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060"/>
  </bookViews>
  <sheets>
    <sheet name="Sheet1" sheetId="1" r:id="rId1"/>
    <sheet name="Sheet2" sheetId="2" r:id="rId2"/>
    <sheet name="人工号" sheetId="3" r:id="rId3"/>
    <sheet name="coinbase" sheetId="4" r:id="rId4"/>
    <sheet name="Sheet6" sheetId="5" r:id="rId5"/>
    <sheet name="Sheet7" sheetId="6" r:id="rId6"/>
    <sheet name="Sheet8" sheetId="7" r:id="rId7"/>
    <sheet name="Sheet9" sheetId="8" r:id="rId8"/>
    <sheet name="WpsReserved_CellImgList" sheetId="9" state="veryHidden" r:id="rId9"/>
  </sheets>
  <definedNames>
    <definedName name="_xlnm._FilterDatabase" localSheetId="3" hidden="1">coinbase!$A$1:$M$547</definedName>
    <definedName name="_xlnm._FilterDatabase" localSheetId="4" hidden="1">Sheet6!$A$1:$F$44</definedName>
    <definedName name="_xlnm._FilterDatabase" localSheetId="0" hidden="1">Sheet1!$A$1:$C$621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<sst xmlns="http://schemas.openxmlformats.org/spreadsheetml/2006/main" count="4097" uniqueCount="1942">
  <si>
    <t>webid</t>
  </si>
  <si>
    <t>助记词</t>
  </si>
  <si>
    <t>initia address</t>
  </si>
  <si>
    <t>solution drive pelican hole diary speak scan dress toss fee ketchup siege</t>
  </si>
  <si>
    <t>init19nsds733n933myf8cxtudgvwufrx4ewdsrxgqc</t>
  </si>
  <si>
    <t>juice lion casual upset marble history regret torch cancel march kidney wink</t>
  </si>
  <si>
    <t>init1ykdjrecan4c6cj59l6k2a0w9y02umh4u7fcpc2</t>
  </si>
  <si>
    <t>predict must satisfy section strike sword exhibit enough help coach atom zone</t>
  </si>
  <si>
    <t>init1xcaj7gh5vtheamxk8aarrrygjkaehy2gfwxwur</t>
  </si>
  <si>
    <t>rack short husband attend swing youth drama discover sunset private nice merit</t>
  </si>
  <si>
    <t>init1z7uvfwasmqjd9lpq2z9trehetq5g86qcr6g4q2</t>
  </si>
  <si>
    <t>offer artefact fade observe siege shift feel govern grow duck destroy appear</t>
  </si>
  <si>
    <t>init1zsv6t8zjlwj8jyqctak3qrg8myxcl2ak07pzp4</t>
  </si>
  <si>
    <t>learn toss safe quantum approve federal culture sail glove park portion clump</t>
  </si>
  <si>
    <t>init1uk4pfzv0sevlstvjw62nlqvfm3p9vwr4qywvce</t>
  </si>
  <si>
    <t>treat tongue fox swap airport food issue street merry actress slice virus</t>
  </si>
  <si>
    <t>init18akl4gpdnv82fkk6rxyz5j598p0h37t2vgesvs</t>
  </si>
  <si>
    <t>lab step crop sorry weasel extra interest leg asthma antenna affair gain</t>
  </si>
  <si>
    <t>init126zfmzej5uh0dth00653xhww8ghmd4ngh7kkye</t>
  </si>
  <si>
    <t>erupt harvest wheel seat pencil play scheme object chronic north earn alone</t>
  </si>
  <si>
    <t>init1u8p3jvm5f9l2lvh92t2qlwyp2pkfmknx20mszl</t>
  </si>
  <si>
    <t>usage knife auto rural pear gift duck aerobic loop coil village salad</t>
  </si>
  <si>
    <t>init1g2p66yc2ykd3vwwkk8m08xda5qmtfhsxzp0qlk</t>
  </si>
  <si>
    <t>earth maple flock ticket brass someone october debate embark sport include romance</t>
  </si>
  <si>
    <t>init1pce9jvz327slpufv6sqk5gjz9knd0ne6uxpp80</t>
  </si>
  <si>
    <t>scene vanish best replace simple myself found clock midnight stick soda cash</t>
  </si>
  <si>
    <t>init1yffkt53sg5rm5gsm426tzsf3uxghw8sfd3nk32</t>
  </si>
  <si>
    <t>panel alter spike mountain quality sponsor planet cannon cool bamboo plug weather</t>
  </si>
  <si>
    <t>init1e36egkjyq794fq9je5kp9ykty8ttq3kexm2mwd</t>
  </si>
  <si>
    <t>timber vicious other connect they avocado kangaroo habit balance adapt spider vintage</t>
  </si>
  <si>
    <t>init14ka296mf5px8wtarq47hdj2885ekq6tksgy407</t>
  </si>
  <si>
    <t>wrap pride unlock leaf stick pretty crush harsh ask glimpse claw antenna</t>
  </si>
  <si>
    <t>init1a5dhtyxp99h8q9mk6y4hkhty33s3lnmxs4uq83</t>
  </si>
  <si>
    <t>repeat polar flag ticket skate charge aspect winter enjoy gaze client soldier</t>
  </si>
  <si>
    <t>init1hnzlur56nhk7nh0z7cecskqhzvl5pcrpk252ru</t>
  </si>
  <si>
    <t>inquiry fault vanish swap erode silver shaft regular where waste fog traffic</t>
  </si>
  <si>
    <t>init18t2pnt22hpcga9ltm53kzc87urcu6na304nqr7</t>
  </si>
  <si>
    <t>order chest excuse grief eyebrow peanut security ribbon toe gaze stool summer</t>
  </si>
  <si>
    <t>init10ckpt0xrwdxm2z6e5rg2zxtmnl9kxyhcazycxn</t>
  </si>
  <si>
    <t>sea cabbage panther panther clown shrimp empty chimney stamp census inform audit</t>
  </si>
  <si>
    <t>init1wfvz6qqvz2jfvpuyyqa6vasa6nj2s5f0tfc5wz</t>
  </si>
  <si>
    <t>expand force ghost donkey drive excite device kangaroo lesson damage canal hour</t>
  </si>
  <si>
    <t>init1t5hhg3lg6pd6k58muxdzyrw0gz2hrczmglnj80</t>
  </si>
  <si>
    <t>pen crucial smooth zoo bright hint beach alarm rough oil fatal luxury</t>
  </si>
  <si>
    <t>init1m9z48wy5xcy7kgx7w98a0clxfe920k7hdd5h2n</t>
  </si>
  <si>
    <t>stick strategy calm action fiber six struggle moment mean leader tide diet</t>
  </si>
  <si>
    <t>init1ymplykslzz73nlzfcaau3xsz4pv0r0l3hhzflh</t>
  </si>
  <si>
    <t>oval cheap home blame grass develop because inflict wear taste salute tonight</t>
  </si>
  <si>
    <t>init18taeuhcea5cqt8d365eac5jrvngnm57wwk9q2m</t>
  </si>
  <si>
    <t>twenty mushroom young ecology enact grass public mercy decline answer congress vault</t>
  </si>
  <si>
    <t>init1zfmfas8ck5wletlx4444lkj497urf8evkcmef5</t>
  </si>
  <si>
    <t>entire carpet useful beef claw vote toddler quantum youth inherit misery artist</t>
  </si>
  <si>
    <t>init1rmh6jmt690054cw0t9eg6sqze5vug4hdeg7fas</t>
  </si>
  <si>
    <t>drum quantum vessel display kitten garage slender figure mouse grass life around</t>
  </si>
  <si>
    <t>init10wcj69nlnt9qh38rwhxfch690m8zv328ygza7h</t>
  </si>
  <si>
    <t>elegant need mom account fresh group public outer odor fun trade happy</t>
  </si>
  <si>
    <t>init1gutkjuevwx4kdyd6m94ryjlxv4gekacga4t0ej</t>
  </si>
  <si>
    <t>general option price glance dance raccoon genius meat pair amount elbow purse</t>
  </si>
  <si>
    <t>init14f8jvd5frcw3f9mvf52ds8dyttzw99yq2h82rq</t>
  </si>
  <si>
    <t>warm credit pig modify snap wear boss ozone impact rifle father solar</t>
  </si>
  <si>
    <t>init12azxs59et57x4v0sund5mu25yth3uuhzqeukdx</t>
  </si>
  <si>
    <t>wrist normal wisdom medal because victory maximum dinner across bless autumn april</t>
  </si>
  <si>
    <t>init1x8aet045c7d3e4vpzz3ke4aytrnl8spd52hnqt</t>
  </si>
  <si>
    <t>museum record loud almost evoke clerk coin sauce rhythm deal blush shine</t>
  </si>
  <si>
    <t>init1a8vkg4axdnmg7x9ac3ayg4wgpq2x5s0hhwsz7s</t>
  </si>
  <si>
    <t>crouch panel winter dog bright tiger wrestle equip else man hamster salute</t>
  </si>
  <si>
    <t>init1l2nhav7nxtv9w3v0w4xpj9hgjsrwnv6xdzrr75</t>
  </si>
  <si>
    <t>setup feature vibrant carry guide pride garden ivory animal dawn act nurse</t>
  </si>
  <si>
    <t>init16stcvpdk7kmq39dpz3e0yq5ymec3ge8lxpnrve</t>
  </si>
  <si>
    <t>point issue weird dose quiz domain tennis tattoo vibrant purse divert cliff</t>
  </si>
  <si>
    <t>init1x98n9s5dwgs9ptupg0csmdx9kg93zlc05znwvv</t>
  </si>
  <si>
    <t>bag insect capital spot panic shrug lizard ignore hard divert connect amused</t>
  </si>
  <si>
    <t>init1dd0e89grfnrv25rux7dxn4kawn6ztgk6qw4fnd</t>
  </si>
  <si>
    <t>talk slim isolate goddess creek around various stereo buyer accident drop magic</t>
  </si>
  <si>
    <t>init1jwunrldpzk54dcd9tvw2zth98n3nyv977ht5x5</t>
  </si>
  <si>
    <t>female tornado kidney orphan potato produce chef gas breeze effort pen wood</t>
  </si>
  <si>
    <t>init1lwsmqywh49sctvr3n8xytu8fk8daqq8x3e5q66</t>
  </si>
  <si>
    <t>sheriff lamp test border exist mammal between giant isolate alley element wink</t>
  </si>
  <si>
    <t>init10k0puus7m3cv0vyskfwm56nlv9pju0ajafpklw</t>
  </si>
  <si>
    <t>garment regret material license play drum bronze album stove alarm erase world</t>
  </si>
  <si>
    <t>init1lfuunutvavxl8kghr6dsw7fsmk3z7zeqrwhtcv</t>
  </si>
  <si>
    <t>inquiry logic wheel tooth badge bright birth siren tent north apart vibrant</t>
  </si>
  <si>
    <t>init1kwcp5aklsmt22v38mvkp3rhp8l6mvhpvffhlxy</t>
  </si>
  <si>
    <t>comfort peace friend chair fiscal refuse pig harsh course afraid clinic machine</t>
  </si>
  <si>
    <t>init1h3wn55v6rqyz93p57247f2kk5gnqfehjl6jqmf</t>
  </si>
  <si>
    <t>obvious universe floor age voice vanish dry work broken canoe throw nut</t>
  </si>
  <si>
    <t>init10n9j20k4s9ryfcxdvt6dlgr25y9ypsdparue3z</t>
  </si>
  <si>
    <t>stadium harsh huge ice ignore farm insect exit churn tone hurdle hidden</t>
  </si>
  <si>
    <t>init19uehet6euewuxghktdvhjzdxzs5j46fg9gfd5z</t>
  </si>
  <si>
    <t>shaft degree grape ketchup balance april busy squirrel shift earth drama alter</t>
  </si>
  <si>
    <t>init1970wj2hc2v9wzew4q707zvups3lqh2z5644ry5</t>
  </si>
  <si>
    <t>path enroll memory vacant north member impulse engine tool defy path recipe</t>
  </si>
  <si>
    <t>init13n6frertd8u2cgkncp69yl6yuew9a68r2cy4qf</t>
  </si>
  <si>
    <t>derive poverty fluid file rifle spring current whale ritual million defy energy</t>
  </si>
  <si>
    <t>init14tfq6suzkle6c9hwr35huxlwfwlvtqvyzy92hw</t>
  </si>
  <si>
    <t>inject fluid immense vintage favorite unfold learn dutch across object silver diamond</t>
  </si>
  <si>
    <t>tortoise cupboard same garbage smooth own lazy smart guard grab assume question</t>
  </si>
  <si>
    <t>init1a54tkn0xhh58e63mnd4mngkl8fr2ke5am6fg5q</t>
  </si>
  <si>
    <t>jaguar notice barrel vital capable all train hood hen sudden shield author</t>
  </si>
  <si>
    <t>init1e97qerstrw7a2u3nqvlq6kkmntjeccjcvdl4yt</t>
  </si>
  <si>
    <t>amateur fork depth elder trash scheme smooth busy school day snap infant</t>
  </si>
  <si>
    <t>init1t3fcrqgedsvhnqu342dmnkx3p0u427awa7pgm2</t>
  </si>
  <si>
    <t>glide across advance deposit risk dutch warrior during parrot jeans program transfer</t>
  </si>
  <si>
    <t>init1mq46fyt4ggt08qdxwwlpfa4s5s8e6aceu3wz92</t>
  </si>
  <si>
    <t>depth essence prevent father alcohol deny wrist stairs frog ketchup firm pioneer</t>
  </si>
  <si>
    <t>init1a33qxyhykrm6fyj3de22kfqrkwrsr9xppwvg9p</t>
  </si>
  <si>
    <t>impact domain machine fuel switch audit reflect snap ship census toast lecture</t>
  </si>
  <si>
    <t>init1yddwevva8wraxqefcrc4ah57dy40h28dc398z3</t>
  </si>
  <si>
    <t>dentist exhaust adapt front wrestle illegal display derive dolphin maple hat apart</t>
  </si>
  <si>
    <t>init1allunvn976j4t3rh0yr3x0h027vn8qccnwd0dz</t>
  </si>
  <si>
    <t>slogan accuse column pig ritual fuel glance disagree note smile critic notice</t>
  </si>
  <si>
    <t>init1zqc8kd3x3axdgdpchl7kz3uzcfn3c757ygdft9</t>
  </si>
  <si>
    <t>minor curve poem month armed six garbage ginger feed icon this bonus</t>
  </si>
  <si>
    <t>init1pr3za6py70chzjg3j3r8jfnwstyunumdq3vv7d</t>
  </si>
  <si>
    <t>expect where unhappy water two car cinnamon dutch slush rough debris treat</t>
  </si>
  <si>
    <t>init1u3005gkrwgprpyhmcvr4x7qdf8v5y4trpyp8d8</t>
  </si>
  <si>
    <t>flat text boy predict trip famous girl people jealous label stage kick</t>
  </si>
  <si>
    <t>init1d8d92vp5zlmn0t9s6ec9wrk42h9xaausrc7u7q</t>
  </si>
  <si>
    <t>olympic bundle invest father slight wedding whip pull pitch check alien illegal</t>
  </si>
  <si>
    <t>init1rq0n9m62jxxgza4dqrua5q908dmjp65lz8z78x</t>
  </si>
  <si>
    <t>unveil void govern carry dose avoid panther below fantasy before leave animal</t>
  </si>
  <si>
    <t>init1f2d4vnsuep2veqlz7fztmgz9vvqe0zyvzyjlsl</t>
  </si>
  <si>
    <t>ice tuna civil quantum dwarf make expose pelican forum crisp message glad</t>
  </si>
  <si>
    <t>init1cp0dn3wl40hxdpdfjuwewvsmeyv2at97e32dg3</t>
  </si>
  <si>
    <t>scare relax sock spatial isolate slam hotel oval marine tired hole clap</t>
  </si>
  <si>
    <t>init1kv5z8vtnsntxjqjerx5mgl2nvj2frpvp5gefn3</t>
  </si>
  <si>
    <t>envelope sword oak mountain play ride ask whale material spell trade expire</t>
  </si>
  <si>
    <t>init1fk7ymy59la4quhsnh7x2j2cy5lvlutt8y43ffy</t>
  </si>
  <si>
    <t>suggest lava link artist rose wet smooth mobile talent comfort roast destroy</t>
  </si>
  <si>
    <t>init1hweufp7cgrm0gskhjjy7ems99tqmy9h88l06sv</t>
  </si>
  <si>
    <t>network say field art execute anger pattern still library abstract change whip</t>
  </si>
  <si>
    <t>init1m6t9d5gxnr87kqj5z79ldwuh2fr7dpu5uandnz</t>
  </si>
  <si>
    <t>latin element only wide hidden wet online nest filter satisfy amused segment</t>
  </si>
  <si>
    <t>init1sl6ljq9ct5t5mxyxj9lurdyxyrdus0rx6gmdst</t>
  </si>
  <si>
    <t>wire spirit naive tissue present nose squirrel pink butter idea guitar range</t>
  </si>
  <si>
    <t>init1ashuakzj2rtf2v4au0lc2pnfsq8hw73z0074qw</t>
  </si>
  <si>
    <t>cycle private soul clutch flight acid wife dismiss feed total spatial among</t>
  </si>
  <si>
    <t>init1cl3xp59faxjhaw6mpjsz9ezv2r7ng377mqrf7s</t>
  </si>
  <si>
    <t>tomorrow one unaware slide toilet script suffer post light dizzy useful muffin</t>
  </si>
  <si>
    <t>init1x33n289l3e5xtc62p7fkkkjk4gn2ln4dsvq0rq</t>
  </si>
  <si>
    <t>ivory actor banner salmon admit tobacco skirt nominee gain real game used</t>
  </si>
  <si>
    <t>init1vq6yk4u5w32v2z97mp0nrr7ck5v88fchyph73j</t>
  </si>
  <si>
    <t>choose need inflict tattoo organ echo elder dwarf position accident bag senior</t>
  </si>
  <si>
    <t>init1hetze8rylq5pr4qhn6lnrccqs0zn6fykxrt37q</t>
  </si>
  <si>
    <t>script hello gate speed turtle key ethics muffin nation time twin pigeon</t>
  </si>
  <si>
    <t>init1ycdnv3rvp8zp9jqsm4fqhrt0yz9nh6tar6vapm</t>
  </si>
  <si>
    <t>crouch rule sock deputy gift favorite cruise clock swear sunny ankle segment</t>
  </si>
  <si>
    <t>init17peha5gdjvd3nn0n97jdnr4h455f3cnvsfgnrw</t>
  </si>
  <si>
    <t>tuna acoustic under seat simple pave paddle voyage kid copper grant august</t>
  </si>
  <si>
    <t>init1z9qlh5l36ew94f75wm8585sd9ua63s9hg9ewhe</t>
  </si>
  <si>
    <t>knife tide smart people lobster dog gate lottery first large alien jealous</t>
  </si>
  <si>
    <t>init1g56zekl95fgknze00m38p4ywdl2h3kzcz6afkj</t>
  </si>
  <si>
    <t>furnace world whale rich wide candy syrup walnut leader eight trap apple</t>
  </si>
  <si>
    <t>init1n0d8l6wqktysec7dj9nyvtelm8vvg5xjl20fup</t>
  </si>
  <si>
    <t>market replace world crazy still slender grief amused hurdle sorry merry concert</t>
  </si>
  <si>
    <t>init1456vz0kjg47un4pnh2tz7gk9wfgj49k0fdehnl</t>
  </si>
  <si>
    <t>arm best danger super hill spot face render together polar random margin</t>
  </si>
  <si>
    <t>init1m7n00pdkf4w2m24l3vul2pz96m768glv3tj7fg</t>
  </si>
  <si>
    <t>art second imitate series pigeon snow struggle sheriff occur together switch measure</t>
  </si>
  <si>
    <t>init18s7gugnhv6fpzpuxy3gq5fwmhzlghefjk37wvw</t>
  </si>
  <si>
    <t>praise asset above rely net supreme phone couch country minute ring improve</t>
  </si>
  <si>
    <t>init14ngst2a45jt2l6n5ljypdp9zt9wfj46hhlspdr</t>
  </si>
  <si>
    <t>atom orient hair ice lawn fury snap holiday bomb feel battle mention</t>
  </si>
  <si>
    <t>init1zk2al6zmsdvrv0nden8pphgdnep326k6r3plhp</t>
  </si>
  <si>
    <t>butter already then disagree blame margin gaze program salad chief top bring</t>
  </si>
  <si>
    <t>init1j3scas8a6xnpnwxfg0rqn4h6jrqs9e9jzr0lul</t>
  </si>
  <si>
    <t>hip gaze badge story jaguar guitar auto sugar eyebrow rebuild buyer gift</t>
  </si>
  <si>
    <t>init10lyhwk8hc2hgpylqsgzxp32a5sa0f88m9lehuq</t>
  </si>
  <si>
    <t>history parrot safe trouble range grid chapter trend wood island glimpse brass</t>
  </si>
  <si>
    <t>init1ffq4w5qgwulfydu8p7cgdvwe262sgqyv30dd55</t>
  </si>
  <si>
    <t>vague envelope hand theme any capable clip ozone relax gentle return demand</t>
  </si>
  <si>
    <t>init159vxaacp7x75sjj0yd0aesthznr8ymnxllhqv9</t>
  </si>
  <si>
    <t>angle blush will clump govern spell spin rescue make screen extra spring</t>
  </si>
  <si>
    <t>init10up2h5t4xl90fpvzgyxljyqj3mtvhyv8g4zrms</t>
  </si>
  <si>
    <t>bulk crystal quarter hat pact coral hope gasp fix alarm property buyer</t>
  </si>
  <si>
    <t>init1fwm48jgs905a8pnjue68eep6dd5x89fwdzgtmr</t>
  </si>
  <si>
    <t>vanish witness more ridge ghost anxiety print what month search flock section</t>
  </si>
  <si>
    <t>init128u25jltau4kc6lfphuwtd9u5e3pzwxqjc8dt0</t>
  </si>
  <si>
    <t>differ delay menu fury goose juice clock genre scissors easily skate cage</t>
  </si>
  <si>
    <t>init1qak5vggll3zacf7795vz8649ln3such009r9ql</t>
  </si>
  <si>
    <t>chat color point merit gallery lion ahead evolve like letter basic uncle</t>
  </si>
  <si>
    <t>init19az3kgdgrfum38q4sjmwey7735et0sjx9pqx2d</t>
  </si>
  <si>
    <t>blade hen jaguar egg alcohol crystal exclude round flip shrimp grief off</t>
  </si>
  <si>
    <t>init1clv34ec6gwlu7etehe20j6thyq3axgq3hnc546</t>
  </si>
  <si>
    <t>page field roof mom sunset build razor science bulk diagram auction pitch</t>
  </si>
  <si>
    <t>init1p8rlyrmzse3nmwjq2m490v6paslsluahhzl2lw</t>
  </si>
  <si>
    <t>weekend someone square camp army away master enforce opinion name reform reunion</t>
  </si>
  <si>
    <t>init1jn4ncj2w7uz20hr43w6vu8s642zugqd7uvrk9t</t>
  </si>
  <si>
    <t>piece glance chase valley goddess mystery demise rent aware display expire claim</t>
  </si>
  <si>
    <t>init1uexxvxcs6vx73kkw8jjjv4m0pvsmpz6wde0krq</t>
  </si>
  <si>
    <t>north patient veteran canvas core cupboard choose gate nuclear when visit toward</t>
  </si>
  <si>
    <t>init1n4tfl0hswkkwg4pgfehgp0wng4huc3t0nc0n4e</t>
  </si>
  <si>
    <t>tape head kiss clutch candy tide grunt prevent shove cherry deal choose</t>
  </si>
  <si>
    <t>init1qnlvj8g30xqs3rvgwzjpmzuc7h45unj69x2khn</t>
  </si>
  <si>
    <t>project erupt token muscle wish blade tongue choose caution sauce trouble island</t>
  </si>
  <si>
    <t>init1dzllg72dkaptlqlexd3slhq2yzeetg0np5w6gf</t>
  </si>
  <si>
    <t>nasty muscle phone cycle online banana leopard alcohol grape picture world depart</t>
  </si>
  <si>
    <t>init1a8dljetk6h5xk3vyxldy0tjc5ngtlcunh7g5r8</t>
  </si>
  <si>
    <t>fit behind okay kidney split wage fruit tumble craft stay scorpion cushion</t>
  </si>
  <si>
    <t>init16qs0xq6ws7jgcp9w6rwr6twkmdsvdl94zzeqpu</t>
  </si>
  <si>
    <t>mother stereo pig cycle paddle force estate connect notable mechanic bronze hour</t>
  </si>
  <si>
    <t>init1s3tdh3vakw86w2mmsueu8mmhxmjxp46gux4fau</t>
  </si>
  <si>
    <t>exhaust hollow someone express portion tiny rain frost head young nominee panic</t>
  </si>
  <si>
    <t>init1y2rr6507gl4rxvvc0qlpk4jm4r5tp093uqqmdz</t>
  </si>
  <si>
    <t>clever cruise tribe author disagree hedgehog machine diesel pair onion update sleep</t>
  </si>
  <si>
    <t>init16kerjtzky0tnwvmrr5y5uavzcsc7uxkhz3a3k4</t>
  </si>
  <si>
    <t>vibrant priority science devote garlic other patch toy leave final sort cook</t>
  </si>
  <si>
    <t>init1kpguwajv85sqvqcs34txzvlp9julxcgkv52hzc</t>
  </si>
  <si>
    <t>produce mixed infant mango paddle present news access lab model shoulder wealth</t>
  </si>
  <si>
    <t>init1ruuwyp6s946gxsn24nv6ac6vuk6ax736cdqq87</t>
  </si>
  <si>
    <t>cost cement town sausage lunch chaos segment assault swing bright session when</t>
  </si>
  <si>
    <t>init1tlcz9pcg8yzt3w896kspql4wm83jjj8avwy7uh</t>
  </si>
  <si>
    <t>spy execute pottery year kit egg maximum produce timber battle stadium involve</t>
  </si>
  <si>
    <t>init1lncfyehuv6y9eetn55qnx0q7678452kzr6599f</t>
  </si>
  <si>
    <t>matter pride divide mother now index flower mirror bullet arm session swim</t>
  </si>
  <si>
    <t>init1zcmdqy97v5n7mf2l0dtdpc8fyjj5guunehvfes</t>
  </si>
  <si>
    <t>movie foot gas prepare boy remind boil crop apple approve inner game</t>
  </si>
  <si>
    <t>init1aaa2yf7s6vc9ycv5l3y8u34l7z3hm5ssny0s4m</t>
  </si>
  <si>
    <t>above wish attract soft again tray owner analyst fish impose spare liar</t>
  </si>
  <si>
    <t>init13gwu9s9z4jphyxx9hysqulqutp65egjguttd9e</t>
  </si>
  <si>
    <t>what found choice topic spider wire sure region sight extra panda guilt</t>
  </si>
  <si>
    <t>init1zdj0g8yelr79jddjqqpxcfr5k3yt8v25qcgp46</t>
  </si>
  <si>
    <t>system fiscal crack area primary defy give devote sustain sadness guess image</t>
  </si>
  <si>
    <t>init1nmuuzx9l0ad60pdl0jkjyphj5zcffq3ajvt45m</t>
  </si>
  <si>
    <t>egg copy brown cook must twin force ceiling survey dismiss gym kingdom</t>
  </si>
  <si>
    <t>init14vv82ygjrl2j9hjncgyty5zhmpp3qxdr59za0g</t>
  </si>
  <si>
    <t>humble follow web save iron uncover amused hamster govern miss price slide</t>
  </si>
  <si>
    <t>init1deqzc4sqm4rw0jjd4k2g8spducnje6xt9dtjy8</t>
  </si>
  <si>
    <t>swing chest ankle good junk unit hobby banana almost still candy sign</t>
  </si>
  <si>
    <t>init1wsa537svgyeaz9zqa3dxqtlrk05tuwhjxjtx4d</t>
  </si>
  <si>
    <t>common combine canal cause ahead wreck dismiss yard carry report vault spoon</t>
  </si>
  <si>
    <t>init16av248mtr5ymh6shu7wlk7e2hlf2x7egh8hzzc</t>
  </si>
  <si>
    <t>unable all journey miracle hair toy dwarf march ankle inch coast crouch</t>
  </si>
  <si>
    <t>init1zjzq5h6gttf6lujvrur9xl7awfgx2cz5l7f89z</t>
  </si>
  <si>
    <t>gasp treat casual arrive finger arrow drastic romance cancel filter potato muffin</t>
  </si>
  <si>
    <t>init1hl23geuk5fxff93u2a4evze368u7jkg657anvr</t>
  </si>
  <si>
    <t>suffer oval ticket bread clip girl wine picnic try pupil sad mystery</t>
  </si>
  <si>
    <t>init1thpagf3r3nn8jyj935tq3zmxcy053jlprlz6cd</t>
  </si>
  <si>
    <t>magnet stick merge brave suffer crash awesome fame satoshi night galaxy gesture</t>
  </si>
  <si>
    <t>init1tn0p2m35lrh6efrs252s6l4aettkqekududfpy</t>
  </si>
  <si>
    <t>outside kangaroo prize scene park shrimp trend neglect ball wagon pilot word</t>
  </si>
  <si>
    <t>init19gc794ewyccl4tsdxxl2yndaf8uv2x0s7v624r</t>
  </si>
  <si>
    <t>message tree solar razor grass cloth bar erase mom twenty dance staff</t>
  </si>
  <si>
    <t>init18tvju9tapxy3hdrekqhpqaslvsv0ctgrmgkhaj</t>
  </si>
  <si>
    <t>almost valve bracket dumb effort rose axis erosion distance aunt scorpion evoke</t>
  </si>
  <si>
    <t>init1r4w23ljj5k8ta9nn5jheledansxtxk5h3qfxf0</t>
  </si>
  <si>
    <t>tragic suspect glory magnet service oyster hundred elegant panda summer burst eager</t>
  </si>
  <si>
    <t>init1nm592s0me8yuze4shl9ap66cyup8d0ec0ddy9u</t>
  </si>
  <si>
    <t>cannon foster design virus roof nephew immense ankle filter lab region poem</t>
  </si>
  <si>
    <t>init1hxmfl2nqdte5eve9c8ww3hnh7g6nkdyvpmpcc6</t>
  </si>
  <si>
    <t>subject mouse bus slam oyster movie robust program hand cigar erode true</t>
  </si>
  <si>
    <t>init157k6ujm95kylqayhzrnvrvpdl6gnrmhrmskjc5</t>
  </si>
  <si>
    <t>allow donor vendor whip grief place label meadow close permit ozone video</t>
  </si>
  <si>
    <t>init1q6tg0lxtfcau7azs85stmr69gl3hnq7hah2yt7</t>
  </si>
  <si>
    <t>elevator vault velvet human pen unlock cry never original wisdom acoustic pumpkin</t>
  </si>
  <si>
    <t>init1n0r88dtk5mrgah5t7fg5nh4ecm4c9v7d28t24a</t>
  </si>
  <si>
    <t>birth jar pulp uphold sand holiday swift mystery dog rose will soldier</t>
  </si>
  <si>
    <t>init1fqktjmszcyg56l5h48x79mxy5uz0cjlg58yyu4</t>
  </si>
  <si>
    <t>frozen burden interest topic again smoke sustain viable clever broken insect increase</t>
  </si>
  <si>
    <t>init1ftg6kttr8kdkf92ec5yf4v6me72kmjhcm7gu03</t>
  </si>
  <si>
    <t>cigar half matrix bundle fine benefit improve rival suggest silk flower walk</t>
  </si>
  <si>
    <t>init1ce25x94uvxwh82q0mnjn8hz2s2lg36hh2tdtq9</t>
  </si>
  <si>
    <t>bulb dilemma stumble tent moment grass fee dial radar tuna client summer</t>
  </si>
  <si>
    <t>init14dhgsve3746fev6tsyzaf8uf2utvxd4pf8jdqh</t>
  </si>
  <si>
    <t>sentence sibling mystery comic execute blood era tag scare domain stable brand</t>
  </si>
  <si>
    <t>init17lzwk4m87fd7m7ptn47tjyc9ptwm0tesfeutvd</t>
  </si>
  <si>
    <t>sister above famous rug detail neutral bleak truly page once easily holiday</t>
  </si>
  <si>
    <t>init1mcdrlv2pwkqgg4tnwat7366kw00wnv66vkm0k6</t>
  </si>
  <si>
    <t>funny shield screen glass bamboo senior antique firm aspect elite idea desk</t>
  </si>
  <si>
    <t>init1rrwktuhek05q56a62h5gyvwz38fl3p629lfadv</t>
  </si>
  <si>
    <t>disorder phrase describe water spider rate boy invite gloom stock rhythm original</t>
  </si>
  <si>
    <t>init1yye8d6vuaw3tg5w4gjnyzlgm4g87m6vu22vs9y</t>
  </si>
  <si>
    <t>solar drip panel miracle hundred three common mind bar wasp rice shift</t>
  </si>
  <si>
    <t>init1d7h48jm5ja2n5k2g4ajahsuunxu5l0x2rjexhk</t>
  </si>
  <si>
    <t>init1nvrrhzlwsv2e0gqnggw7yxna52svjzzkj9yy3y</t>
  </si>
  <si>
    <t>init1e2e6r4pfxu7splkfe0y07fzy6l7fcc5mgg9xv6</t>
  </si>
  <si>
    <t>wish powder nice alert stable hotel laundry naive card width under wrestle</t>
  </si>
  <si>
    <t>init1wdg7e7rkl2e59gcdswf05hxfrmmspj55vm7j5w</t>
  </si>
  <si>
    <t>fun cart shift category habit hollow happy bench peasant toe fog cousin</t>
  </si>
  <si>
    <t>init17xwwu7rl8hc2unyq0qr42h7ag8cnvx397rzsx3</t>
  </si>
  <si>
    <t>init1al8xxprt5lxe0qg4vzrl9rw8jx25ky33zar5n6</t>
  </si>
  <si>
    <t>init1jyvjdcslftslsjw2xc6ndcfgzp3mktgxlfezuj</t>
  </si>
  <si>
    <t>junk grace arch soldier occur hammer sweet shoe sock note craft relax</t>
  </si>
  <si>
    <t>init1jckhyk38u6jcrdt3pcg4mns7wj4cafe67sjllm</t>
  </si>
  <si>
    <t>jazz then present copper aim feed renew romance trade cart cage bundle</t>
  </si>
  <si>
    <t>init12jwr02kgzsa5dymplh66e7nsvc9wdh7ujy8nty</t>
  </si>
  <si>
    <t>s</t>
  </si>
  <si>
    <t>market utility carpet simple neck crystal urban gossip alert invite flavor cruise</t>
  </si>
  <si>
    <t>init154754h8xg4wpnlvtf5kcu3aderme3ljvssznet</t>
  </si>
  <si>
    <t>knock follow praise radar rent diary senior horn usual humor disorder awake</t>
  </si>
  <si>
    <t>init18hv7u5cj7gyh7c8yte3sclxgwxduwnj9z5ruck</t>
  </si>
  <si>
    <t>often jealous hybrid game neither method spike mule fiscal bracket year measure</t>
  </si>
  <si>
    <t>init1nn0c0eak94x4e7a8y8rwslkm0gv0utyy4a2yac</t>
  </si>
  <si>
    <t>favorite display cream soccer wise breeze ship knife basic almost eye mixed</t>
  </si>
  <si>
    <t>init1kxfkv9v0vt3l7t03d593zwz7qe35r80kjxlz3r</t>
  </si>
  <si>
    <t>hurt illness reflect wisdom boost match tooth ticket menu agree outside float</t>
  </si>
  <si>
    <t>init16n8gvpaaqtk7fw9qz38zy974vch98pwczl5kl3</t>
  </si>
  <si>
    <t>just reopen arena breeze screen juice distance cool prefer spring today dutch</t>
  </si>
  <si>
    <t>init1hm23lwquqzuvv4scpwcxzdquffhd6fmrluz8kt</t>
  </si>
  <si>
    <t>afraid travel often apple grape clay album genuine wall cage hat gossip</t>
  </si>
  <si>
    <t>init1892d6cs52zadjw8saae6l7nxgytdm2f7lsm3vc</t>
  </si>
  <si>
    <t>tragic soap sell shrug gain goat clog make crazy differ pair spend</t>
  </si>
  <si>
    <t>init15d66f5852qxz6jdp70s8rvqdnpy7z385nge388</t>
  </si>
  <si>
    <t>purse you drastic settle hidden enact silent canal cute item glance lobster</t>
  </si>
  <si>
    <t>init1w33aje9fx7y5vf9wrwdd0wjr6xxdq462p9nm63</t>
  </si>
  <si>
    <t>method violin whip draft tenant family salad olive crash equal auction yard</t>
  </si>
  <si>
    <t>init1gd3jyu3qwcnkyhty4hvy5mhu0s36nqn73ke3c3</t>
  </si>
  <si>
    <t>quiz divorce urge bounce chase affair buyer multiply fiscal memory border brown</t>
  </si>
  <si>
    <t>init18l4206uvj8gus4nxh63hjjnnlaj52t9wdck8zx</t>
  </si>
  <si>
    <t>bargain aspect seek own reflect assume guard tragic honey naive tuna mistake</t>
  </si>
  <si>
    <t>init17farhu0jtwgrc6wxttrf37pm0y377d802aujpe</t>
  </si>
  <si>
    <t>grace prison wood switch year robot apple lake ill inject wash reason</t>
  </si>
  <si>
    <t>init1wfux96fuyxdwehl2nf8suz7dhmne95xavzugpp</t>
  </si>
  <si>
    <t>scale expect ketchup swim crop warm scissors wink wing lyrics nut alpha</t>
  </si>
  <si>
    <t>init1p4kf6jrsz8z4uhz5wty86943sls6kqtel94fq5</t>
  </si>
  <si>
    <t>genre tooth urge monitor please mercy torch valve bless tiny under before</t>
  </si>
  <si>
    <t>init1mmqhw3yk4he4pfm8qwytjv7wvrs35zjxmkq0gu</t>
  </si>
  <si>
    <t>strategy journey harvest soldier predict napkin family stay agree apology shrug airport</t>
  </si>
  <si>
    <t>init1xqaws64u54slkunl4ej0hfhhvh29dpdwefdjjr</t>
  </si>
  <si>
    <t>better dad picnic tourist silent tackle raven patient actor lend grant arrest</t>
  </si>
  <si>
    <t>init1u9guhcwu9h9waej5rkr2ajgmwazcuxy9x60mcl</t>
  </si>
  <si>
    <t>swarm ribbon section delay impulse lounge swamp want slender popular abuse there</t>
  </si>
  <si>
    <t>init1mp58fsj29mj73jzxk4we776nw8m0dpf98w5hp3</t>
  </si>
  <si>
    <t>vault flush wash donate dragon year evoke horn immense indoor spoil cream</t>
  </si>
  <si>
    <t>init1unwhlfr7r3628g4hy6h0xn6ukukjyzw0lfvzcm</t>
  </si>
  <si>
    <t>copper shift dirt screen rabbit banana habit faculty birth buzz wear gas</t>
  </si>
  <si>
    <t>init12jy24ap4t868d9s6dlxdrnx4zgpet9cx3xjyc7</t>
  </si>
  <si>
    <t>beach face else garage limb upgrade desert diary broken sad decline recipe</t>
  </si>
  <si>
    <t>init1qckgj5yvjcnvj7yannqg5gz0qlxjjuttf02j6a</t>
  </si>
  <si>
    <t>edge tide couple moment morning film village dwarf oil buzz typical scheme</t>
  </si>
  <si>
    <t>init1skeudssdxrs26cnhcm3c6mk4jnh9e0xsygn796</t>
  </si>
  <si>
    <t>donkey foam torch wonder horn force attend myself admit flat congress track</t>
  </si>
  <si>
    <t>init1v774v33s7jmjfjxmdvzqkmcl0k5crylmpf3xq4</t>
  </si>
  <si>
    <t>body street mad orbit baby sponsor peace limb face empower blue order</t>
  </si>
  <si>
    <t>init1y07qaqxtgq9suucvfwgnv2t5w6f3fw3sh7htre</t>
  </si>
  <si>
    <t>arrow couple robot mobile kind valid test remind venue fire peanut nest</t>
  </si>
  <si>
    <t>init13w8k3hykugzdnrvelseqlfucvcprcjac4zklsk</t>
  </si>
  <si>
    <t>oven rent okay dentist marble decline force diesel kiwi hollow wreck rebel</t>
  </si>
  <si>
    <t>init1zcp7eld7l53e0wm0dcr30506c89pl5rdq6d2s3</t>
  </si>
  <si>
    <t>wisdom gorilla gown surround depend apart soon label erupt egg ability truly</t>
  </si>
  <si>
    <t>init10clg8e0p48urmuzazjrteudxqtdsgpsez9t7zc</t>
  </si>
  <si>
    <t>summer figure weekend logic table general gap disagree innocent unlock modify shock</t>
  </si>
  <si>
    <t>init1z27vp06d2nnu5t8jc2hxefupcxwmrsx42294t2</t>
  </si>
  <si>
    <t>toward upon poet amount party boost bicycle suggest verb waste end tool</t>
  </si>
  <si>
    <t>init1sch37h3v94e0fh05ae5yza4pdplnjt4elmxur6</t>
  </si>
  <si>
    <t>rally photo bunker climb whip trumpet enact machine trouble outside kidney service</t>
  </si>
  <si>
    <t>init1w7p3fp826nturm88whvmhtla4hxmu6jzppfnce</t>
  </si>
  <si>
    <t>evolve destroy buffalo tone jeans crumble north egg deal neck aunt pitch</t>
  </si>
  <si>
    <t>init17tehekll8dm89htv47fys4t4cxz9cym7afj80w</t>
  </si>
  <si>
    <t>dilemma energy clever wild grit matrix youth lamp help october pull park</t>
  </si>
  <si>
    <t>init1ktgn89f6ht5v9y9jyqgtad7y3fqvg5xd8a4s2k</t>
  </si>
  <si>
    <t>catch height space legend such december fringe image innocent body impulse vault</t>
  </si>
  <si>
    <t>init177ldar9kqae0sw5xhkq2zzpvhtz08530m8mt6m</t>
  </si>
  <si>
    <t>patient sea win warm save leaf often sting fiscal trash shock lift</t>
  </si>
  <si>
    <t>init19qz3x5y5p6fhtfsgmmsnkrpld93gvvg78zfhjg</t>
  </si>
  <si>
    <t>wrist school venture rigid cycle bomb cushion carry arm security order spoil</t>
  </si>
  <si>
    <t>init1lsg9zthjcpj9qn80kv9mxmqtzzgsmqdca99jv3</t>
  </si>
  <si>
    <t>mad like omit crack meadow disease combine leave custom hour puzzle execute</t>
  </si>
  <si>
    <t>init1px4fvpnywrnqmp94tl02d5az407ckyaju00q58</t>
  </si>
  <si>
    <t>only december mushroom muffin crawl subway under glove umbrella soda pull dial</t>
  </si>
  <si>
    <t>init1dwm9qw93upsyvngya97v2lkyg2q4nxx763lav3</t>
  </si>
  <si>
    <t>apology nice law identify weekend hero head gym wear glove plate fashion</t>
  </si>
  <si>
    <t>init1qcx3r6gkvndk8d0x7z2xl8q3xnqhdgqap94re0</t>
  </si>
  <si>
    <t>view female pass discover reduce script proud cotton task any ribbon liar</t>
  </si>
  <si>
    <t>init15t0hkg6x83c75vvs8mymnreagl8qjftgjtk75f</t>
  </si>
  <si>
    <t>lab concert later domain front deposit reveal love enemy assault diesel issue</t>
  </si>
  <si>
    <t>init1s4v4acudkda0wqhljndhq939r7qpat2fzzdtu5</t>
  </si>
  <si>
    <t>cigar volcano speak zero brisk lab also keen engine fashion oyster slogan</t>
  </si>
  <si>
    <t>init1sx9u0zek68c94tqrjyn95x70avqtdere9vuu3r</t>
  </si>
  <si>
    <t>shrimp special moon chase age decide canvas dash nephew waste segment salad</t>
  </si>
  <si>
    <t>init1h0mcyjzzkx673vwqyt9v5rlhe2n70jkv2y03f7</t>
  </si>
  <si>
    <t>measure renew cave mystery benefit over slab trend trust crystal metal live</t>
  </si>
  <si>
    <t>init1s35x6fzem646fsk244zdeznruw60vfezte8epw</t>
  </si>
  <si>
    <t>tumble lamp prepare bitter peasant carbon celery ginger offer drift ship menu</t>
  </si>
  <si>
    <t>init1x0mdrlparr7yhvs7d7u9md0gr3e6smr2w7fdd4</t>
  </si>
  <si>
    <t>divert border gentle aim chuckle harsh switch noise repair useful rhythm shop</t>
  </si>
  <si>
    <t>init1awvzgmkywumg2q236xld7nnd5hkhaavdyr2key</t>
  </si>
  <si>
    <t>health response stick sick install chunk belt civil cloud ahead symbol relax</t>
  </si>
  <si>
    <t>init1a6c872jjwckj3287yx4k8hrvcv56e95vrc8xcx</t>
  </si>
  <si>
    <t>ankle wear damage robust silver napkin case bitter tonight tissue supreme people</t>
  </si>
  <si>
    <t>init14kr6drr30svszg30x2csf8erllkpzxfexdgjdk</t>
  </si>
  <si>
    <t>decorate inject master borrow zoo lazy lucky thumb income alarm sea sword</t>
  </si>
  <si>
    <t>init10z56qvcfwuxmam30tdrstu9lkagv0vvfna4rv4</t>
  </si>
  <si>
    <t>cruise mango fox stone staff quantum program seminar eye debris sun cupboard</t>
  </si>
  <si>
    <t>init1ktrtp082g0ke3z40mkeejmqek4x3hg2zyjdsj8</t>
  </si>
  <si>
    <t>bike novel inspire wrong casino lecture shadow attract sort claw grace that</t>
  </si>
  <si>
    <t>init1qs659yk54ht8funlynry2xdp9zefs7tex39ra5</t>
  </si>
  <si>
    <t>brown despair snap timber enemy ritual vacuum whisper chunk boost seminar dish</t>
  </si>
  <si>
    <t>init1s7zv8xp5semkx6lrxuqvymhqdavh5da05sf2cc</t>
  </si>
  <si>
    <t>kiwi member galaxy erupt bone slogan guilt obtain wine quick gift habit</t>
  </si>
  <si>
    <t>init1txz3383j7558nuspll3zk7ljccrc8xr5k4j7rd</t>
  </si>
  <si>
    <t>cost ability bracket afraid nephew stay adapt between person rough short inspire</t>
  </si>
  <si>
    <t>init1pl9xvput7ldg399ltpzjyk8e27alvvg0nqra9m</t>
  </si>
  <si>
    <t>venue pass amount random mercy beef panther correct sun member ivory raven</t>
  </si>
  <si>
    <t>init1fpq5kpt77rqpkldtfhn07x4e8nxc39l0ncuq25</t>
  </si>
  <si>
    <t>firm nuclear cloud summer you cake staff iron wide inside ritual stable</t>
  </si>
  <si>
    <t>init1fgx2xddzpz5gasekryhfw09cvtxvxtnkdkn6tv</t>
  </si>
  <si>
    <t>ride net time impose fashion gown escape excite nest phone silent mandate</t>
  </si>
  <si>
    <t>init1q7vu7sa64l6g4cpv5j6rtclxu26a2lr937f6w3</t>
  </si>
  <si>
    <t>plate fine reopen history quote suit opinion problem clever frozen rule lesson</t>
  </si>
  <si>
    <t>init1l562x30xex8aadmlw65tgwgmu998nrvtz4t57u</t>
  </si>
  <si>
    <t>treat child never address suit catch rather awesome gravity shy seat grunt</t>
  </si>
  <si>
    <t>init1u2d0psg8t7ra0r8754cfydqxzvjudma08862dz</t>
  </si>
  <si>
    <t>submit time destroy lumber body require tissue combine lunch frog foster home</t>
  </si>
  <si>
    <t>init18q9rmhnu0za9a2h2hkqtntqpju4m9u6pj3lt82</t>
  </si>
  <si>
    <t>future wheat post object fragile soon border chuckle clarify spring kitten quarter</t>
  </si>
  <si>
    <t>init1uefq4tkh4tyhfhl8xtezfw3g6spa0k30nkgs8a</t>
  </si>
  <si>
    <t>bunker dignity episode salt hair initial deny else mixture gate fabric improve</t>
  </si>
  <si>
    <t>init175eqevjuxvce7ldnhuw5mwrpw9jlwr30dztsf6</t>
  </si>
  <si>
    <t>glass shy alter danger unveil settle flower cover breeze borrow mosquito point</t>
  </si>
  <si>
    <t>init1kcrrqk66qak24jj7xdlqmfatnzfhyz764gv7zz</t>
  </si>
  <si>
    <t>scare error clerk have garden sadness path poet suggest taxi nerve gallery</t>
  </si>
  <si>
    <t>init1cjrcreagex30j0pjfxkwmhh88m9j6yy35eap8z</t>
  </si>
  <si>
    <t>clip twin axis cement please arrange trick moral indicate attitude language urge</t>
  </si>
  <si>
    <t>init1zlh4j90xj9n9x6kye74vyt6zdzcgfcg7mwctlp</t>
  </si>
  <si>
    <t>comfort song theory ticket sting expose best advice scissors inform kingdom crumble</t>
  </si>
  <si>
    <t>init1actkct67kw7tux734hx9zu374sm3z66cuuah7m</t>
  </si>
  <si>
    <t>shock canoe clinic shrimp sick stone mammal gain blossom control sick gravity</t>
  </si>
  <si>
    <t>init1kl5uja60ths76q4dvmkahcfx43kd5htxhetnku</t>
  </si>
  <si>
    <t>width sword scatter champion naive material bundle educate warm dress blood tortoise</t>
  </si>
  <si>
    <t>init1u0u80mw9vk2q4uk86g97wa80kuk3y9s2ec6c4n</t>
  </si>
  <si>
    <t>segment category know apple skirt priority table faith spatial subway rotate misery</t>
  </si>
  <si>
    <t>init1kcneq9gesgm2sfuuya80stay5wm0zlfzqurajl</t>
  </si>
  <si>
    <t>moment sunset reunion thought sort convince subject lift verb sunny system identify</t>
  </si>
  <si>
    <t>init1kwryse5ys36gxyftgzwq6f3pt87g649gasy42z</t>
  </si>
  <si>
    <t>about amount exact impulse rice desert tooth whip else smile symptom ball</t>
  </si>
  <si>
    <t>init16y5262l02p0u5l9scm6els5hzzgg408mx0n4f5</t>
  </si>
  <si>
    <t>split post save guard diagram umbrella gap fruit color wedding law misery</t>
  </si>
  <si>
    <t>init1duwpf73m3rnlgh53wk665u5e5n387gx956r2zv</t>
  </si>
  <si>
    <t>collect fantasy club empty era plastic nerve reward drill service gesture token</t>
  </si>
  <si>
    <t>init10legmdxnvhdxhw6937ddntkv4walv6xjjuzg6c</t>
  </si>
  <si>
    <t>conduct cram car coffee device vacuum road behind fury clock dial blame</t>
  </si>
  <si>
    <t>init19v9efj0uljzs45jukcyu30dzm8kza645d6y47j</t>
  </si>
  <si>
    <t>right wait reward sauce repair situate blade burst planet tip give nation</t>
  </si>
  <si>
    <t>init1dxypttqmj2cnsw2mxzm5scvnw7fz876u8ztjv7</t>
  </si>
  <si>
    <t>cigar vast duty million copper novel laugh scissors note hope bring merry</t>
  </si>
  <si>
    <t>init1gsewztq9ftvykn870p5fecyzwvfq0uc0sqvx4n</t>
  </si>
  <si>
    <t>glance cake shove trick unlock victory gallery kit kitchen whale pave powder</t>
  </si>
  <si>
    <t>init1r5qyg72y2jmqlmchrk8vn7sesx84xlpweqyq87</t>
  </si>
  <si>
    <t>matrix vote visit start world slice acquire they taste witness enact wagon</t>
  </si>
  <si>
    <t>init1xr0xxts653e30dssm20zy9j4vd5n2apn4jkq3v</t>
  </si>
  <si>
    <t>insane maid glad promote project bachelor saddle supreme assist stairs skate october</t>
  </si>
  <si>
    <t>init1w8k80c3fc8j9xc4hr6ar5tdm8kluhfp5a25fh2</t>
  </si>
  <si>
    <t>session century language rely quantum artefact view usage dinner vast arch swallow</t>
  </si>
  <si>
    <t>init13cseqqpsvga6hua4356xyulfm3000jc8fr6rqv</t>
  </si>
  <si>
    <t>same lock ignore again broken bubble bacon job stick remain agree lake</t>
  </si>
  <si>
    <t>init1w3lxwsj9q4yw5pkygdadhmj09f7rktemqcqss5</t>
  </si>
  <si>
    <t>chief tissue current pave venture advice old gossip bread ivory edge way</t>
  </si>
  <si>
    <t>init1fzz809ddf4nrdv23anyahlx8qfq9eq45mf0lqn</t>
  </si>
  <si>
    <t>suspect measure eager grass glare accuse near boy wall syrup roof paddle</t>
  </si>
  <si>
    <t>init1tse55qkzhcwh25a9ex4h59u9ckvlvdlu6cp45m</t>
  </si>
  <si>
    <t>permit inject pelican beef energy hold eager edit few grab charge oxygen</t>
  </si>
  <si>
    <t>init1gng7sgkmvntnjcl4lggkdzt2tkylg27ugg9ltm</t>
  </si>
  <si>
    <t>move drop knee farm brass actual record upgrade cook satoshi shell fever</t>
  </si>
  <si>
    <t>init10cf7mewmhm3qmsv7fgajt8z0ppsmxhedmx3q3t</t>
  </si>
  <si>
    <t>tray dune pepper myself letter pride scrub kiwi polar observe final say</t>
  </si>
  <si>
    <t>init17yg6qklj5h6z6cmja02hl75pfv2c7agctdy7v7</t>
  </si>
  <si>
    <t>wife flame knee wine wrist holiday hotel post protect what worry jelly</t>
  </si>
  <si>
    <t>init1mhm07zhkl6y08a0ykt3yv8ussdtsaqvz3ndx79</t>
  </si>
  <si>
    <t>october galaxy other treat infant venue ridge you hat main lazy wash</t>
  </si>
  <si>
    <t>init1h3aklwe22e3a5470j2dwrsh24cfy9tpfkn59ac</t>
  </si>
  <si>
    <t>van coconut bag message stock rate wood expose token peanut cousin exhibit</t>
  </si>
  <si>
    <t>init1ad78dwzkcud6t2832v7pgsw39jn22vjwxadp85</t>
  </si>
  <si>
    <t>gold normal proud song jewel volcano obvious phone gentle custom often anger</t>
  </si>
  <si>
    <t>init1xhdezafqwdcw0fhr3c9mwv04f8vawhvpc7txv8</t>
  </si>
  <si>
    <t>init1dkqr2jxlpvqdgfkztaz358hsj4lmqqx7ygv20n</t>
  </si>
  <si>
    <t>init1jtzyujz4pc544xfuxnhcjmemxdz3tk262epmr5</t>
  </si>
  <si>
    <t>cave cancel hello angle one such patch room woman galaxy nurse unaware</t>
  </si>
  <si>
    <t>init1k40d0tjy9cchp3gash8cwu8hhfl0645hmh9r7r</t>
  </si>
  <si>
    <t>auction grit connect uncle lounge craft only husband frozen access paper retreat</t>
  </si>
  <si>
    <t>init1etnm5svzdw02szx72thfz96nkp9aj9mrguh3t8</t>
  </si>
  <si>
    <t>boil biology dinosaur hood mansion limb neither emotion comfort trumpet blush law</t>
  </si>
  <si>
    <t>init18ayyjlsshcqtc92ukmpkca5cvx6fdwlxep7azm</t>
  </si>
  <si>
    <t>feature swamp brush clean spare trim major divorce thing blue october gas</t>
  </si>
  <si>
    <t>init19qck4u6k7q30xfc254tuwsgk9xr9cekx9ca25a</t>
  </si>
  <si>
    <t>amount wrap lawn exhaust gospel wall nest sing crisp creek lab journey</t>
  </si>
  <si>
    <t>init1z4yzecxj7xwm48j6ek0ctts5tq6qwrfh9xtqql</t>
  </si>
  <si>
    <t>gain nurse monkey quantum raccoon income antique chair spoon note actor paddle</t>
  </si>
  <si>
    <t>init180zrgnjhnhle0mqxt77yvxm9hm3xwke6yx2au5</t>
  </si>
  <si>
    <t>burst north reject ridge energy praise animal sniff flag table hub lottery</t>
  </si>
  <si>
    <t>init1rrvl6tclqvljcszdkdrpandatmp2v0chg95mzu</t>
  </si>
  <si>
    <t>author focus toe device stool economy casino embrace seminar response crane photo</t>
  </si>
  <si>
    <t>init1z478zwyjdnp5gfsacqqnhpekuhy07c7ayz2vd2</t>
  </si>
  <si>
    <t>brisk swim wall myself honey priority fury this artist canyon dumb index</t>
  </si>
  <si>
    <t>init1909fcgnrhy0e80w8770r5l97ztzkp0jaftq5y6</t>
  </si>
  <si>
    <t>hospital trend behave joy trial camera business insane pause notable chicken police</t>
  </si>
  <si>
    <t>init164h2zke0slxg3m40nqs739gsar544g0jwhx6qq</t>
  </si>
  <si>
    <t>small fit pyramid volcano dolphin grief casino thrive mutual arch uniform shrug</t>
  </si>
  <si>
    <t>init1hdllck4gq0s7d2p4v2m9dp3zesyrle7ju4hezs</t>
  </si>
  <si>
    <t>economy boat agree rely tunnel fiber multiply attract blame parrot border armed</t>
  </si>
  <si>
    <t>init1rmcvplju8pggvc90x7p9msvtwxjc8fv6s35xlx</t>
  </si>
  <si>
    <t>train shallow blade erupt remember banana south myth feature stumble emerge legend</t>
  </si>
  <si>
    <t>init1at62z7r4zhrgm60nd5h4vaqw7ps4me4p7uzct4</t>
  </si>
  <si>
    <t>init1kwvwvpced39hyuwh3yspu7r4l23av7rq5px3hu</t>
  </si>
  <si>
    <t>bracket caution gravity hood strong gain program wrong toddler wood youth wing</t>
  </si>
  <si>
    <t>init1qa79kqg6nvgrmq87982teus2kxcwkjrc6fk28g</t>
  </si>
  <si>
    <t>alcohol ritual scissors climb age pledge table virus famous dutch robust mirror</t>
  </si>
  <si>
    <t>init1ef0qyc9z9ytqns2zn3kllaw4zydvcaphukwxev</t>
  </si>
  <si>
    <t>dismiss clip ladder infant bottom sweet various affair imitate menu extend crunch</t>
  </si>
  <si>
    <t>init123x89ushjcueelfa5avzjr9syzp6dsgd9rsqx5</t>
  </si>
  <si>
    <t>squeeze guess actress attitude ankle cave among account slight sudden bread hat</t>
  </si>
  <si>
    <t>init17cxe07sdj3zflqnznwgh73lps3qsuzm9leemgv</t>
  </si>
  <si>
    <t>planet lend dizzy husband define evolve already park twice crawl exit dog</t>
  </si>
  <si>
    <t>init15n4tdsw6cvgyxczrkswddfcd4n9nemsf9rk3q8</t>
  </si>
  <si>
    <t>only kiss story decade bullet bargain kick clog turtle primary cruel whale</t>
  </si>
  <si>
    <t>init1ksp0vree8fy9fsn7ljsxp95tt3k2vanrdledsh</t>
  </si>
  <si>
    <t>series carry magnet legend next strategy pupil spatial soon foot trim vapor</t>
  </si>
  <si>
    <t>init1swqgumkg92q32ls6f3xvxfury3f8anpw7ss9r3</t>
  </si>
  <si>
    <t>unusual sea shock omit nothing case vacuum elbow recall mercy retire kick</t>
  </si>
  <si>
    <t>init1mdf7l8rqvpt4a28mfdxpcg3fl3t6qg7vxz6q9t</t>
  </si>
  <si>
    <t>dad couple coil impulse tide swim draw insane diagram search faith science</t>
  </si>
  <si>
    <t>init1jvp76s46cecwtg3uhec5sjkvxnp3jpmtk50mex</t>
  </si>
  <si>
    <t>breeze trash swallow horn lava banana trim narrow select cheap dirt address</t>
  </si>
  <si>
    <t>init1le9djrkxgfpnwajtn6k0pglcmtmzlthdul3dv0</t>
  </si>
  <si>
    <t>bulk gift junior pass chuckle tornado shuffle hawk trade jelly similar essence</t>
  </si>
  <si>
    <t>init1uy4xmes46hntynv389fgsst3yz9njxeg8neelg</t>
  </si>
  <si>
    <t>cloth solar civil nasty episode pelican craft cabin item screen wide trash</t>
  </si>
  <si>
    <t>init1v5e4ppxzx24srfr04qfe9eerrmzgayexkjz7r4</t>
  </si>
  <si>
    <t>tower convince attract typical kind topic lab ship double hurry arrange diesel</t>
  </si>
  <si>
    <t>init1c4qnakdwujv3ns9q8yarupe3a2xuhuz8zmgp8e</t>
  </si>
  <si>
    <t>fun update uncle lady near praise comic kid scale caught plate provide</t>
  </si>
  <si>
    <t>init1yk7qjtd6jsquqs0h0lwgl0j2k6dkex8hhqrugx</t>
  </si>
  <si>
    <t>gain rural size worry attract nice angry squirrel lift child retreat sunset</t>
  </si>
  <si>
    <t>init1uq87kedzn8k4634y93k3amem47f7n4ryhqwupx</t>
  </si>
  <si>
    <t>clock drink rapid race minimum whip stomach select smoke radio hunt pottery</t>
  </si>
  <si>
    <t>init1mj3qt7zjjfn9k9rqu5yqgeex2djhfwvhyqpwel</t>
  </si>
  <si>
    <t>patch spring sausage outside garlic gravity crack multiply decline pony will head</t>
  </si>
  <si>
    <t>init1yp32gugsu3syfn3zxj2w96z45t6w3ketdd7q7q</t>
  </si>
  <si>
    <t>industry section journey win magnet axis future join ecology rough twice suffer</t>
  </si>
  <si>
    <t>init1eupvdt9j0ccaq98z5rv36ztvvcgky4lkplgqs7</t>
  </si>
  <si>
    <t>harsh recycle wagon region choose scare worth vessel virtual oven lucky still</t>
  </si>
  <si>
    <t>init1hgesk2umcj9mdt20gdyprxjfdwfzgf5mdaqtsz</t>
  </si>
  <si>
    <t>giant tilt truly negative aunt frost remain blouse memory clean garlic tobacco</t>
  </si>
  <si>
    <t>init1a3nv8m5xp5xt45ru77nds54ssyvghfqf2mzmde</t>
  </si>
  <si>
    <t>maze firm mansion aware wood secret fragile gravity begin zoo garden indoor</t>
  </si>
  <si>
    <t>init1aqyuqtywmreu8xruz8uystzp93jkzsay2fgww4</t>
  </si>
  <si>
    <t>tumble demise alert entire beyond nephew assume pact height return burger access</t>
  </si>
  <si>
    <t>init1ezl2cgmf9j8mcx7wqcdktwxhxss8cywpxjtxz2</t>
  </si>
  <si>
    <t>bunker wealth another arch able present vendor evoke busy caution divert chat</t>
  </si>
  <si>
    <t>init1fr78a7asvr7j0ft20a2yydv7l9q9wmvrnvq5f8</t>
  </si>
  <si>
    <t>apology notable guitar monster town believe again ripple flight unveil adapt fantasy</t>
  </si>
  <si>
    <t>init1dgzek76enf5j3lu88x0g242q7nwjfmezj4jkp4</t>
  </si>
  <si>
    <t>dilemma forest episode bachelor entry summer weasel pretty legal man pottery frozen</t>
  </si>
  <si>
    <t>init1w3wl5cmcgt347hmfw586xak24t6rl9z4hmar54</t>
  </si>
  <si>
    <t>fork furnace night away wear medal change slim color decade auction slam</t>
  </si>
  <si>
    <t>init1c74fdtgxa50n28y49mfmltghmev3vdfhpa56a8</t>
  </si>
  <si>
    <t>already blade charge palm debate seat install hold task sibling denial public</t>
  </si>
  <si>
    <t>init1uaaumyktzpch5egalvefs0rk2xjaavw03ynhkt</t>
  </si>
  <si>
    <t>grace yard release dry average skull floor risk rain trick oil fever</t>
  </si>
  <si>
    <t>init16ur29kh5exjcz8k923ejhtv5t5vwegcqtr3thv</t>
  </si>
  <si>
    <t>shove small ill normal novel guide when peanut brown various cargo height</t>
  </si>
  <si>
    <t>init10hksqap8ch8fvg92wmd0kw49wdu2m60gcpvq8a</t>
  </si>
  <si>
    <t>trend clarify emotion brother calm slab iron evidence odor unlock prize chief</t>
  </si>
  <si>
    <t>init1jeny9uktm3wys8wjhs8mkef3w66ag2mkh50la5</t>
  </si>
  <si>
    <t>parrot milk party play session idle wealth impact abandon comfort bounce hollow</t>
  </si>
  <si>
    <t>init1d69rg2vk5l2n4hf9mnt9eyva6trg650qsurge6</t>
  </si>
  <si>
    <t>defy north tragic champion scatter climb pool pony tackle ability general renew</t>
  </si>
  <si>
    <t>init1h5nmju5s5n8ds7mja5qur27hmz3k0yd3kyphyn</t>
  </si>
  <si>
    <t>there urban border violin vehicle offer pupil pioneer unaware cycle theory top</t>
  </si>
  <si>
    <t>init129675ffmvnx8qg7hddqxjyxcdfczap3hae8xu4</t>
  </si>
  <si>
    <t>until drama observe friend lesson scorpion neutral rent vivid absent blue shift</t>
  </si>
  <si>
    <t>init1l5j92wwn8fzry54ehvghwj5ufdy73je7ts3v9t</t>
  </si>
  <si>
    <t>off artist observe catch hire lobster silly desk comic honey verify focus</t>
  </si>
  <si>
    <t>init1fq6gzzumqkfy0guypydsu235hpjt2wkqlmyqpf</t>
  </si>
  <si>
    <t>violin lawsuit gaze book float recall universe rubber busy panic above debris</t>
  </si>
  <si>
    <t>init1gth939ynns6qjvffejaae4um3vy36cum0rmmqa</t>
  </si>
  <si>
    <t>truth hollow move pitch connect bargain ceiling youth silent post clump bulb</t>
  </si>
  <si>
    <t>init1hp2tv06geg5qfhe7ungmjwe9d6e6796wrkg2us</t>
  </si>
  <si>
    <t>system ignore advice question regret social hollow party nominee label medal walk</t>
  </si>
  <si>
    <t>init1nhk2hldzevfq4t5xlhgm6x57827umym0a5jvcc</t>
  </si>
  <si>
    <t>belt slow solid plunge diary sure toe unable cry squirrel weekend robust</t>
  </si>
  <si>
    <t>init1ruuufmfuwv2xscaflqtdyuerplhamrfwyh8gff</t>
  </si>
  <si>
    <t>seminar science female valve source potato sense seminar index review tornado glimpse</t>
  </si>
  <si>
    <t>init17d575t29w972egghmzfa7g3c9zvuuv6f9gx32t</t>
  </si>
  <si>
    <t>rule unable item hollow surprise timber celery ecology shadow glory gospel strategy</t>
  </si>
  <si>
    <t>init1w96jwzl5zsylrjf4nkhpflds9cndftq2fvu8t5</t>
  </si>
  <si>
    <t>foil utility salon gift limit dwarf total amateur index ceiling people celery</t>
  </si>
  <si>
    <t>init1g2a6dr5ndj6tscw3zx94zr52krnlcz5rhf6skc</t>
  </si>
  <si>
    <t>exist height funny better edit say remove admit quantum harbor weather course</t>
  </si>
  <si>
    <t>init1fs7h4rf3etw9nc56yana5xhjulchqfknaw5jkq</t>
  </si>
  <si>
    <t>start decrease hospital crunch armor stadium century cupboard buyer drum canal book</t>
  </si>
  <si>
    <t>init1rfu6yktemhp6n4dwhr4rnkmp3q2fgmt7gpt3en</t>
  </si>
  <si>
    <t>pupil push supreme system tag cram there term where dose theme word</t>
  </si>
  <si>
    <t>init1nze5909emfhzjej572rhx570s9var4u7n23qgr</t>
  </si>
  <si>
    <t>vital gold clarify web neutral code light midnight dawn goat angry jungle</t>
  </si>
  <si>
    <t>init1hx4cfzeqp32fa3ukjthkam26rey62tgvmgapj8</t>
  </si>
  <si>
    <t>cattle error light boil video real main letter post useless random cool</t>
  </si>
  <si>
    <t>init1kkvkcwr8k64mcwynzu4ssdg9yyp98xzcud2k0s</t>
  </si>
  <si>
    <t>fall grunt shiver cattle fluid cluster track clap worry mixture sunny neutral</t>
  </si>
  <si>
    <t>init1ksntslwtm0xp58lz48kpvjamkf7ts7c3l583ur</t>
  </si>
  <si>
    <t>join tumble woman fever divert increase orient area wife useless sense shoot</t>
  </si>
  <si>
    <t>init1wup7du52jcazmypumzh25d4rn27pm9pk4ys5j4</t>
  </si>
  <si>
    <t>can lecture loop skate vault clock fit daughter ethics analyst smooth pen</t>
  </si>
  <si>
    <t>init1hdk39uaapms4dm9ufmk8wder6h520ufl7s69cf</t>
  </si>
  <si>
    <t>mouse series artefact sunny hurt always load soda kid elbow stool labor</t>
  </si>
  <si>
    <t>init1rnhjsvm6ukqvy859ehwr9fq6jvp90upcf6tn0g</t>
  </si>
  <si>
    <t>river coyote ceiling pattern reform found spider myself iron fun female rug</t>
  </si>
  <si>
    <t>init1safuel8y5z0qznx3ftx8pl5ky7rdl0cl8aurf0</t>
  </si>
  <si>
    <t>torch gospel artwork tobacco old chef era enrich spare popular message velvet</t>
  </si>
  <si>
    <t>init10v2kmrgdhav4ltxthgqryy7la0kvkxwz73xe7z</t>
  </si>
  <si>
    <t>file knee diary between street student habit wild such still lunch ugly</t>
  </si>
  <si>
    <t>init1undygnt7r09mnn2xemp9dhus2mdnetvhalyv5v</t>
  </si>
  <si>
    <t>balance grit danger keep sword giant crouch run coconut web boat tattoo</t>
  </si>
  <si>
    <t>init1cttez0cjvumn8xagttfcar3sm693upzmq9eq72</t>
  </si>
  <si>
    <t>trade culture say adjust away card melody grab float future close element</t>
  </si>
  <si>
    <t>init1hwrqn5uvd8y99w5m8v29u0kuvdm8uer32px9zq</t>
  </si>
  <si>
    <t>caught flip copy remind tumble horn dog type dinosaur curve length assume</t>
  </si>
  <si>
    <t>init1s9ff3a6f9whs6uvupc7a7g35sg8nsk5798spva</t>
  </si>
  <si>
    <t>market ozone crop region depend much pizza pupil recall mansion mosquito use</t>
  </si>
  <si>
    <t>init13dhtpuu9hqn9vva0rzgsmnk44jc0f9z6q4rfx7</t>
  </si>
  <si>
    <t>prosper tape observe knee modify gauge nephew crack section bind female kit</t>
  </si>
  <si>
    <t>init1629mzzdz9hxdgn59rhqnr8m2yvvusa2px5tyzz</t>
  </si>
  <si>
    <t>face term lesson certain busy differ mule typical shove craft option few</t>
  </si>
  <si>
    <t>init16fzre0kejjk70t8engucvyln3hyn6226rwm029</t>
  </si>
  <si>
    <t>ghost hill brief soup thing spare ordinary company leaf canoe photo express</t>
  </si>
  <si>
    <t>init1u575k3h0w3e8ff2jtxj02p82xk85z0wnz70676</t>
  </si>
  <si>
    <t>fiction oak stool board suggest ten flavor banana crane east payment palace</t>
  </si>
  <si>
    <t>init1k2cakkkr0tehhf3yzkdrgdu6q9n43pzgjg56gq</t>
  </si>
  <si>
    <t>situate develop first student sorry adult tent load parade table matter mirror</t>
  </si>
  <si>
    <t>init1ycd2lyny99uakgxv9kx53yk8dqr7hear7yhjz5</t>
  </si>
  <si>
    <t>wreck egg bubble weather ignore inch oblige pave object flash wild ethics</t>
  </si>
  <si>
    <t>init1nul8qw5zd4ssfgf0l6x84f0j5vvpkl27s5wgsq</t>
  </si>
  <si>
    <t>artist oppose catalog trip version clump interest load raw follow balcony noise</t>
  </si>
  <si>
    <t>init1e9vtj0sskh54dqc3hjpp2jylytwvftlt3a6t76</t>
  </si>
  <si>
    <t>stove type decrease own already just payment easy shield inside intact happy</t>
  </si>
  <si>
    <t>init1h0d9n0rxvkeggwfmdyuace253am44fce7fyan4</t>
  </si>
  <si>
    <t>own ask divide thought absorb video convince judge start absurd elegant noodle</t>
  </si>
  <si>
    <t>init1zajdmwjnj3u5ptm5g7un365r6e887w5et0zrca</t>
  </si>
  <si>
    <t>shallow hat remember include cruel ladder frequent define captain neutral ordinary apple</t>
  </si>
  <si>
    <t>init1q37lv69qkm0vnef2tfsnd4s9zl6rgc0kmygw83</t>
  </si>
  <si>
    <t>hurry life glue choose place humble measure until collect midnight staff border</t>
  </si>
  <si>
    <t>init1xmq3nvxdrmyalphv0a8kp4cpzgafnjm2m55ax2</t>
  </si>
  <si>
    <t>swim tooth west labor virtual science forget story fly fiction eager rib</t>
  </si>
  <si>
    <t>init1n5538dq8yr963sp76u8lg5p5zaqv6yqfsm3gr3</t>
  </si>
  <si>
    <t>blossom benefit stamp kiwi spoon noise pretty bunker silver matter maze key</t>
  </si>
  <si>
    <t>init1nddcm6zua7r84cqhl09w6u3vwp37ffz43vypcp</t>
  </si>
  <si>
    <t>stem cost film snake craft maze inquiry solar recycle motor into empty</t>
  </si>
  <si>
    <t>init1sxz4txaj6xgsds63eyhmch5grf8rrlv2vxs3j5</t>
  </si>
  <si>
    <t>citizen spend release barely dream select deputy run receive seat fox empty</t>
  </si>
  <si>
    <t>init13vef5x95esxd5p8gwknp2yh8a7rdxp74ax29u6</t>
  </si>
  <si>
    <t>display grocery amused carbon toddler seek vibrant before wide fold update attract</t>
  </si>
  <si>
    <t>init1wm4vwmc88f6pgez683yl72anytgunh7w62hfqh</t>
  </si>
  <si>
    <t>nominee execute blame ticket math canal observe capital coil mercy recall suspect</t>
  </si>
  <si>
    <t>init1eqee3ksvtrslr5cvy48w4eht8mfrkfyquqjrgv</t>
  </si>
  <si>
    <t>chair mask nurse case humor rubber whale loyal denial hire acquire staff</t>
  </si>
  <si>
    <t>init1f7yrgs9klz4kwwnyuhdrr85zzdk34maq4s83mt</t>
  </si>
  <si>
    <t>bridge harvest velvet cool margin acquire butter luggage sorry senior gaze pluck</t>
  </si>
  <si>
    <t>init1a8qya4cqk5uu5unrzjvh6x3na9jye06gwen9jq</t>
  </si>
  <si>
    <t>heavy enough bright height photo uphold sponsor manage raw gown crawl video</t>
  </si>
  <si>
    <t>init1d7mhrc5gzg82sc4sw50rp9mcsu9gm30naepa2s</t>
  </si>
  <si>
    <t>involve brass flip brick morning crystal auction staff leopard wasp wine peanut</t>
  </si>
  <si>
    <t>init1aqe67d32hzm79m66qpfpazxagstptkphq0hk2t</t>
  </si>
  <si>
    <t>home club milk region gauge unable mansion maze follow electric baby fury</t>
  </si>
  <si>
    <t>init1ld820p2xzd4x7ctfmpam6xau90g4a0xpwv5hz0</t>
  </si>
  <si>
    <t>marble slender picture custom borrow index suspect walk first apart gravity biology</t>
  </si>
  <si>
    <t>init1w7m84gn48qztw5ahyrkrd0pmkk6y6fnmmvzgr3</t>
  </si>
  <si>
    <t>increase boss coin catalog ensure drink sustain smile marriage rifle video wasp</t>
  </si>
  <si>
    <t>init1c2hgksmx2vsj7t9aacr9pes0cxp7zyvqgsmprt</t>
  </si>
  <si>
    <t>convince various angry damage muffin drill tail bundle already melody next shuffle</t>
  </si>
  <si>
    <t>init10y9l99vyn8587x0hd09twhjmd0jpjnpvwkquvr</t>
  </si>
  <si>
    <t>emerge buzz fee power vessel belt refuse bus chronic cave brass coconut</t>
  </si>
  <si>
    <t>init1thkz2fp4y59crpd42u3elzvdpk3fzv5dwmynyg</t>
  </si>
  <si>
    <t>short faint someone program immune video plastic hint rent hat manual aware</t>
  </si>
  <si>
    <t>init1uv0ywvr7guef8wgr88wngx2drp374wgnesj0c5</t>
  </si>
  <si>
    <t>shop derive grit thumb affair planet panic crucial catch cover thought trip</t>
  </si>
  <si>
    <t>init1pruv77umaeh95qhd58tyvunklv004pwuz5e5nh</t>
  </si>
  <si>
    <t>ship gadget story clay brass radio air bargain fury oven purity onion</t>
  </si>
  <si>
    <t>init175ykta5mptemfky9jvuj58s457ywds254sn597</t>
  </si>
  <si>
    <t>turtle lizard another mango prison output perfect category above note tray evoke</t>
  </si>
  <si>
    <t>init1rmamhpn8yxzr46s3avph7pg5xye5hga8hvywez</t>
  </si>
  <si>
    <t>advance replace net armed carpet scheme artefact three blush holiday unaware verify</t>
  </si>
  <si>
    <t>init1fm605pmrsw5k3thyvshux6pnlrndhk7uc734t6</t>
  </si>
  <si>
    <t>blur knock maple enter lucky tennis grab turn maple category dress canvas</t>
  </si>
  <si>
    <t>init1627cacatxlq3j6zflnvc4xv5ucnxk7ksnqy7q8</t>
  </si>
  <si>
    <t>measure benefit north labor dose end brain cheese oyster idle brain trend</t>
  </si>
  <si>
    <t>init1e2qsk4uqtsfrazsc44usmdznp8ctnd4glt73ts</t>
  </si>
  <si>
    <t>bulb move spider sure review minimum panther kingdom strong zoo erase puzzle</t>
  </si>
  <si>
    <t>init1kd2mh00p4c22p8en5502rrmefruffajt6n42w3</t>
  </si>
  <si>
    <t>turn gauge subway mansion awkward tilt hold hat powder horror begin opinion</t>
  </si>
  <si>
    <t>init1nn7p55j926dysm4lghrq7muwygvcrluaaxyn8l</t>
  </si>
  <si>
    <t>obey laundry weather theme snap lottery elevator slow fresh destroy noise hidden</t>
  </si>
  <si>
    <t>init16kh7h805su2zflskhq2sh22c0vh9x0u49qsvt7</t>
  </si>
  <si>
    <t>crunch divide open mandate smooth sad pencil much tower inform win nerve</t>
  </si>
  <si>
    <t>init1culw5nvuhvkcgcns4258ehu8q27savcrdzrca0</t>
  </si>
  <si>
    <t>noble soda awesome armed alert elegant verify dial select garlic square grid</t>
  </si>
  <si>
    <t>init1ay75g5ul8c2fscpvnwzqxk4z0utx90ecdq69am</t>
  </si>
  <si>
    <t>submit history sniff ridge betray fun text dove check mimic educate various</t>
  </si>
  <si>
    <t>init1fs8xegj9gj9ajlp630c5sms86hsxg9xy35c7al</t>
  </si>
  <si>
    <t>fish outdoor best hamster scatter sweet bag agree sniff spray tell text</t>
  </si>
  <si>
    <t>init1kawwpgqc9pfhqga4d9j3cmlk388fd5w38lw06y</t>
  </si>
  <si>
    <t>impulse federal foil mosquito select lava much slow season involve focus behave</t>
  </si>
  <si>
    <t>init1nlt9mraffv6hgclaff7ypvua73q4s6nkacw6jt</t>
  </si>
  <si>
    <t>bronze smoke arch initial spatial antique fiber toilet slot clinic morning opera</t>
  </si>
  <si>
    <t>init1n9mcae8mlghat6r3edh28ayt0kn7mpldg0xc2l</t>
  </si>
  <si>
    <t>neutral pulse style ill wrestle client patch bind worth minimum acoustic mimic</t>
  </si>
  <si>
    <t>init1s6hyesdezrsvhjnygrmt60ty4ske93x8ctuy0g</t>
  </si>
  <si>
    <t>derive engage pause issue trigger frequent away lyrics diet rebuild pretty found</t>
  </si>
  <si>
    <t>init1zjrvh6m0n5xf5ec6ft6vuc6fjt2wtzczhdr4jq</t>
  </si>
  <si>
    <t>candy dirt tool try dwarf various giggle cement denial yard poverty define</t>
  </si>
  <si>
    <t>init1lfppvgqtcea66rd3u9a2xp9ucryau4yus9nvex</t>
  </si>
  <si>
    <t>humor buffalo design clown despair east sort slab lucky sweet digital inject</t>
  </si>
  <si>
    <t>init1rexsxwcun4nl8fpls8yk7ncmmfrl5davne73ty</t>
  </si>
  <si>
    <t>depth bachelor daughter shine loan album enough shiver chief brisk gorilla curve</t>
  </si>
  <si>
    <t>init15kkza4jqwvqgwxtfg5zndjxz3rhj40xsmfdxdp</t>
  </si>
  <si>
    <t>cradle accuse art wear gorilla income border diesel hidden forward shy treat</t>
  </si>
  <si>
    <t>init1cj5qmq8fcqgmnkkwn3ck4t8zwp2eedlp2klrx8</t>
  </si>
  <si>
    <t>school route layer question ginger fire dust gloom bounce faculty chat shove</t>
  </si>
  <si>
    <t>init1w4pxg6d4ahkhw394z3yyvud0nws3f4xgvtupf4</t>
  </si>
  <si>
    <t>wasp sting mistake maximum tissue throw sail employ good enact cable session</t>
  </si>
  <si>
    <t>init1lvc20sk3ranlszmk6c4e8kskxgjtger4xzx38j</t>
  </si>
  <si>
    <t>safe trip myth trial night peasant connect much item drift student attack</t>
  </si>
  <si>
    <t>init1vvphc783n604qzlgesuk8h3v6pndwmhqzkdtmr</t>
  </si>
  <si>
    <t>erupt puzzle body cruise hover output foil honey public ready unaware defy</t>
  </si>
  <si>
    <t>init1l3xnx9ctt5ng6dz76s3dwp93uvwclwykp767qd</t>
  </si>
  <si>
    <t>surge cotton super card rally stadium soup merry fence speak dolphin defense</t>
  </si>
  <si>
    <t>init1nfpjyxzjkzt5hyd6quct0nvshfghq4dca2d32s</t>
  </si>
  <si>
    <t>scatter sign test clarify loyal acoustic travel grid hire enjoy inflict story</t>
  </si>
  <si>
    <t>init17k5u7cag48xfzhlqmhmwz2nxgxemda7pp0ydc7</t>
  </si>
  <si>
    <t>violin emerge combine segment identify rapid spirit immense armor chimney hat cry</t>
  </si>
  <si>
    <t>init193f65u7mc3nrzcu4wqg5zkgw29kqea6c3tchzm</t>
  </si>
  <si>
    <t>describe region bright manage occur drip swift lazy index roof universe add</t>
  </si>
  <si>
    <t>init1sn4qqf2kysusppjg5tgwfg56w2atey9k0kydtw</t>
  </si>
  <si>
    <t>squirrel swift jump pen carry deposit later because intact obtain tonight valve</t>
  </si>
  <si>
    <t>init1xdwzwcxalszk2ajgc8puuat90gyy9zhswwazmc</t>
  </si>
  <si>
    <t>public echo charge zero cash dry nephew nuclear absent impulse fine language</t>
  </si>
  <si>
    <t>init14ep09ffsuzctukp9gt7qh4kwpahthpt6je8dgu</t>
  </si>
  <si>
    <t>simple surround clock laugh grain tube romance basket faint ask child confirm</t>
  </si>
  <si>
    <t>init129hlmmq43nau4ct3v7ud0dg7utqwz6pqgdkc84</t>
  </si>
  <si>
    <t>aerobic edit unable argue ring outside smoke differ despair rival arrow ordinary</t>
  </si>
  <si>
    <t>init18v4h4dndm224d2j2jsnmkccwlfs6plsw6emryn</t>
  </si>
  <si>
    <t>guitar salad next tape twelve matter museum dream crane hub solution color</t>
  </si>
  <si>
    <t>init1zslaa9rwzdwykwlrrg3fk7gc6jpdygzftzyhc4</t>
  </si>
  <si>
    <t>keep minor gap tool denial memory cover phrase jungle error heart rifle</t>
  </si>
  <si>
    <t>init1ysrluhdyus5gnfkm2d6836vdup2r89emnd2e76</t>
  </si>
  <si>
    <t>hobby often tag limit discover course couch iron travel cost avoid time</t>
  </si>
  <si>
    <t>init1kqftdmepexrenejrjcxvrcx49vgws8qz22e4l0</t>
  </si>
  <si>
    <t>drift rough tower parade soft retire cinnamon ankle anchor act chicken picture</t>
  </si>
  <si>
    <t>init1339245y9x3h6lw74wmhlyhfdz4kcuaj9ld2leu</t>
  </si>
  <si>
    <t>fame arrange rural gap innocent crawl exchange dog panda whip mask erase</t>
  </si>
  <si>
    <t>init1rdh8kac7rp42tcz7nvmdvdg0mukuqkqh23nnnd</t>
  </si>
  <si>
    <t>firm uphold jewel position saddle bus copy leader fatigue vacant input act</t>
  </si>
  <si>
    <t>init1xcz7v95c7g4hl5mzw7rpd9adnkekc2jxc5k6l3</t>
  </si>
  <si>
    <t>ozone actual curve man rally fringe planet glide enact jazz mule clinic</t>
  </si>
  <si>
    <t>init1duu4slamqldnynqxkux02wfdw8ud3hesp27dl6</t>
  </si>
  <si>
    <t>stand salmon broccoli north robust clap episode brave safe win frame wealth</t>
  </si>
  <si>
    <t>init1x2yuy283wmghc3cuz0c0hmgmwehae2n7cqsx9z</t>
  </si>
  <si>
    <t>vote foster surprise cushion hedgehog clown wing gossip hawk law coyote element</t>
  </si>
  <si>
    <t>init18r9nxj5f8sa8pe9nzhpmzl9uzkvcafg626vx4t</t>
  </si>
  <si>
    <t>bind forest move tree final flag funny debris energy chaos run frog</t>
  </si>
  <si>
    <t>init1skfr4w3dskkpt43lg8g3ams0s6cr4lqg4dht94</t>
  </si>
  <si>
    <t>senior theory tool crouch plug reunion good flag crew earth parent wing</t>
  </si>
  <si>
    <t>init1qf8e0rds8ust46cmwszdp6tp80wsu0cy45cgaw</t>
  </si>
  <si>
    <t>suggest olympic bomb mule witness tortoise follow flip math scrub point blind</t>
  </si>
  <si>
    <t>init1t0dh2vdf6cfe82wlegtw25sscmyt0cfkhyeus7</t>
  </si>
  <si>
    <t>init15nn305s8hh2jkm5hj0ca7hxwqjsd5vjammgqcg</t>
  </si>
  <si>
    <t>travel wild sudden dream tribe moon energy law employ prepare match tomorrow</t>
  </si>
  <si>
    <t>init1848fahl80zjck03zc9z3vml4nxvknxnt0fpr37</t>
  </si>
  <si>
    <t>raccoon sunny cube front noodle unhappy cruise over anxiety panel front area</t>
  </si>
  <si>
    <t>init1rnm2na8a5zdtkym42g78lkev840e8jqqa4c52v</t>
  </si>
  <si>
    <t>chair rookie where stick board pass episode absent evil shrimp seminar south</t>
  </si>
  <si>
    <t>init1ycrmmluu6pa5h3zf3fsx9u67834d3cltrhx67s</t>
  </si>
  <si>
    <t>miss syrup wheel scout rebel sea wonder exhibit session endless pyramid another</t>
  </si>
  <si>
    <t>init102xx4k56egdj390hhkn9rl4y0gr2exwhjnes8e</t>
  </si>
  <si>
    <t>icon vendor medal yellow plunge nothing ripple adult light pill name skirt</t>
  </si>
  <si>
    <t>init1tgtmk0elfk7u8frdq3x2gfxtmqwxtx7lgt7lxh</t>
  </si>
  <si>
    <t>taxi hint tired love pledge coil debris layer slab short fence language</t>
  </si>
  <si>
    <t>init12wrrsrqthq98t0nq0jh94wl4gthrztqpvn7tf6</t>
  </si>
  <si>
    <t>arrange industry joke inside hair ketchup anxiety hire require cargo loop word</t>
  </si>
  <si>
    <t>init1jwlrgh8gfgzl3pyhlsfr8vka0jr4s72ysa8hqu</t>
  </si>
  <si>
    <t>vibrant convince moral pudding earn spring elite catalog force lonely notice despair</t>
  </si>
  <si>
    <t>init1a6q8xcs5fx5tjvjxf9vp4cdfs3g5y9jldgqk9s</t>
  </si>
  <si>
    <t>kidney accuse hire miracle budget erupt will wet dynamic acquire merit rifle</t>
  </si>
  <si>
    <t>init1ktyfyc92f4w5mr84nw4jvqhcf879e2lv0n7lgk</t>
  </si>
  <si>
    <t>foster crime faculty index antique unlock thunder wing slot february utility attend</t>
  </si>
  <si>
    <t>init1p7gvygh4xv9h6v0ge66t0lr2uzdusuq2774cxw</t>
  </si>
  <si>
    <t>provide burst kit cram nerve family lyrics walnut result utility pulp middle</t>
  </si>
  <si>
    <t>init13jde3v4ayvmfd39lmr5rldtlcgrfhlk0dl52d4</t>
  </si>
  <si>
    <t>good light coast under robust jungle together hour boring fix fatigue corn</t>
  </si>
  <si>
    <t>init1e7vt9qm4ue8q3mm6t8mgx9y2xw80ps39atqw4e</t>
  </si>
  <si>
    <t>crazy quit lawsuit anchor shrimp gloom divide vivid mandate zone dilemma focus</t>
  </si>
  <si>
    <t>init1fp4mv45mlmffnnupm2svhv2j99tv86ly37hs7c</t>
  </si>
  <si>
    <t>bonus husband remove chest supreme brother broccoli long require safe token eager</t>
  </si>
  <si>
    <t>init1e7ec3dj524qnsaauhqt3pfqefwkh78yse9ld6z</t>
  </si>
  <si>
    <t>smoke flush grief pulp report dismiss gallery never track rough forum train</t>
  </si>
  <si>
    <t>init1ht64quakazkkjc7mfd3gkgjdwe37cv2x44k97j</t>
  </si>
  <si>
    <t>volume sustain drop crunch movie core office air fire height cinnamon adjust</t>
  </si>
  <si>
    <t>init1s6036flrhhjlrz0agud03p98pye0ukgmtve250</t>
  </si>
  <si>
    <t>goddess rate brass unique saddle anchor among elevator off that race cancel</t>
  </si>
  <si>
    <t>init1ar5nfdxqpsgqqkgufn7pm7ppvesvx9pp4vxyht</t>
  </si>
  <si>
    <t>surround recycle fancy rigid adjust corn reflect rib coconut lawsuit media donkey</t>
  </si>
  <si>
    <t>init1h6cfxc796lqjfgpe0uf4wynf05aaaqah47y7w8</t>
  </si>
  <si>
    <t>genius fog tackle leader smoke wrestle route defy october fade twelve trap</t>
  </si>
  <si>
    <t>init1nneqj64v8v2acvcjj2vlzvzq8chkkpr4auyrz7</t>
  </si>
  <si>
    <t>relief razor motor uncover great ozone trust tortoise income require bronze pair</t>
  </si>
  <si>
    <t>init15k4ekv2xpj5lsxlsjzgdrgrf0s3v9s7ccxa6uy</t>
  </si>
  <si>
    <t>window report soldier joy domain century crystal soon soul test half drip</t>
  </si>
  <si>
    <t>init17szega29df2z5zp7sh599eca4dll48v0n6kn3u</t>
  </si>
  <si>
    <t>pilot inherit install coconut labor monitor valve foam base mouse payment exercise</t>
  </si>
  <si>
    <t>init1a4djhaz4gjc6zqlnmetl2kmw230hrt4cff8emd</t>
  </si>
  <si>
    <t>vivid utility punch frog muscle pledge swift stable chief size buddy pepper</t>
  </si>
  <si>
    <t>init14k2934w3nk0vhfhv30mu2dznt2c93czr2ulx8n</t>
  </si>
  <si>
    <t>grain license spring sport question logic exact come tennis club dizzy gold</t>
  </si>
  <si>
    <t>init18vrflt7eudrqafjvssyrvhf8867xktp2sueva8</t>
  </si>
  <si>
    <t>enact timber tone pen bus print where robot bicycle host teach judge</t>
  </si>
  <si>
    <t>init1ugf2kysvgwchntvada30qk9hguyy8esd9pa5pw</t>
  </si>
  <si>
    <t>crater express need proud moral divide field odor lesson club unhappy enforce</t>
  </si>
  <si>
    <t>init1lxs8y9ahwul5d4sw9uejsy5t5g28p7ay65fp6l</t>
  </si>
  <si>
    <t>february say swallow expand loan absent region erupt east stick table economy</t>
  </si>
  <si>
    <t>init1lkj4xql5ajwa7yml56lj94qyv6ag5lmdw3mp3s</t>
  </si>
  <si>
    <t>strategy useless caution glide quit penalty usage climb menu level join cannon</t>
  </si>
  <si>
    <t>init18v4txjzzqxg2dlpp42ymzjjx0puspg4w9fye2n</t>
  </si>
  <si>
    <t>exclude vast august voyage pulse opinion exile room pond twelve rabbit couple</t>
  </si>
  <si>
    <t>init1d7hsvgpk90m0jvp02vyyr0tve7q8agm2rnkv7y</t>
  </si>
  <si>
    <t>intact grace song detect bird brain family become scene brick loan neck</t>
  </si>
  <si>
    <t>init1uv8jg6alujpsgljv2hk23fht3ym6pmllgfsdnz</t>
  </si>
  <si>
    <t>abandon happy pull hold chalk job kangaroo trial wage interest excuse maze</t>
  </si>
  <si>
    <t>init10wy25unssa46d0fv2nz99z57uqdya637pnxzf6</t>
  </si>
  <si>
    <t>input debate chunk column grow correct smoke fuel churn agent devote remember</t>
  </si>
  <si>
    <t>init1fw6ylqj7rqanmseujljmhsqcenwussaugxzu9h</t>
  </si>
  <si>
    <t>east tent autumn hawk shy bench stand peanut dose zebra neutral dignity</t>
  </si>
  <si>
    <t>init1j3hj4cf99ur5npxas4h2lf2se0eeekmmwgmsnp</t>
  </si>
  <si>
    <t>jazz purity income slot sun work trigger forget crunch foam reunion scissors</t>
  </si>
  <si>
    <t>init14e23cykj9340a0zaqnkm7prjdvsfd587lv8p35</t>
  </si>
  <si>
    <t>laundry rhythm innocent wood shadow dutch own chest garment warrior enhance same</t>
  </si>
  <si>
    <t>init1da7x8fkhtwjmdva0l9kzttqyz6swy5cvvl2fc5</t>
  </si>
  <si>
    <t>chase anger expect gravity farm congress stove load advance resist laundry busy</t>
  </si>
  <si>
    <t>init157lu0uq3gwfqylmq4pwhum66lx7358haqr8kme</t>
  </si>
  <si>
    <t>cactus genius sauce airport apart decrease help coast bargain prefer equal chapter</t>
  </si>
  <si>
    <t>init1wjuw46xyy0dp08ycms6dnw68z8qhgwz7rv2rtv</t>
  </si>
  <si>
    <t>fresh august collect surround ladder matrix sail sense roast witness crash force</t>
  </si>
  <si>
    <t>init1dstyh0kr4l6kxzmnlfrcrnqtpqr26gef50j3tq</t>
  </si>
  <si>
    <t>give pass page process unknown horse daughter trumpet action snap scout soon</t>
  </si>
  <si>
    <t>init1c05yul7pyke7kydujmxcy4309pu6kgvn6vax5y</t>
  </si>
  <si>
    <t>crater blind shuffle deal volcano local steak furnace seminar primary hunt tank</t>
  </si>
  <si>
    <t>init14axgzq4ww80c0c9znvyeg525r6pg98xxwm9nzy</t>
  </si>
  <si>
    <t>position wild resist patrol bubble letter flat grape since labor sound rigid</t>
  </si>
  <si>
    <t>init1z0a277lf4g5m350zqhudteqnk24pffavm47hfw</t>
  </si>
  <si>
    <t>fat pipe void atom spare elder chimney project skull harbor divide cotton</t>
  </si>
  <si>
    <t>init1ky74ezer22ulhjz3gwa8z5w229s4ysnxkrngrj</t>
  </si>
  <si>
    <t>crater siren quality glow provide near net umbrella eye weather blade burst</t>
  </si>
  <si>
    <t>init15edlny4urtwc8mt3ayjlhc7f9c4vd8mlu2kepk</t>
  </si>
  <si>
    <t>sleep catch exhaust cat clarify safe broccoli joy night life tag enable</t>
  </si>
  <si>
    <t>init1lkwd38fqrpxsy9ydny3mfzgarm97j8t88c2m7p</t>
  </si>
  <si>
    <t>laundry best nut someone movie until dove shove cement video dune rare</t>
  </si>
  <si>
    <t>init1xxdggxk0uz40vhhqgjpqgxsmqrqflq9gsnu8xh</t>
  </si>
  <si>
    <t>nice jeans copy exercise civil victory system puppy error off stone grief</t>
  </si>
  <si>
    <t>init1x9aqevd87hmfl4xf8warxc9fanmxfh706dpjh8</t>
  </si>
  <si>
    <t>jeans south together crystal gym project perfect inhale other rigid quick noise</t>
  </si>
  <si>
    <t>init12s2lk4jc3rnafv6lwwt90u430rhza3glx4x399</t>
  </si>
  <si>
    <t>fork win unaware drum decline female into panther ostrich shell position three</t>
  </si>
  <si>
    <t>init1jswt53wpqvejsrxecqkctpdugh8us070qrk3l9</t>
  </si>
  <si>
    <t>hair various credit buffalo picture cross wide journey conduct bring process tray</t>
  </si>
  <si>
    <t>init1p60t3wstq4cu5y7hynggs3sh96uen23rsjls5w</t>
  </si>
  <si>
    <t>tree boring room hollow horn swear barely balance shrimp shiver vehicle minute</t>
  </si>
  <si>
    <t>init195dmhdkugug6tvhlygmhgrwvmspk0x2wkgd09c</t>
  </si>
  <si>
    <t>first wide clump vessel oxygen visual isolate false bubble sugar virus shuffle</t>
  </si>
  <si>
    <t>init1xh3srt39nhuqnvxpkrmuyc9775hvcm6jqrmt2n</t>
  </si>
  <si>
    <t>pupil camp wheat detect session raven main spare ability window never piece</t>
  </si>
  <si>
    <t>init1h44j2au9vq76p3zm3g64y0zrr4xfqy9tjwhj32</t>
  </si>
  <si>
    <t>ball narrow idle electric whale govern they close strategy profit stage head</t>
  </si>
  <si>
    <t>init1amxal2xllapq26xetm3pl4tk40hfrf4p4ke4wj</t>
  </si>
  <si>
    <t>answer kitchen palm speak theme pony alone ginger hamster sock mutual alpha</t>
  </si>
  <si>
    <t>init1a89ksuuq59z2zvts9huc6ny3kgtgehmrmtuep6</t>
  </si>
  <si>
    <t>safe country mango puppy ecology emotion never error close announce throw rural</t>
  </si>
  <si>
    <t>init1m0xk292mg07a2m5hk7ukamy50mnqsu574lwrsx</t>
  </si>
  <si>
    <t>juice wheel junk domain skill city slim hidden envelope absorb account cream</t>
  </si>
  <si>
    <t>init1ds3zr0s0qux2a5gtr8t9w2qv8vrr5tj4vgy6at</t>
  </si>
  <si>
    <t>gas dad holiday style leisure mimic cannon inherit news bulk pond health</t>
  </si>
  <si>
    <t>init1mulu4lk63s8r8zvtf4qulnhmxn77hwhx6vn3h7</t>
  </si>
  <si>
    <t>program debate click short cry boil finish hero crawl blast wild never</t>
  </si>
  <si>
    <t>init1w096tl29y44retdxlg8j93us330fgyl8j0vupp</t>
  </si>
  <si>
    <t>bench subway left unable pulp benefit soul neck exile amount cradle panic</t>
  </si>
  <si>
    <t>init175f6q0vxucvym0czxscrxewsrde5w0pccdrndf</t>
  </si>
  <si>
    <t>broken ritual relief exotic cigar author gather coach lunch spawn scrap steak</t>
  </si>
  <si>
    <t>init135tmlalvzepcg5z9nf24vgdky8wtxrwcqt2nkr</t>
  </si>
  <si>
    <t>coil add silly become design glide culture reveal diagram gain sunny critic</t>
  </si>
  <si>
    <t>init1ze958mp7vvh8e8spsy8r534tug9x9d35spc0md</t>
  </si>
  <si>
    <t>auction term mule siren ordinary amused still equal grape turn shine unfold</t>
  </si>
  <si>
    <t>init1qguvmglau6tcdex98sm93cy8hx09kfv6epk9z3</t>
  </si>
  <si>
    <t>job debate glory broken volcano parent mouse orchard radar include noodle advance</t>
  </si>
  <si>
    <t>init147wwcsn8etusssse063uv8g5kqp435ehm67kmw</t>
  </si>
  <si>
    <t>attend welcome pipe matter inquiry north cycle call universe gossip add half</t>
  </si>
  <si>
    <t>init1jerlpq0gpgzmyjk6uqrx8vtmqt0r7gnwxn82q3</t>
  </si>
  <si>
    <t>desert slogan hamster pact aunt liar dash regular mad ticket result wreck</t>
  </si>
  <si>
    <t>init1cj3wnq6h2un8fta5j6nkncyw4a69lx2uehsfvn</t>
  </si>
  <si>
    <t>bonus alcohol decade custom volume lucky wool thrive tongue route announce tomato</t>
  </si>
  <si>
    <t>init1v506l2uut6ymg8akxhqakfzfjn4234tfyqutf7</t>
  </si>
  <si>
    <t>erupt secret outside card inhale size tooth load parent radar salad license</t>
  </si>
  <si>
    <t>init1x2sm932294sk5zyl6n5p4mx5cw76wtdejdnuye</t>
  </si>
  <si>
    <t>couple carbon submit must second explain ancient pink exotic twenty trust exile</t>
  </si>
  <si>
    <t>init1m2nswudwkds770ywk68rqjcavjupjejjcs66tr</t>
  </si>
  <si>
    <t>dream lawn humor skill struggle hand mule amused youth spider govern price</t>
  </si>
  <si>
    <t>init17n6w8vzwfnqmj4wd7uwgnhcwglk8v6kz36ygcj</t>
  </si>
  <si>
    <t>tray blast glare focus primary state they erase stick abuse foster visual</t>
  </si>
  <si>
    <t>init1jv990n06zwl7x4wexnu2t07ppz8q62frvevl9u</t>
  </si>
  <si>
    <t>jacket vanish lamp please siege shy desk donkey sunny wisdom strike bottom</t>
  </si>
  <si>
    <t>init1w5agg0p3uhgam9994f49kccdfk623s9u5u6wf8</t>
  </si>
  <si>
    <t>message brain best ready curious crystal pig survey flush blade reject short</t>
  </si>
  <si>
    <t>init1qzv9etqc6wy2mxc6e0v0j4nxyyzdhx6xw5u788</t>
  </si>
  <si>
    <t>enough aspect flee again fun battle ozone decrease tip october position federal</t>
  </si>
  <si>
    <t>init18udjyf72uhgrcxfxk57xufs2lr5u7jlw25tcp2</t>
  </si>
  <si>
    <t>submit refuse silver ladder purchase breeze sorry reunion cook exchange fiscal immune</t>
  </si>
  <si>
    <t>init1k54djj3yr3eh0d892pfptf7tturarale29qrp9</t>
  </si>
  <si>
    <t>eager define float myth fiber agree outer tone give fuel spider rule</t>
  </si>
  <si>
    <t>init1n8vcex0czz6n8c9dczm5dtjaajh927cfr7tu7y</t>
  </si>
  <si>
    <t>demise visa author great slender loan casino leopard prison mutual alien silly</t>
  </si>
  <si>
    <t>init1nf04tvnqj3e6q9aune5ek6wwqn0lxyllye3qy7</t>
  </si>
  <si>
    <t>border enemy donor enrich behave alpha topple wrap portion route nerve another</t>
  </si>
  <si>
    <t>init1ggmpfkhqhacntr9uz75e9ctrn7zes8s8ps97yh</t>
  </si>
  <si>
    <t>silly above learn rifle visit gain coast stage despair donkey gas adapt</t>
  </si>
  <si>
    <t>init1u63pffk8cnn7jx0yhkpxzrm7akjyycswkxpee6</t>
  </si>
  <si>
    <t>style prepare disagree leg museum vote decrease mutual catalog wash chef consider</t>
  </si>
  <si>
    <t>init182x3w2atq57rfw2accs78quhlx0y3sdl23nczy</t>
  </si>
  <si>
    <t>mention beef clump nerve shrug leave purchase expand shallow snow stuff genius</t>
  </si>
  <si>
    <t>init16phzmrkzuszej4wanmgkhqz7em4pzeya73lwm6</t>
  </si>
  <si>
    <t>sniff upgrade kid silver when start mass ramp enable auto zoo start</t>
  </si>
  <si>
    <t>init1z8ywdtfqv2df63q9ekrey5rjdaulpmzn5u0s6g</t>
  </si>
  <si>
    <t>liberty beyond frog ladder reduce gasp cram stand liberty census olive rabbit</t>
  </si>
  <si>
    <t>init1c2w9qcca9lc5vxesl8pzzllhfqy4dc5ulh0uwd</t>
  </si>
  <si>
    <t>layer wonder there pledge enroll mad broccoli olive glare witness lady gown</t>
  </si>
  <si>
    <t>init1nkw86ag2ghfyvdnvafn4ggsdr7cwae7w96xav2</t>
  </si>
  <si>
    <t>witness spice assist cliff quote rare hundred head tiny merge evoke myth</t>
  </si>
  <si>
    <t>init12ckly0ugywt2g3lwnk3crmdwgd4arywr6vyfzw</t>
  </si>
  <si>
    <t>install indicate history fault swarm alter alarm tomorrow uphold pact current leaf</t>
  </si>
  <si>
    <t>init1886welfhfwyvx8hq2xls3gssnlxj0xntmrq9ta</t>
  </si>
  <si>
    <t>bring cradle sniff sting link armor sausage ten cart bachelor diet ladder</t>
  </si>
  <si>
    <t>init1ufw6xnxf5wn6fj4tt4pnhgte4qqvgfh303rl30</t>
  </si>
  <si>
    <t>cotton cattle chuckle nominee hurt into hockey quality pepper submit into extend</t>
  </si>
  <si>
    <t>init1grlzswkltp3n0zcpsauk8uhucu38y5tfx0p0dy</t>
  </si>
  <si>
    <t>oppose script when hospital fiber phrase improve ten happy genius fan raw</t>
  </si>
  <si>
    <t>init1c4jjamuxxp3l2k4vjlyqgsdraxeh9jylpucxxc</t>
  </si>
  <si>
    <t>path flush avocado price congress amateur rich bicycle scorpion boy fence coast</t>
  </si>
  <si>
    <t>init1nlvxwz0w0r6jeqxnvkxr8kevy4y2c9f6pf70ek</t>
  </si>
  <si>
    <t>umbrella course group super hurry rice clean quote radar hazard click column</t>
  </si>
  <si>
    <t>init1x2y4jdqalajzc6ddqmvh72mnt484ca7dq0rx0k</t>
  </si>
  <si>
    <t>oven scheme toss penalty salon you tube drip slot mistake claim frog</t>
  </si>
  <si>
    <t>init1l0fkwcld3d495k5fetl0kpdap5sckda450nd7f</t>
  </si>
  <si>
    <t>lazy town exchange suffer neither loud pass boost oppose heavy exile merit</t>
  </si>
  <si>
    <t>init1mn7cvzhn0sh9a843864plz2dl7j6zxk77yqkl0</t>
  </si>
  <si>
    <t>trick coral hurt silver void assist reduce dignity marine tide direct own</t>
  </si>
  <si>
    <t>init1m48rk6drk4ulgy8hrr70t3nad7ud2e4y23c8eh</t>
  </si>
  <si>
    <t>valid tragic morning civil work behind february very alley surge team abandon</t>
  </si>
  <si>
    <t>init17a3jm6hex3wy6ffdsxsunjj0cw7tdtpzd6kdsf</t>
  </si>
  <si>
    <t>total shrug improve shield solution vivid route misery guard gain cluster monkey</t>
  </si>
  <si>
    <t>init1z4g8tfgsxn4tflfh77mqp9rk662jaukt7jj3nr</t>
  </si>
  <si>
    <t>gallery layer carry nuclear smile small couple common wine echo lecture use</t>
  </si>
  <si>
    <t>init12cq4zppu7zn23kym9u32u8qwgkxhrk9v8nkwjg</t>
  </si>
  <si>
    <t>adjust reflect solution dog learn client blush scene century cabbage welcome panic</t>
  </si>
  <si>
    <t>init14ax2sdn8pzh6gmwqhv0s63q9ptmt4hpyp094cz</t>
  </si>
  <si>
    <t>utility chair switch suspect purchase sample engage smile nerve coil secret wash</t>
  </si>
  <si>
    <t>init1n782xara57vgzrrjr7awuex5yhx3ma0a7y0l9e</t>
  </si>
  <si>
    <t>client soda hunt flower inner garbage garment diesel teach lounge response skirt</t>
  </si>
  <si>
    <t>init18ez3s0kdm4pqk9kuhj2qlkdfsvy9e7l0zjgp8u</t>
  </si>
  <si>
    <t>mask orange cloud approve develop wisdom brisk flee clip clarify reduce search</t>
  </si>
  <si>
    <t>init1gkutxemhd2vtz33vtt8t8e5zv46f9qmdxr28ze</t>
  </si>
  <si>
    <t>rather transfer invite fluid online nephew mass wet before zone month path</t>
  </si>
  <si>
    <t>init1996ttm847vpjk6mxljhd60ljvyc9rs3k0x73cm</t>
  </si>
  <si>
    <t>easy warm grain chef truth smoke cluster huge glory possible talent museum</t>
  </si>
  <si>
    <t>init1j9ch3cckpj9mr8jfnel5g47le4uqewdgfc8ex8</t>
  </si>
  <si>
    <t>excuse there foil buyer coin decide chapter spin direct forget adjust puppy</t>
  </si>
  <si>
    <t>init1tl6w6thq5kxpg7tl854tm97kyeln6xrvyuqvvd</t>
  </si>
  <si>
    <t>crush bitter delay become novel need must loud shield sugar all ramp</t>
  </si>
  <si>
    <t>init1lgkjrh8r8llnjcgzsjphjzq487q9zq0sunrlez</t>
  </si>
  <si>
    <t>tooth scrap giggle empower easily ten remember basic average digital garment alcohol</t>
  </si>
  <si>
    <t>init1cg5p2g9h6png9tcwsd9rprxajyw3ua2zlqhk7c</t>
  </si>
  <si>
    <t>number wing bracket bomb jacket unaware time express history outside during verb</t>
  </si>
  <si>
    <t>init1flc633wxkyjrgkgk3wgesusu0dnhjclr3h5gn3</t>
  </si>
  <si>
    <t>list noble hint winner gift apology stadium giant submit example catalog winter</t>
  </si>
  <si>
    <t>init1fetjshvahtst957dlzafyxhnvquu202sxan2g3</t>
  </si>
  <si>
    <t>patch divorce list carbon tribe talk sentence lady satoshi second decline daring</t>
  </si>
  <si>
    <t>init1xk70ruzr608rzauu7vrhugd0nzcd8vqnckdsr0</t>
  </si>
  <si>
    <t>obvious front history add loud worth display peasant sure miracle again second</t>
  </si>
  <si>
    <t>init1t4fltjqeefr6ny3q7y4yn7h6sd7qd2ee2hl6e9</t>
  </si>
  <si>
    <t>grief swarm devote unique now rare slush wood fiber lion stool circle</t>
  </si>
  <si>
    <t>init1mswnvwa5ye82q935a2fvlrczn6n57axheu9j8h</t>
  </si>
  <si>
    <t>radio giggle clump phone humble crater permit wreck merry sentence mystery baby</t>
  </si>
  <si>
    <t>init17gjxnxeu07nwrguqyzdl8egrjanfjsens9d9yw</t>
  </si>
  <si>
    <t>mouse tree ball danger doll trim owner inquiry supply pole chalk gravity</t>
  </si>
  <si>
    <t>init15munqdzlsfsu0egzyygsntrcxrh30akj6sq7sl</t>
  </si>
  <si>
    <t>embark cradle sad mixed universe library critic middle fringe humor teach slender</t>
  </si>
  <si>
    <t>init1jn3e8zjjf8y9y58awyur2ymwn2zl8yue222zxx</t>
  </si>
  <si>
    <t>three welcome festival enforce absurd sting angry cloth cloud senior basket idle</t>
  </si>
  <si>
    <t>init1fy0g47cv2t943fadw6plltfr7jnjjz0zmhya8k</t>
  </si>
  <si>
    <t>hair business deposit turkey upset conduct rice pizza very genre awkward section</t>
  </si>
  <si>
    <t>init1mnhx9suqm9v8scv80mja989h6zspezwxd4yz4p</t>
  </si>
  <si>
    <t>cattle depth oxygen clutch wedding salt feature banana dentist tape carry cruel</t>
  </si>
  <si>
    <t>init17l88a2p04d2dwka5vg4uunxwrngu3sh35qcdpz</t>
  </si>
  <si>
    <t>poem flat certain casual mixture symbol lift merge pulp blush whale candy</t>
  </si>
  <si>
    <t>init146gm64wsardlft5xy2hcc7yytjcgyp4pj3x7p9</t>
  </si>
  <si>
    <t>gas kiwi such dice acquire chair sponsor welcome abstract paddle action cheese</t>
  </si>
  <si>
    <t>init1qmqmtc6tn8h2h7qquvmdlcdhpuv02w0xmav36c</t>
  </si>
  <si>
    <t>staff token miracle youth glad leaf dog canyon youth layer rabbit monitor</t>
  </si>
  <si>
    <t>init1pw9asgxkmmf6792dce4c3c07nyjuxrycsckdjd</t>
  </si>
  <si>
    <t>drop acoustic hope keen soft code juice zone scan crater roast order</t>
  </si>
  <si>
    <t>init13hs2dwhxzm7228j4uhlrh8nvz7000wykztnldq</t>
  </si>
  <si>
    <t>pond ketchup recipe squeeze panel convince flee belt imitate degree camp flame</t>
  </si>
  <si>
    <t>init1wq2t6u5gffscxczw6x2yq97jzzc5sxrmm9nqxe</t>
  </si>
  <si>
    <t>phone route october zebra target situate orange always tide symbol access shine</t>
  </si>
  <si>
    <t>init1mclds2rt74nt5qyzk4rwfyufaw99td5v3dhdax</t>
  </si>
  <si>
    <t>resource hero wolf lock smooth hockey luxury uncle census fee reduce fault</t>
  </si>
  <si>
    <t>init1efael8v7v0wpk9yed20quaj5f939fknw98yxaj</t>
  </si>
  <si>
    <t>volcano crisp artefact ceiling state exile undo pelican emerge you void smile</t>
  </si>
  <si>
    <t>init1g3ut9f27wzpwvh9vggqgqjvg50xu5kn4n6l08z</t>
  </si>
  <si>
    <t>body filter away exchange various group alarm winner october friend tilt oppose</t>
  </si>
  <si>
    <t>init1zhpyp465np3smn3rmlj9dshnawfe9ftuex239u</t>
  </si>
  <si>
    <t>short link people boy elite silver earn hedgehog manage desk ghost airport</t>
  </si>
  <si>
    <t>init1yazjv0s2ghc227ju4k97k4jhfk099hq5kc0ajd</t>
  </si>
  <si>
    <t>deposit salad phone amount fox logic usual approve violin pyramid boss turkey</t>
  </si>
  <si>
    <t>init1rngaj8tuzzclzm23ngtt8sq2yru3qe8p3hqy07</t>
  </si>
  <si>
    <t>tower federal will step syrup inspire fresh very warfare auction airport ostrich</t>
  </si>
  <si>
    <t>init1zw4ahgypa6skt9vh9u4u8j7gdfmppfe09axaht</t>
  </si>
  <si>
    <t>donate prison version valve pizza rebel diesel face amount lab asthma lunch</t>
  </si>
  <si>
    <t>init1vk7w2ppat9tgkyfccpjk40k0sa7ejer6mh57uz</t>
  </si>
  <si>
    <t>tragic bicycle assist duty flock garbage earn before test motion apple rate</t>
  </si>
  <si>
    <t>init10kw6d09uwxl959k2mlz75qadpnftgrl6lyca9x</t>
  </si>
  <si>
    <t>cram ecology modify park bring pole torch pool crane aerobic exhaust brass</t>
  </si>
  <si>
    <t>init1e36drqhgpl00nlvlr09spludxwpfluqk048sru</t>
  </si>
  <si>
    <t>media damage wear dash siege dentist mystery security social genuine mushroom ship</t>
  </si>
  <si>
    <t>init1l4qd9qrgf36f5y72h9klac8q2hu076hr0k5nxu</t>
  </si>
  <si>
    <t>ribbon indoor provide yard mask fuel pull slide seat rabbit sea seat</t>
  </si>
  <si>
    <t>init1al8jfv0ff6d89mrchz07xrexg5r3z0udg93y66</t>
  </si>
  <si>
    <t>endless age price issue genius trust hint total legend monitor test blade</t>
  </si>
  <si>
    <t>init159akxw3snsyja9j9rrv279c66hnm9v7mpay69d</t>
  </si>
  <si>
    <t>grain plastic wrestle dog afford together betray agree cloud monster rookie original</t>
  </si>
  <si>
    <t>init13zcggenn5nshvul45nx98vych93ladt98wk7md</t>
  </si>
  <si>
    <t>curious confirm access clarify learn chief model distance success anger box tent</t>
  </si>
  <si>
    <t>init1wymndv52a57v28t04chcyt52zn8w67jnlyek96</t>
  </si>
  <si>
    <t>entire hungry ivory pioneer cricket label wheat need valley unlock say annual</t>
  </si>
  <si>
    <t>init1stjnf780yney0lxput923prntnsuglwy8rm3da</t>
  </si>
  <si>
    <t>trumpet boat tail spin oven garage fox raise ladder news shoulder bless</t>
  </si>
  <si>
    <t>init1hdgd2clnut4f8vu4td4e2apnw06hug8hf2425f</t>
  </si>
  <si>
    <t>original sand joy prosper present wreck health increase grass cause field general</t>
  </si>
  <si>
    <t>init1sxdlvpg5pxze64u76pu82p4vmm89uwhfnfyudn</t>
  </si>
  <si>
    <t>double absorb figure boy vendor pause squirrel index link drastic monitor wild</t>
  </si>
  <si>
    <t>init1jedl8993ptcay49w9dulcj4exxh0que5qhuz8h</t>
  </si>
  <si>
    <t>shiver major limb broken theory flight refuse plunge library arrange pudding praise</t>
  </si>
  <si>
    <t>init1pk9l2hk4zglgtfawgse47fx2kx8wfk7u2kgsk4</t>
  </si>
  <si>
    <t>thought oval ketchup include lobster drift undo adapt nice drink prevent admit</t>
  </si>
  <si>
    <t>init1uqhdgq2unthzxfmz6thrj547zcjd2jk7zz6atc</t>
  </si>
  <si>
    <t>vote ticket siege screen quit flavor food anchor merit risk frequent weather</t>
  </si>
  <si>
    <t>init150wua2drrh604ee79mtxpyuvvhyrlyn53n4te6</t>
  </si>
  <si>
    <t>company eye fun true crush evidence vessel demand race relief sport pelican</t>
  </si>
  <si>
    <t>init1633dxt6gadlvdk7k33h8urr430enjc4nnnus82</t>
  </si>
  <si>
    <t>monster people hold mandate mask indoor injury soccer comfort coach exhibit dove</t>
  </si>
  <si>
    <t>init1rj5g7hq2vavq8xrxw4ye68f79pu4d0zxtvykel</t>
  </si>
  <si>
    <t>catalog amount noise loan unhappy include lyrics cable rookie mass describe case</t>
  </si>
  <si>
    <t>init1kd36qj8vp3cdn4924483gg4s0g2knq3agu76x6</t>
  </si>
  <si>
    <t>bounce shed gather already film defy wine scan trap prosper foam eagle</t>
  </si>
  <si>
    <t>init1hv4702lv5yumelmalsrlzyv88gvwm39dkgtwne</t>
  </si>
  <si>
    <t>catalog must tiny buyer become hover surge viable jungle issue matter hover</t>
  </si>
  <si>
    <t>init1w5tght4s09chxhvfecc9jtj5zyljlaqarapswh</t>
  </si>
  <si>
    <t>verb train obey humble lobster quarter pattern ancient frequent wet hurry cliff</t>
  </si>
  <si>
    <t>init1qypvcc2e4d2w26kvxutej7x8yt8l2s9ryaj3kt</t>
  </si>
  <si>
    <t>traffic since usage tonight stumble camp own century evil casino kiss federal</t>
  </si>
  <si>
    <t>init100v64lfkw2k0p2cm2agpr4zdavqzm0hqm5zx4m</t>
  </si>
  <si>
    <t>fiber nothing album twin review judge whale web actor arrive salad icon</t>
  </si>
  <si>
    <t>init19dz2vghw3r0gjedchrsc2zu2yxpz3uv5ckzu8x</t>
  </si>
  <si>
    <t>grocery bag ketchup mountain scout doll there slide employ strategy allow lawsuit</t>
  </si>
  <si>
    <t>init1vy6nmr9hf4pjdz9dl6m947ygfmm24nkslp2vrg</t>
  </si>
  <si>
    <t>silk cabin unveil mom wall common bonus avocado fantasy arena ritual quick</t>
  </si>
  <si>
    <t>init1glkr7kretlfw7shef3aetp5ex4wldcf2n07s2a</t>
  </si>
  <si>
    <t>rival shaft owner toward various fever purse long tank orbit brick cycle</t>
  </si>
  <si>
    <t>init1l2w72rvsp96phpk54qft9mezrlktjwlqs8a7hm</t>
  </si>
  <si>
    <t>bundle again vocal liquid pride crane please agree park deer cargo black</t>
  </si>
  <si>
    <t>init15l6xw9f5r9wtkra5ty5gvzze6vrdvm3a465ajf</t>
  </si>
  <si>
    <t>void typical luxury shed talk noble buyer twenty hedgehog omit pattern skin</t>
  </si>
  <si>
    <t>init1xnqmev9p3nlclpxdfhpc48783pxdmfs3pzxtah</t>
  </si>
  <si>
    <t>clip orbit noodle catch this cry banana document dinner anchor better steel</t>
  </si>
  <si>
    <t>init1cv3gfnfhxr5v7p8pc96qy9clrefel3qnaj9cjh</t>
  </si>
  <si>
    <t>misery cart cigar solid eight among hollow onion trophy brother secret custom</t>
  </si>
  <si>
    <t>init1377avu9p2fuxtgva7qexsam0mwksnvsn4pltw6</t>
  </si>
  <si>
    <t>spawn gentle any correct flash exchange party snake casino foil useless like</t>
  </si>
  <si>
    <t>init1wxuy8hqca2lkf2u0xztldsu6ezks6gdrdxrsy3</t>
  </si>
  <si>
    <t>rug double curious dawn bitter reopen inherit garden animal radar hamster grass</t>
  </si>
  <si>
    <t>init1vmz4qxmhzuk8zr32dgjh4nwysgvphjtfqtqjvc</t>
  </si>
  <si>
    <t>poet cattle shine anxiety cry impact debris priority mobile success note pluck</t>
  </si>
  <si>
    <t>init12l4498n9dtjj8kyt4uydnnyjttr2hxxkr2jfe3</t>
  </si>
  <si>
    <t>broccoli piece winter armed satoshi upon hurt goose spike boss time loan</t>
  </si>
  <si>
    <t>init1nf0x2qykevhzyy6wws8fpa8jw6z3v6egjeqysx</t>
  </si>
  <si>
    <t>detect fluid pony drama swamp ginger pepper wrist jewel inquiry tonight winner</t>
  </si>
  <si>
    <t>init1673ez5lwkelfzdvfgt20q2fc5typkplq6nh4ml</t>
  </si>
  <si>
    <t>country alert dinosaur true wheel ignore finger useful educate rescue affair wreck</t>
  </si>
  <si>
    <t>init1lq2apa692eqa283hmuffe4zjee3nwsaqxcuyhg</t>
  </si>
  <si>
    <t>trial mansion purse success beauty sail trip portion whip eagle effort rebel</t>
  </si>
  <si>
    <t>init1z8r2d8tda3l7kgdsv0p46weaxhhugux8vn2vle</t>
  </si>
  <si>
    <t>sweet pumpkin jacket adult decade food kind pistol pole town large master</t>
  </si>
  <si>
    <t>init19t76mav723hxhqyg9s8v3r75cp9xtdyhfgcdzc</t>
  </si>
  <si>
    <t>badge jeans burden carry much valid purse dish clog stay scene balance</t>
  </si>
  <si>
    <t>init1mva5jd7tg598nluvzece5xu5hkdswyfuex79yj</t>
  </si>
  <si>
    <t>true wealth canoe educate bright meat crystal author question sibling elbow clown</t>
  </si>
  <si>
    <t>init144fhznjsrmach7fkwrzq9re77v098atggcjw38</t>
  </si>
  <si>
    <t>gaze update olive decrease code file pig hospital quality join recipe code</t>
  </si>
  <si>
    <t>init17ueu4z5rllhhwtuxytgx5vnka8m6uwsg7dqp8v</t>
  </si>
  <si>
    <t>limb require border black lemon humor promote saddle video avocado liberty vessel</t>
  </si>
  <si>
    <t>init1cu8j5tq2h2pzumy303cwepcvwlqvzy8wtmc4tg</t>
  </si>
  <si>
    <t>combine seed chef today wrap asset sense symptom execute sort canvas magnet</t>
  </si>
  <si>
    <t>init1tf9u6p8mx5ccraae2ksd5w40mu86ugaha927ay</t>
  </si>
  <si>
    <t>kitten gadget pig genre motor banner skill dizzy funny enough mountain van</t>
  </si>
  <si>
    <t>init1m23ltlqn47rpyzk4ja87lehyp8rxapcm3zl283</t>
  </si>
  <si>
    <t>rose split pudding marine jewel gospel embark machine palace maple bench audit</t>
  </si>
  <si>
    <t>init1jzyutj3rsfdu0whpyh83dwx8n9j2qkmey4kwvv</t>
  </si>
  <si>
    <t>physical steak jewel income sheriff melody stomach away neck cabin thought tongue</t>
  </si>
  <si>
    <t>init172kwgh9y5lkl9rj7h72w2ghj3l6l749r9ne7zx</t>
  </si>
  <si>
    <t>praise garment decline oven decrease merit chase party reopen foil team purity</t>
  </si>
  <si>
    <t>init17wmu4jscwtjvpspw2zk098f2u6jgetpu32nxn5</t>
  </si>
  <si>
    <t>palm prison ankle spirit vocal hand chapter loyal attract hint expose peanut</t>
  </si>
  <si>
    <t>init1aqws2qr70x2cg5t4ucg8qfqtf0pcjtqnkk2q8f</t>
  </si>
  <si>
    <t>october ghost table bounce review author screen north rain similar legal armed</t>
  </si>
  <si>
    <t>init16srarrws7hr0fwjy4py3pffwryvd2jemdf0xtp</t>
  </si>
  <si>
    <t>soul film power island quiz garbage trouble valid sleep refuse mechanic measure</t>
  </si>
  <si>
    <t>init1xf0qtyyfg25rgesftxp4ad346j6wnhdd6ddcf5</t>
  </si>
  <si>
    <t>eager shallow small transfer razor bracket alarm abstract setup bus garlic pistol</t>
  </si>
  <si>
    <t>init1r42c0v54jtzmw6kcdrxvke57s0dh2x7hvqylge</t>
  </si>
  <si>
    <t>youth empty enforce march you canvas science future ghost pigeon ostrich fury</t>
  </si>
  <si>
    <t>init1ra75fdf6tqr88pa3f78jdx7s4j0g60dptdyycy</t>
  </si>
  <si>
    <t>wild icon carpet exclude craft fatigue hollow addict rebuild barely valley shop</t>
  </si>
  <si>
    <t>init1at75quuvn8tjnnqqvgxnntxp9nmy6vd0vgg2n8</t>
  </si>
  <si>
    <t>during discover lecture whisper warm skin snack acoustic treat stable evoke eternal</t>
  </si>
  <si>
    <t>init1cfujfstekt7dx8eqx04qcgakhs8zjsxr9nc2sk</t>
  </si>
  <si>
    <t>general arm young volcano gap two mango angry shy warm shove piano</t>
  </si>
  <si>
    <t>init1y63s2f7vawnehh97xvyehelacjyk75zhvr9kfn</t>
  </si>
  <si>
    <t>stove vanish dog escape ladder truly primary modify hen muscle work census</t>
  </si>
  <si>
    <t>init193pypfxxj3gtnj8xpekpqjws08z7rlr95m3eq2</t>
  </si>
  <si>
    <t>rude input first outdoor wave apart response avoid program coconut exercise hollow</t>
  </si>
  <si>
    <t>init14gxh8tvfljfk09an77mrgayf8zcvnm57djx7v6</t>
  </si>
  <si>
    <t>stomach bird rebel online hip horse obscure nominee nice primary club ramp</t>
  </si>
  <si>
    <t>init1w90eke674n4uk5ld3mrthcrya2qvdfjp99zgq6</t>
  </si>
  <si>
    <t>obscure peasant horn poem above found monkey chat shop bleak february drip</t>
  </si>
  <si>
    <t>init1gaehfa4vnkujnl2v47xeezazmvm29egrhjhmn4</t>
  </si>
  <si>
    <t>staff box move inherit enroll anchor blouse hint cradle phone genius divide</t>
  </si>
  <si>
    <t>init1xy6v9dtf8kq796aucmurxnl8dwzlteq2ynteq5</t>
  </si>
  <si>
    <t>position below apart weapon label kind color sketch artist rare cage bitter</t>
  </si>
  <si>
    <t>init1efzpkwfnjn2fe9ujsh8v96wxfugpa6gupy5a5z</t>
  </si>
  <si>
    <t>unable giggle hammer car flower spoon process response mosquito thought venue bunker</t>
  </si>
  <si>
    <t>init1aqr2g3dsnw9y4229wp00lnzlnx7j9myppk7x4r</t>
  </si>
  <si>
    <t>arena regular pull ocean sudden nerve leaf marriage butter message stem receive</t>
  </si>
  <si>
    <t>init1sxghsscmhge3rxn7m07sk3f3vppu3y59mt7xyf</t>
  </si>
  <si>
    <t>baby carry escape rough flavor flee aware beach pelican treat left word</t>
  </si>
  <si>
    <t>init16z6nt4upd2hsrds5qd937cvwjh00qd35z753t3</t>
  </si>
  <si>
    <t>globe vacant exotic fortune claim sure magic lion dish off desk front</t>
  </si>
  <si>
    <t>init14x7t5x44m7h8d8kgdwx4t3lyg7vjj434jrmh4v</t>
  </si>
  <si>
    <t>cup what few attract wise cart impact room cash above acquire tag</t>
  </si>
  <si>
    <t>init19sy07pcjd8vyl9kkg2wkf6murv2mv2256ua7dl</t>
  </si>
  <si>
    <t>proof vehicle unit mail explain first struggle frequent year sail duck dad</t>
  </si>
  <si>
    <t>init1ml5dgerk0e46jxs04wjde9gkplp9d2j99gsf6t</t>
  </si>
  <si>
    <t>dinner easy trigger inspire pact token merry bicycle illness depth helmet success</t>
  </si>
  <si>
    <t>init1k6pzz5pvwgm257y7v88zxv0rzadmxklhfe3etj</t>
  </si>
  <si>
    <t>endorse guess battle gauge tortoise cook slot voice panel paper mango solar</t>
  </si>
  <si>
    <t>init1ptd6v0ejnfn3xjq8ckcvfefaqzpu8gas4smu4s</t>
  </si>
  <si>
    <t>rug level observe conduct wise concert tobacco exhibit town tiny grace job</t>
  </si>
  <si>
    <t>init1ch9z3gk5am2ampc30mxgd9090q0n4gt9zctu9a</t>
  </si>
  <si>
    <t>hen valley kick push track tank detail churn ancient hole afford start</t>
  </si>
  <si>
    <t>init1cz8zzw7uxh0g38edefukel4v7q2tf4wkcq6ysw</t>
  </si>
  <si>
    <t>spice lobster home junk chapter drip million load because fury car acid</t>
  </si>
  <si>
    <t>init1n5xw4frghpvemdnmed02lchwrlylrd5v9vld76</t>
  </si>
  <si>
    <t>hawk metal category kind speed access outer path sing risk burden allow</t>
  </si>
  <si>
    <t>init192qmpvq435l2037xra2zdnk27wmptaa9aqee7y</t>
  </si>
  <si>
    <t>peanut invest blind unable garbage beauty garment whisper dose piano mad shaft</t>
  </si>
  <si>
    <t>init15cea85wwp6epxhmyem50mk5vk3szea7uxqluxw</t>
  </si>
  <si>
    <t>latin live mimic junk able rural lend chapter boring hour april sunset</t>
  </si>
  <si>
    <t>init1nphgvjm4ggfhey088wwx24n7uu40ur6sa8fvm9</t>
  </si>
  <si>
    <t>wisdom stuff suit above bulb load income absurd bleak behave stove winner</t>
  </si>
  <si>
    <t>init1mh6qaazxp96eegqejere6lhk48mcywlpx2umf0</t>
  </si>
  <si>
    <t>fog wasp jacket card magic boy off minimum accident firm aisle trend</t>
  </si>
  <si>
    <t>init1jzha6d7mmj4svqt2x8qmw0udnr7rdeq4wea9ha</t>
  </si>
  <si>
    <t>embody soft unaware reform birth bargain kangaroo tray gasp strategy now pony</t>
  </si>
  <si>
    <t>init1j3zd52t3r3wqmfgqkrfm57kjr5f2h78t2t05an</t>
  </si>
  <si>
    <t>easily social gown farm trust pizza enter grace silk extend casual access</t>
  </si>
  <si>
    <t>init18e7rnxf0zyugttcfvy3ytll8qg2339ltwnk5q7</t>
  </si>
  <si>
    <t>labor approve stone opera kiwi enhance nice super hungry float small survey</t>
  </si>
  <si>
    <t>init1c693kqvrquk63lf5nvq8zm94ypz08vgqzqc590</t>
  </si>
  <si>
    <t>wide increase raccoon cherry long wage song inmate spike salon actor ensure</t>
  </si>
  <si>
    <t>init1vyt52j8f3x48tfm5qvd6xcf2sqm95nmlcdcuc6</t>
  </si>
  <si>
    <t>neglect dose inherit injury dice fruit leopard please swarm north horn cigar</t>
  </si>
  <si>
    <t>init19ahyraepphc3dr0kjtyyrqzdnktu7sfmw2mthg</t>
  </si>
  <si>
    <t>fall detect turkey option receive clutch view injury rug exact pill topple</t>
  </si>
  <si>
    <t>init12qzv5d4c6ccusdxp0l25cnhnj7ytvjq5f09w8t</t>
  </si>
  <si>
    <t>mandate comfort punch guilt lunch aim shy stick bunker empty rich person</t>
  </si>
  <si>
    <t>init12knxnw07m2tpv0df8rdlqxxnqn6m8j5mn4zx75</t>
  </si>
  <si>
    <t>very napkin police salad shoot install disease gather beauty wedding much obvious</t>
  </si>
  <si>
    <t>init1ty56a625udgmn24qwsm8eksys3fz8lqglqqc3y</t>
  </si>
  <si>
    <t>echo struggle caught thank enough puzzle basket float honey document put labor</t>
  </si>
  <si>
    <t>init1eqgdc0m6n5jh0zp4zfp3j5mqlf5tan4njwwf7c</t>
  </si>
  <si>
    <t>sphere witness casual cattle since neutral emotion ladder grace left foam nuclear</t>
  </si>
  <si>
    <t>init1dehdwm5vjzz92vma9r962l3hm2ah59pqylwxv8</t>
  </si>
  <si>
    <t>kitchen concert advice glass report best motor worth convince unable wrist museum</t>
  </si>
  <si>
    <t>init1uevn6a5qg6fw0n2vwg9esc6gjurtxrc72enz8r</t>
  </si>
  <si>
    <t>mango detail siege inherit harvest exact parrot fruit century fox other master</t>
  </si>
  <si>
    <t>init1ce5vxg88skf5suf4ud4jkpnff2nevk2hpjargd</t>
  </si>
  <si>
    <t>gentle ugly hour thrive hood stem party myself laugh smoke dose skate</t>
  </si>
  <si>
    <t>init10vg4lkfz4d7q9ng9jq6ya6zp0p6etumudq9pwv</t>
  </si>
  <si>
    <t>market dish surge assault robot latin guilt believe relief ride trouble badge</t>
  </si>
  <si>
    <t>init1perf67qakdlun80e7ch5ywanlwkr6ylk3wejte</t>
  </si>
  <si>
    <t>borrow age life air shell fresh oppose later almost lesson crystal result</t>
  </si>
  <si>
    <t>init1gqwtlqduhr4pywknrktp92nv5gfq735q95ggt8</t>
  </si>
  <si>
    <t>humble hat blade chaos high oval claw bitter wolf false weird box</t>
  </si>
  <si>
    <t>init1sl84gjw7ahhc8lcl245qzcc3rmy25jhfjf26ry</t>
  </si>
  <si>
    <t>vanish joy ethics siren tired tribe solid festival list sustain title garment</t>
  </si>
  <si>
    <t>init1tsxyea3m5pw5tk7ugpkqvejfwmfgk3qllxz5fu</t>
  </si>
  <si>
    <t>spy fix grant dinner unusual ceiling because cream address slight segment donor</t>
  </si>
  <si>
    <t>init1zr66lg049ysx0tjd0gwns7utqrmf9mpx42ern3</t>
  </si>
  <si>
    <t>pipe camera other doctor damage blind deny develop evil refuse crop envelope</t>
  </si>
  <si>
    <t>init1wsg3ukuhr28xawwng9qmqhz6amza9sxxsp9nmx</t>
  </si>
  <si>
    <t>spring vendor pattern ride medal shield spirit cloud drastic salad search tail</t>
  </si>
  <si>
    <t>init1crt7knh5vshztp2zqmg3v9e7dy32e22fjggmf5</t>
  </si>
  <si>
    <t>rail special poem father price process thought please evil nerve slice vote</t>
  </si>
  <si>
    <t>init1rgup94lpttmar0pychyk4zskcc5kq5uptx0z4h</t>
  </si>
  <si>
    <t>bubble cheese staff welcome axis odor burger warm return century forward turn</t>
  </si>
  <si>
    <t>init148xq78c8dlq9zde58euve38sst3558zu8x9mj9</t>
  </si>
  <si>
    <t>frost enter enemy green display prosper behind arrest depart refuse burger artwork</t>
  </si>
  <si>
    <t>init1acetuggyvlrl606vxhgdtgh0c6yn6kqvmznzwp</t>
  </si>
  <si>
    <t>round bid train vicious salt radar dirt estate advice attitude comic long</t>
  </si>
  <si>
    <t>init155zt8wmryv0mw99y9sa2ncd9xgxvz6tplljjce</t>
  </si>
  <si>
    <t>slender camera city upper any side never gaze route net cup grain</t>
  </si>
  <si>
    <t>init1df080620ps98hmfweaxw8z0a7tynsfgaws0g3x</t>
  </si>
  <si>
    <t>already twenty anger into aerobic crime flee pulp comic flush math forward</t>
  </si>
  <si>
    <t>init1pekukx6ulcgkwn9yrhde6aqaxcrrp2gj3lreay</t>
  </si>
  <si>
    <t>equip drastic useful sea cube involve illegal damage tackle build olympic mystery</t>
  </si>
  <si>
    <t>init1f7nqvax3j9nsrdcrk2tw8rq032sgcpuat64f3p</t>
  </si>
  <si>
    <t>battle vault cry heavy blade butter air kind smoke source maximum purchase</t>
  </si>
  <si>
    <t>init1ual53gg989jf65l9hr9acr7h8z9cfmmd349sjx</t>
  </si>
  <si>
    <t>random veteran tackle frozen wild marine icon tank kiwi clinic section milk</t>
  </si>
  <si>
    <t>init1k37xpe666jk0sdrjxeexgfvfyd6jurynjyxzgh</t>
  </si>
  <si>
    <t>apology tone suspect ridge door clog clinic oblige actress scrap deny immune</t>
  </si>
  <si>
    <t>init16zendlld7yw4fnj5srzfypu9qdk8vmjc40gvkp</t>
  </si>
  <si>
    <t>divorce chase protect way broccoli false decide example soul case job amused</t>
  </si>
  <si>
    <t>init1vd83a00t7tyu2j42m7jl5asnzslgejdt57qdef</t>
  </si>
  <si>
    <t>already life crew combine hurt broccoli report narrow super know long recipe</t>
  </si>
  <si>
    <t>init12dqxpt629ygkumquttrd0qxncyfhrlvss62hfy</t>
  </si>
  <si>
    <t>olive trim art crater electric rare gold curious include crew citizen crawl</t>
  </si>
  <si>
    <t>init1nf9xhdhh7ey4sr2qn386hx059d7t26tljvedtf</t>
  </si>
  <si>
    <t>chest filter pluck clown elevator direct method parrot cactus monster dance useless</t>
  </si>
  <si>
    <t>init167wm9ksffn3gzp7mf2qfjk8hyqpx0w03cnq3vh</t>
  </si>
  <si>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</si>
  <si>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</si>
  <si>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</si>
  <si>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</si>
  <si>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</si>
  <si>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</si>
  <si>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</si>
  <si>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</si>
  <si>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</si>
  <si>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</si>
  <si>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snap argue local key build gas speed cry mandate toddler link brick</t>
  </si>
  <si>
    <t>EMAIL</t>
  </si>
  <si>
    <t xml:space="preserve">PASS EMAIL </t>
  </si>
  <si>
    <t xml:space="preserve">PASS COINBASE </t>
  </si>
  <si>
    <t>Owner</t>
  </si>
  <si>
    <t>使用</t>
  </si>
  <si>
    <t>错误信息</t>
  </si>
  <si>
    <t>原因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</si>
  <si>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</si>
  <si>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</si>
  <si>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</si>
  <si>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</si>
  <si>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</si>
  <si>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</si>
  <si>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</si>
  <si>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</si>
  <si>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</si>
  <si>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</si>
  <si>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</si>
  <si>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</si>
  <si>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</si>
  <si>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</si>
  <si>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</si>
  <si>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</si>
  <si>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</si>
  <si>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</si>
  <si>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</si>
  <si>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(空白)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</si>
  <si>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</si>
  <si>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</si>
  <si>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</si>
  <si>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</si>
  <si>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</si>
  <si>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</si>
  <si>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</si>
  <si>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</si>
  <si>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</si>
  <si>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</si>
  <si>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</si>
  <si>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</si>
  <si>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</si>
  <si>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</si>
  <si>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</si>
  <si>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</si>
  <si>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</si>
  <si>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</si>
  <si>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</si>
  <si>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</si>
  <si>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</si>
  <si>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</si>
  <si>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</si>
  <si>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</si>
  <si>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</si>
  <si>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</si>
  <si>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</si>
  <si>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</si>
  <si>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</si>
  <si>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</si>
  <si>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</si>
  <si>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</si>
  <si>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</si>
  <si>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</si>
  <si>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</si>
  <si>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</si>
  <si>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</si>
  <si>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</si>
  <si>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</si>
  <si>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</si>
  <si>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</si>
  <si>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</si>
  <si>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</si>
  <si>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</si>
  <si>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</si>
  <si>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</si>
  <si>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</si>
  <si>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</si>
  <si>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</si>
  <si>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</si>
  <si>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</si>
  <si>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</si>
  <si>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</si>
  <si>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</si>
  <si>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</si>
  <si>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</si>
  <si>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</si>
  <si>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</si>
  <si>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</si>
  <si>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</si>
  <si>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</si>
  <si>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</si>
  <si>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</si>
  <si>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</si>
  <si>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</si>
  <si>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</si>
  <si>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</si>
  <si>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</si>
  <si>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</si>
  <si>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</si>
  <si>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</si>
  <si>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</si>
  <si>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</si>
  <si>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</si>
  <si>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</si>
  <si>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</si>
  <si>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</si>
  <si>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</si>
  <si>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</si>
  <si>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</si>
  <si>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</si>
  <si>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</si>
  <si>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</si>
  <si>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</si>
  <si>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</si>
  <si>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</si>
  <si>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</si>
  <si>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</si>
  <si>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</si>
  <si>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</si>
  <si>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</si>
  <si>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</si>
  <si>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</si>
  <si>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</si>
  <si>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</si>
  <si>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</si>
  <si>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</si>
  <si>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</si>
  <si>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</si>
  <si>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</si>
  <si>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</si>
  <si>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</si>
  <si>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</si>
  <si>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</si>
  <si>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</si>
  <si>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</si>
  <si>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</si>
  <si>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</si>
  <si>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</si>
  <si>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</si>
  <si>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</si>
  <si>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</si>
  <si>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</si>
  <si>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</si>
  <si>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</si>
  <si>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</si>
  <si>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</si>
  <si>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</si>
  <si>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</si>
  <si>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</si>
  <si>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</si>
  <si>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</si>
  <si>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</si>
  <si>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</si>
  <si>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</si>
  <si>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</si>
  <si>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</si>
  <si>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</si>
  <si>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</si>
  <si>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</si>
  <si>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</si>
  <si>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</si>
  <si>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</si>
  <si>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</si>
  <si>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</si>
  <si>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</si>
  <si>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</si>
  <si>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</si>
  <si>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</si>
  <si>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</si>
  <si>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</si>
  <si>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</si>
  <si>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</si>
  <si>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</si>
  <si>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</si>
  <si>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</si>
  <si>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</si>
  <si>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</si>
  <si>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</si>
  <si>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</si>
  <si>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</si>
  <si>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</si>
  <si>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</si>
  <si>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</si>
  <si>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</si>
  <si>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</si>
  <si>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</si>
  <si>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</si>
  <si>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</si>
  <si>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</si>
  <si>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</si>
  <si>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</si>
  <si>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</si>
  <si>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</si>
  <si>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</si>
  <si>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</si>
  <si>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</si>
  <si>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</si>
  <si>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</si>
  <si>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</si>
  <si>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</si>
  <si>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</si>
  <si>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</si>
  <si>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</si>
  <si>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</si>
  <si>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</si>
  <si>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</si>
  <si>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</si>
  <si>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</si>
  <si>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</si>
  <si>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</si>
  <si>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</si>
  <si>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</si>
  <si>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</si>
  <si>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</si>
  <si>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</si>
  <si>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</si>
  <si>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</si>
  <si>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</si>
  <si>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</si>
  <si>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</si>
  <si>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</si>
  <si>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</si>
  <si>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</si>
  <si>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</si>
  <si>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</si>
  <si>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</si>
  <si>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</si>
  <si>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</si>
  <si>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</si>
  <si>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</si>
  <si>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</si>
  <si>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</si>
  <si>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</si>
  <si>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</si>
  <si>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</si>
  <si>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</si>
  <si>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</si>
  <si>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</si>
  <si>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</si>
  <si>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</si>
  <si>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</si>
  <si>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</si>
  <si>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</si>
  <si>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</si>
  <si>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</si>
  <si>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</si>
  <si>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</si>
  <si>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</si>
  <si>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</si>
  <si>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</si>
  <si>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</si>
  <si>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</si>
  <si>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</si>
  <si>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</si>
  <si>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</si>
  <si>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</si>
  <si>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</si>
  <si>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</si>
  <si>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</si>
  <si>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</si>
  <si>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</si>
  <si>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</si>
  <si>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</si>
  <si>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</si>
  <si>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</si>
  <si>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</si>
  <si>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</si>
  <si>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</si>
  <si>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</si>
  <si>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</si>
  <si>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</si>
  <si>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</si>
  <si>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</si>
  <si>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</si>
  <si>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</si>
  <si>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</si>
  <si>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</si>
  <si>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</si>
  <si>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</si>
  <si>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</si>
  <si>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</si>
  <si>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</si>
  <si>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</si>
  <si>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</si>
  <si>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</si>
  <si>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</si>
  <si>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</si>
  <si>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</si>
  <si>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</si>
  <si>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</si>
  <si>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</si>
  <si>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</si>
  <si>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</si>
  <si>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</si>
  <si>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</si>
  <si>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</si>
  <si>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</si>
  <si>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</si>
  <si>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</si>
  <si>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</si>
  <si>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</si>
  <si>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</si>
  <si>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</si>
  <si>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</si>
  <si>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</si>
  <si>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</si>
  <si>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</si>
  <si>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</si>
  <si>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</si>
  <si>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</si>
  <si>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</si>
  <si>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</si>
  <si>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</si>
  <si>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</si>
  <si>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</si>
  <si>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</si>
  <si>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</si>
  <si>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</si>
  <si>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</si>
  <si>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coinbase认证了，但是拿不到分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</si>
  <si>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</si>
  <si>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</si>
  <si>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</si>
  <si>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</si>
  <si>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</si>
  <si>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</si>
  <si>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</si>
  <si>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</si>
  <si>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</si>
  <si>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</si>
  <si>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</si>
  <si>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</si>
  <si>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</si>
  <si>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</si>
  <si>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</si>
  <si>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</si>
  <si>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</si>
  <si>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</si>
  <si>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</si>
  <si>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</si>
  <si>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</si>
  <si>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</si>
  <si>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</si>
  <si>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</si>
  <si>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</si>
  <si>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</si>
  <si>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</si>
  <si>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</si>
  <si>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</si>
  <si>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</si>
  <si>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</si>
  <si>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</si>
  <si>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</si>
  <si>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</si>
  <si>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</si>
  <si>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</si>
  <si>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</si>
  <si>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</si>
  <si>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</si>
  <si>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</si>
  <si>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</si>
  <si>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</si>
  <si>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</si>
  <si>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</si>
  <si>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</si>
  <si>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</si>
  <si>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</si>
  <si>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</si>
  <si>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</si>
  <si>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</si>
  <si>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</si>
  <si>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</si>
  <si>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</si>
  <si>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</si>
  <si>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</si>
  <si>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</si>
  <si>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</si>
  <si>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</si>
  <si>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</si>
  <si>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</si>
  <si>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</si>
  <si>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</si>
  <si>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</si>
  <si>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</si>
  <si>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</si>
  <si>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</si>
  <si>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</si>
  <si>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</si>
  <si>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</si>
  <si>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</si>
  <si>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</si>
  <si>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</si>
  <si>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</si>
  <si>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</si>
  <si>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</si>
  <si>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</si>
  <si>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账号已经绑定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</si>
  <si>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</si>
  <si>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</si>
  <si>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</si>
  <si>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</si>
  <si>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</si>
  <si>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</si>
  <si>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</si>
  <si>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</si>
  <si>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</si>
  <si>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</si>
  <si>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</si>
  <si>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</si>
  <si>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</si>
  <si>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</si>
  <si>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</si>
  <si>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</si>
  <si>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</si>
  <si>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</si>
  <si>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</si>
  <si>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</si>
  <si>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</si>
  <si>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</si>
  <si>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</si>
  <si>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</si>
  <si>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</si>
  <si>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</si>
  <si>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</si>
  <si>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</si>
  <si>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</si>
  <si>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</si>
  <si>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</si>
  <si>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</si>
  <si>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</si>
  <si>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</si>
  <si>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</si>
  <si>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</si>
  <si>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</si>
  <si>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</si>
  <si>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</si>
  <si>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</si>
  <si>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账号出问题</t>
  </si>
  <si>
    <t>wyezne@outlook.com</t>
  </si>
  <si>
    <t>zitwpftlg17</t>
  </si>
  <si>
    <t>ozggbkgkknsx@outlook.com</t>
  </si>
  <si>
    <t>viptbo9423</t>
  </si>
  <si>
    <t>密码错误</t>
  </si>
  <si>
    <t>ryjpgmocf69@outlook.com</t>
  </si>
  <si>
    <t>ecfs0767</t>
  </si>
  <si>
    <t>txprkbqu@outlook.com</t>
  </si>
  <si>
    <t>xqqmxwqvg01</t>
  </si>
  <si>
    <t>wangzhizhi297@hidehai.xyz</t>
  </si>
  <si>
    <t>zhouli1962@hidehai.xyz</t>
  </si>
  <si>
    <t>wangenlai645@hidehai.xyz</t>
  </si>
  <si>
    <t>yangzetong1971@hidehai.xyz</t>
  </si>
  <si>
    <t>zhangjingjing1622@hidehai.xyz</t>
  </si>
  <si>
    <t>fanxiaojia1301@hidehai.xyz</t>
  </si>
  <si>
    <t>linshufeng1291@hidehai.xyz</t>
  </si>
  <si>
    <t>gas小于1</t>
  </si>
  <si>
    <t>ligang1316@hidehai.xyz</t>
  </si>
  <si>
    <t>liuyunhui1735@hidehai.xyz</t>
  </si>
  <si>
    <t>jiyongxin14@hidehai.xyz</t>
  </si>
  <si>
    <t>wenyanshu612@hidehai.xyz</t>
  </si>
  <si>
    <t>shiliyuan926@hidehai.xyz</t>
  </si>
  <si>
    <t>caojingwen1989@hidehai.xyz</t>
  </si>
  <si>
    <t>人工检查：coinbase_登录（资金安全，但无法登录）</t>
  </si>
  <si>
    <t>caoyikun316@hidehai.xyz</t>
  </si>
  <si>
    <t>shirulin1285@hidehai.xyz</t>
  </si>
  <si>
    <t>guoshuai1905@hidehai.xyz</t>
  </si>
  <si>
    <t>coinbase账户坏-reviewing_your_account</t>
  </si>
  <si>
    <t>tangyinjiang201@hidehai.xyz</t>
  </si>
  <si>
    <t>luxing1730@hidehai.xyz</t>
  </si>
  <si>
    <t>Zx1945zx@9</t>
  </si>
  <si>
    <t>chenwenfang617@hidehai.xyz</t>
  </si>
  <si>
    <t>zhuwen1217@hidehai.xyz</t>
  </si>
  <si>
    <t>lijiahui1424@hidehai.xyz</t>
  </si>
  <si>
    <t>guobin880@hidehai.xyz</t>
  </si>
  <si>
    <t>yaodongjie307@hidehai.xyz</t>
  </si>
  <si>
    <t>Complete account setup</t>
  </si>
  <si>
    <t>jiangmengyuan1869@hidehai.xyz</t>
  </si>
  <si>
    <t>zhangdongmei802@hidehai.xyz</t>
  </si>
  <si>
    <t>peiyan1600@hidehai.xyz</t>
  </si>
  <si>
    <t>人工检查：coinbase_账户密码错误</t>
  </si>
  <si>
    <t>zhanghao68@hidehai.xyz</t>
  </si>
  <si>
    <t>无效账户unspecified_failure</t>
  </si>
  <si>
    <t>quchunyi1152@hidehai.xyz</t>
  </si>
  <si>
    <t>lijianjun403@hidehai.xyz</t>
  </si>
  <si>
    <t>zhaozhixiang1029@hidehai.xyz</t>
  </si>
  <si>
    <t>gaofuyuan1660@hidehai.xyz</t>
  </si>
  <si>
    <t>caiyijing1503@hidehai.xyz</t>
  </si>
  <si>
    <t>sunxiaokai672@hidehai.xyz</t>
  </si>
  <si>
    <t>wangzhixin1587@hidehai.xyz</t>
  </si>
  <si>
    <t>hujinfeng1968@hidehai.xyz</t>
  </si>
  <si>
    <t>lianyu738@hidehai.xyz</t>
  </si>
  <si>
    <t>chengen1702@hidehai.xyz</t>
  </si>
  <si>
    <t>liuyaxi1037@hidehai.xyz</t>
  </si>
  <si>
    <t>chenweihua508@hidehai.xyz</t>
  </si>
  <si>
    <t>pengzexiang339@hidehai.xyz</t>
  </si>
  <si>
    <t>zhangyimu1032@hidehai.xyz</t>
  </si>
  <si>
    <t>yanchaofeng1567@hidehai.xyz</t>
  </si>
  <si>
    <t>dulimin1561@howitwork.xyz</t>
  </si>
  <si>
    <t>chenhongwei1478@howitwork.xyz</t>
  </si>
  <si>
    <t>lixiurong834@howitwork.xyz</t>
  </si>
  <si>
    <t>pengxiuqiong2009@howitwork.xyz</t>
  </si>
  <si>
    <t>fuyuhan843@howitwork.xyz</t>
  </si>
  <si>
    <t>shilei716@howitwork.xyz</t>
  </si>
  <si>
    <t>wujinming1450@howitwork.xyz</t>
  </si>
  <si>
    <t>chenkewei453@howitwork.xyz</t>
  </si>
  <si>
    <t>wangcuicui637@howitwork.xyz</t>
  </si>
  <si>
    <t>wangshanshan746@howitwork.xyz</t>
  </si>
  <si>
    <t>liyanping1854@howitwork.xyz</t>
  </si>
  <si>
    <t>liqiaoyan53@howitwork.xyz</t>
  </si>
  <si>
    <t>lilinhao1141@howitwork.xyz</t>
  </si>
  <si>
    <t>xueyuchen1670@howitwork.xyz</t>
  </si>
  <si>
    <t>yinhongji1063@howitwork.xyz</t>
  </si>
  <si>
    <t>limingzhe1335@howitwork.xyz</t>
  </si>
  <si>
    <t>panmengmei258@howitwork.xyz</t>
  </si>
  <si>
    <t>chenliangyong1704@howitwork.xyz</t>
  </si>
  <si>
    <t>xujinzhen1664@howitwork.xyz</t>
  </si>
  <si>
    <t>xujinqing182@howitwork.xyz</t>
  </si>
  <si>
    <t>zhangda69@howitwork.xyz</t>
  </si>
  <si>
    <t>yanguang121@howitwork.xyz</t>
  </si>
  <si>
    <t>suziyan647@howitwork.xyz</t>
  </si>
  <si>
    <t>xijinxia890@howitwork.xyz</t>
  </si>
  <si>
    <t>zhangying1919@howitwork.xyz</t>
  </si>
  <si>
    <t>liuyudong1581@howitwork.xyz</t>
  </si>
  <si>
    <t>lichenwei551@howitwork.xyz</t>
  </si>
  <si>
    <t>gas小于0.5</t>
  </si>
  <si>
    <t>wangxiaolan200@howitwork.xyz</t>
  </si>
  <si>
    <t>jiajinyuan1597@howitwork.xyz</t>
  </si>
  <si>
    <t>wangxia1216@howitwork.xyz</t>
  </si>
  <si>
    <t>jinyunfen186@howitwork.xyz</t>
  </si>
  <si>
    <t>panzongren971@howitwork.xyz</t>
  </si>
  <si>
    <t>huangjianwei1549@howitwork.xyz</t>
  </si>
  <si>
    <t>liushengju1545@howitwork.xyz</t>
  </si>
  <si>
    <t>wengyanan1823@howitwork.xyz</t>
  </si>
  <si>
    <t>wanggensheng1152@howitwork.xyz</t>
  </si>
  <si>
    <t>sunyiming517@howitwork.xyz</t>
  </si>
  <si>
    <t>liubingna1153@howitwork.xyz</t>
  </si>
  <si>
    <t>wangxinyue1730@howitwork.xyz</t>
  </si>
  <si>
    <t>likexuan663@howitwork.xyz</t>
  </si>
  <si>
    <t>zhangwei394@howitwork.xyz</t>
  </si>
  <si>
    <t>yankelian141@howitwork.xyz</t>
  </si>
  <si>
    <t>wangjingbo1316@howitwork.xyz</t>
  </si>
  <si>
    <t>yangcaihong1487@howitwork.xyz</t>
  </si>
  <si>
    <t>jiangxinying530@ezforyou.xyz</t>
  </si>
  <si>
    <t>v2</t>
  </si>
  <si>
    <t>hujia1578@ezforyou.xyz</t>
  </si>
  <si>
    <t>hanye1739@ezforyou.xyz</t>
  </si>
  <si>
    <t>guoyidan1306@ezforyou.xyz</t>
  </si>
  <si>
    <t>hongyiying702@ezforyou.xyz</t>
  </si>
  <si>
    <t>shenfanling1563@ezforyou.xyz</t>
  </si>
  <si>
    <t>jianguo119@ezforyou.xyz</t>
  </si>
  <si>
    <t>chenna1295@ezforyou.xyz</t>
  </si>
  <si>
    <t>zhangwanna794@ezforyou.xyz</t>
  </si>
  <si>
    <t>chenxiaoting736@ezforyou.xyz</t>
  </si>
  <si>
    <t>huangxiaoming863@ezforyou.xyz</t>
  </si>
  <si>
    <t>lishenghui1380@ezforyou.xyz</t>
  </si>
  <si>
    <t>zhaomingsong7@ezforyou.xyz</t>
  </si>
  <si>
    <t>jilishige893@ezforyou.xyz</t>
  </si>
  <si>
    <t>jikemuxia1530@ezforyou.xyz</t>
  </si>
  <si>
    <t>jiribuzi1537@ezforyou.xyz</t>
  </si>
  <si>
    <t>wangyuepeng160@ezforyou.xyz</t>
  </si>
  <si>
    <t>chenyaqi2015@ezforyou.xyz</t>
  </si>
  <si>
    <t>xusai1801@ezforyou.xyz</t>
  </si>
  <si>
    <t>conglin2009@ezforyou.xyz</t>
  </si>
  <si>
    <t>gupeng1007@ezforyou.xyz</t>
  </si>
  <si>
    <t>wangchong134@ezforyou.xyz</t>
  </si>
  <si>
    <t>tangzhongwang320@ezforyou.xyz</t>
  </si>
  <si>
    <t>guoziwei1858@ezforyou.xyz</t>
  </si>
  <si>
    <t>shenxinyuan14@ezforyou.xyz</t>
  </si>
  <si>
    <t>liyang663@ezforyou.xyz</t>
  </si>
  <si>
    <t>zhangxiangru1951@ezforyou.xyz</t>
  </si>
  <si>
    <t>songyandi1995@ezforyou.xyz</t>
  </si>
  <si>
    <t>liumubai1050@ezforyou.xyz</t>
  </si>
  <si>
    <t>liulan214@ezforyou.xyz</t>
  </si>
  <si>
    <t>dujiaxin965@ezforyou.xyz</t>
  </si>
  <si>
    <t>zhaochuang1090@ezforyou.xyz</t>
  </si>
  <si>
    <t>wangyuyang567@ezforyou.xyz</t>
  </si>
  <si>
    <t>liruilin1518@ezforyou.xyz</t>
  </si>
  <si>
    <t>init小于5</t>
  </si>
  <si>
    <t>sumingfang1427@ezforyou.xyz</t>
  </si>
  <si>
    <t>menglingqi1000@ezforyou.xyz</t>
  </si>
  <si>
    <t>yangbin1712@ezforyou.xyz</t>
  </si>
  <si>
    <t>yangguifeng1936@ezforyou.xyz</t>
  </si>
  <si>
    <t>wujie1196@ezforyou.xyz</t>
  </si>
  <si>
    <t>yangyijuan1932@ezforyou.xyz</t>
  </si>
  <si>
    <t>lvzhuo1274@ezforyou.xyz</t>
  </si>
  <si>
    <t>wumengjun195@ezforyou.xyz</t>
  </si>
  <si>
    <t>liujie85@ezforyou.xyz</t>
  </si>
  <si>
    <t>yangqiao1025@ezforyou.xyz</t>
  </si>
  <si>
    <t>yiwu1232@ezforyou.xyz</t>
  </si>
  <si>
    <t>chenkaijian140@ezforyou.xyz</t>
  </si>
  <si>
    <t>chensiyu1944@alpha9a.xyz</t>
  </si>
  <si>
    <t>v3</t>
  </si>
  <si>
    <t>zhangkefeng1763@alpha9a.xyz</t>
  </si>
  <si>
    <t>gumeifeng1837@alpha9a.xyz</t>
  </si>
  <si>
    <t>liuyamin577@alpha9a.xyz</t>
  </si>
  <si>
    <t>jixiaoxing1658@alpha9a.xyz</t>
  </si>
  <si>
    <t>makeyong239@alpha9a.xyz</t>
  </si>
  <si>
    <t>helin815@alpha9a.xyz</t>
  </si>
  <si>
    <t>linwei1758@alpha9a.xyz</t>
  </si>
  <si>
    <t>lihengzhou309@alpha9a.xyz</t>
  </si>
  <si>
    <t>zhangyan604@alpha9a.xyz</t>
  </si>
  <si>
    <t>yanjing332@alpha9a.xyz</t>
  </si>
  <si>
    <t>jiangguohui52@alpha9a.xyz</t>
  </si>
  <si>
    <t>bishuo1999@alpha9a.xyz</t>
  </si>
  <si>
    <t>heyingze1451@alpha9a.xyz</t>
  </si>
  <si>
    <t>chenyunong1117@alpha9a.xyz</t>
  </si>
  <si>
    <t>xuhuiping928@alpha9a.xyz</t>
  </si>
  <si>
    <t>tangshengli1544@alpha9a.xyz</t>
  </si>
  <si>
    <t>tangyanan1646@alpha9a.xyz</t>
  </si>
  <si>
    <t>wanghua912@alpha9a.xyz</t>
  </si>
  <si>
    <t>wanghui1836@alpha9a.xyz</t>
  </si>
  <si>
    <t>wuyi766@alpha9a.xyz</t>
  </si>
  <si>
    <t>已绑定其他钱包</t>
  </si>
  <si>
    <t>liangyuwen1981@alpha9a.xyz</t>
  </si>
  <si>
    <t>149??</t>
  </si>
  <si>
    <t>zhangge1327@alpha9a.xyz</t>
  </si>
  <si>
    <t>wanghairui429@alpha9a.xyz</t>
  </si>
  <si>
    <t>linyun795@alpha9a.xyz</t>
  </si>
  <si>
    <t>更换浏览器id，等待尝试绑定</t>
  </si>
  <si>
    <t>lichun106@alpha9a.xyz</t>
  </si>
  <si>
    <t>conghuangyuxin1173@alpha9a.xyz</t>
  </si>
  <si>
    <t>sunhaimei1948@alpha9a.xyz</t>
  </si>
  <si>
    <t>chenyi309@alpha9a.xyz</t>
  </si>
  <si>
    <t>fenglin863@alpha9a.xyz</t>
  </si>
  <si>
    <t>huangli166@alpha9a.xyz</t>
  </si>
  <si>
    <t>zhengyuanjun2010@alpha9a.xyz</t>
  </si>
  <si>
    <t>sunyanhua1076@alpha9a.xyz</t>
  </si>
  <si>
    <t>yangxueying828@alpha9a.xyz</t>
  </si>
  <si>
    <t>renjunxu492@alpha9a.xyz</t>
  </si>
  <si>
    <t>chenquanzhu1344@alpha9a.xyz</t>
  </si>
  <si>
    <t>liyang1803@alpha9a.xyz</t>
  </si>
  <si>
    <t>wangmingxiao1646@alpha9a.xyz</t>
  </si>
  <si>
    <t>zhangxiaoyue1294@alpha9a.xyz</t>
  </si>
  <si>
    <t>zhaona872@alpha9a.xyz</t>
  </si>
  <si>
    <t>fengxi1879@alpha9a.xyz</t>
  </si>
  <si>
    <t>zhaomingye1888@alpha9a.xyz</t>
  </si>
  <si>
    <t>liyimin576@alpha9a.xyz</t>
  </si>
  <si>
    <t>xielingli1769@alpha9a.xyz</t>
  </si>
  <si>
    <t>caoxueqing834@alpha9a.xyz</t>
  </si>
  <si>
    <t>zhanggang1232@alpha9a.xyz</t>
  </si>
  <si>
    <t>wanglinna1013@alpha9a.xyz</t>
  </si>
  <si>
    <t>zhumohan1903@alazydog.xyz</t>
  </si>
  <si>
    <t>v4</t>
  </si>
  <si>
    <t>pingxingliang1796@alazydog.xyz</t>
  </si>
  <si>
    <t>Unspecified failure</t>
  </si>
  <si>
    <t>sirui848@alazydog.xyz</t>
  </si>
  <si>
    <t>cengcaiqin238@alazydog.xyz</t>
  </si>
  <si>
    <t>daiguoliang334@alazydog.xyz</t>
  </si>
  <si>
    <t>zhangxin624@alazydog.xyz</t>
  </si>
  <si>
    <t>yangjige1313@alazydog.xyz</t>
  </si>
  <si>
    <t>xingzehui1966@alazydog.xyz</t>
  </si>
  <si>
    <t>yinhuiliang1917@alazydog.xyz</t>
  </si>
  <si>
    <t>wujingdong1759@alazydog.xyz</t>
  </si>
  <si>
    <t>wuxiangguang292@alazydog.xyz</t>
  </si>
  <si>
    <t>出现问题。请重试。您的资金安全无虞。</t>
  </si>
  <si>
    <t>liuminghui363@alazydog.xyz</t>
  </si>
  <si>
    <t>Something's not right</t>
  </si>
  <si>
    <t>liuqiaozi441@alazydog.xyz</t>
  </si>
  <si>
    <t>chenhuiyu1306@alazydog.xyz</t>
  </si>
  <si>
    <t>wuzhihe1818@alazydog.xyz</t>
  </si>
  <si>
    <t>chenheng1666@alazydog.xyz</t>
  </si>
  <si>
    <t>xiexianzheng781@alazydog.xyz</t>
  </si>
  <si>
    <t>jianleiyu1523@alazydog.xyz</t>
  </si>
  <si>
    <t>v5</t>
  </si>
  <si>
    <t>zhouhanhan1014@alazydog.xyz</t>
  </si>
  <si>
    <t>taojiali1884@alazydog.xyz</t>
  </si>
  <si>
    <t>wuminhua200@alazydog.xyz</t>
  </si>
  <si>
    <t>liqiqi1935@alazydog.xyz</t>
  </si>
  <si>
    <t>hongying1861@alazydog.xyz</t>
  </si>
  <si>
    <t>finish,but no get score</t>
  </si>
  <si>
    <t>liujianan1884@alazydog.xyz</t>
  </si>
  <si>
    <t>wushan1838@alazydog.xyz</t>
  </si>
  <si>
    <t>liutao571@alazydog.xyz</t>
  </si>
  <si>
    <t>kongjingjing1975@alazydog.xyz</t>
  </si>
  <si>
    <t>gaoyinuo443@alazydog.xyz</t>
  </si>
  <si>
    <t>zhoubo11@alazydog.xyz</t>
  </si>
  <si>
    <t>lijunqing1131@alazydog.xyz</t>
  </si>
  <si>
    <t>liyuchen1805@alazydog.xyz</t>
  </si>
  <si>
    <t>chenshengnan639@alazydog.xyz</t>
  </si>
  <si>
    <t>xuyi1890@alazydog.xyz</t>
  </si>
  <si>
    <t>liyafeng128@alazydog.xyz</t>
  </si>
  <si>
    <t>lixuejian986@alazydog.xyz</t>
  </si>
  <si>
    <t>zhumingyuan1617@alazydog.xyz</t>
  </si>
  <si>
    <t>sunfayong836@alazydog.xyz</t>
  </si>
  <si>
    <t>longping2001@alazydog.xyz</t>
  </si>
  <si>
    <t>huyunfang1589@alazydog.xyz</t>
  </si>
  <si>
    <t>lipingyu538@alazydog.xyz</t>
  </si>
  <si>
    <t>wangjixiao956@alazydog.xyz</t>
  </si>
  <si>
    <t>kangtiebang1781@alazydog.xyz</t>
  </si>
  <si>
    <t>huangyongqiang670@alazydog.xyz</t>
  </si>
  <si>
    <t>puchengxi1866@alazydog.xyz</t>
  </si>
  <si>
    <t>bushisheng1757@alazydog.xyz</t>
  </si>
  <si>
    <t>luomingyang1102@alazydog.xyz</t>
  </si>
  <si>
    <t>wangqinru1125@alazydog.xyz</t>
  </si>
  <si>
    <t>liuhao1805@alazydog.xyz</t>
  </si>
  <si>
    <t>☑</t>
  </si>
  <si>
    <t>☐</t>
  </si>
  <si>
    <t>WebId</t>
  </si>
  <si>
    <t>是否注册</t>
  </si>
  <si>
    <t>NewID</t>
  </si>
  <si>
    <t>https://xsub.icu/link/2VUBPMk2v4OYW5av?clash=1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</si>
</sst>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&quot;☑&quot;;[=0]&quot;☐&quot;;0;@"/>
    <numFmt numFmtId="178" formatCode="0.00_ "/>
  </numFmts>
  <fonts count="21">
    <font>
      <sz val="12"/>
      <color theme="1"/>
      <name val="ÃÂÃÂÃÂÃÂ¥ÃÂÃÂÃÂÃÂ®ÃÂÃÂÃÂÃÂÃÂÃÂÃÂÃÂ"/>
      <charset val="134"/>
      <scheme val="minor"/>
    </font>
    <font>
      <sz val="11"/>
      <color theme="1"/>
      <name val="ÃÂÃÂÃÂÃÂ¥ÃÂÃÂÃÂÃÂ®ÃÂÃÂÃÂÃÂÃÂÃÂÃÂÃÂ"/>
      <charset val="134"/>
      <scheme val="minor"/>
    </font>
    <font>
      <u/>
      <sz val="11"/>
      <color rgb="FF0000FF"/>
      <name val="ÃÂÃÂÃÂÃÂ¥ÃÂÃÂÃÂÃÂ®ÃÂÃÂÃÂÃÂÃÂÃÂÃÂÃÂ"/>
      <charset val="0"/>
      <scheme val="minor"/>
    </font>
    <font>
      <u/>
      <sz val="11"/>
      <color rgb="FF800080"/>
      <name val="ÃÂÃÂÃÂÃÂ¥ÃÂÃÂÃÂÃÂ®ÃÂÃÂÃÂÃÂÃÂÃÂÃÂÃÂ"/>
      <charset val="0"/>
      <scheme val="minor"/>
    </font>
    <font>
      <sz val="11"/>
      <color rgb="FFFF0000"/>
      <name val="ÃÂÃÂÃÂÃÂ¥ÃÂÃÂÃÂÃÂ®ÃÂÃÂÃÂÃÂÃÂÃÂÃÂÃÂ"/>
      <charset val="0"/>
      <scheme val="minor"/>
    </font>
    <font>
      <b/>
      <sz val="18"/>
      <color theme="3"/>
      <name val="ÃÂÃÂÃÂÃÂ¥ÃÂÃÂÃÂÃÂ®ÃÂÃÂÃÂÃÂÃÂÃÂÃÂÃÂ"/>
      <charset val="134"/>
      <scheme val="minor"/>
    </font>
    <font>
      <i/>
      <sz val="11"/>
      <color rgb="FF7F7F7F"/>
      <name val="ÃÂÃÂÃÂÃÂ¥ÃÂÃÂÃÂÃÂ®ÃÂÃÂÃÂÃÂÃÂÃÂÃÂÃÂ"/>
      <charset val="0"/>
      <scheme val="minor"/>
    </font>
    <font>
      <b/>
      <sz val="15"/>
      <color theme="3"/>
      <name val="ÃÂÃÂÃÂÃÂ¥ÃÂÃÂÃÂÃÂ®ÃÂÃÂÃÂÃÂÃÂÃÂÃÂÃÂ"/>
      <charset val="134"/>
      <scheme val="minor"/>
    </font>
    <font>
      <b/>
      <sz val="13"/>
      <color theme="3"/>
      <name val="ÃÂÃÂÃÂÃÂ¥ÃÂÃÂÃÂÃÂ®ÃÂÃÂÃÂÃÂÃÂÃÂÃÂÃÂ"/>
      <charset val="134"/>
      <scheme val="minor"/>
    </font>
    <font>
      <b/>
      <sz val="11"/>
      <color theme="3"/>
      <name val="ÃÂÃÂÃÂÃÂ¥ÃÂÃÂÃÂÃÂ®ÃÂÃÂÃÂÃÂÃÂÃÂÃÂÃÂ"/>
      <charset val="134"/>
      <scheme val="minor"/>
    </font>
    <font>
      <sz val="11"/>
      <color rgb="FF3F3F76"/>
      <name val="ÃÂÃÂÃÂÃÂ¥ÃÂÃÂÃÂÃÂ®ÃÂÃÂÃÂÃÂÃÂÃÂÃÂÃÂ"/>
      <charset val="0"/>
      <scheme val="minor"/>
    </font>
    <font>
      <b/>
      <sz val="11"/>
      <color rgb="FF3F3F3F"/>
      <name val="ÃÂÃÂÃÂÃÂ¥ÃÂÃÂÃÂÃÂ®ÃÂÃÂÃÂÃÂÃÂÃÂÃÂÃÂ"/>
      <charset val="0"/>
      <scheme val="minor"/>
    </font>
    <font>
      <b/>
      <sz val="11"/>
      <color rgb="FFFA7D00"/>
      <name val="ÃÂÃÂÃÂÃÂ¥ÃÂÃÂÃÂÃÂ®ÃÂÃÂÃÂÃÂÃÂÃÂÃÂÃÂ"/>
      <charset val="0"/>
      <scheme val="minor"/>
    </font>
    <font>
      <b/>
      <sz val="11"/>
      <color rgb="FFFFFFFF"/>
      <name val="ÃÂÃÂÃÂÃÂ¥ÃÂÃÂÃÂÃÂ®ÃÂÃÂÃÂÃÂÃÂÃÂÃÂÃÂ"/>
      <charset val="0"/>
      <scheme val="minor"/>
    </font>
    <font>
      <sz val="11"/>
      <color rgb="FFFA7D00"/>
      <name val="ÃÂÃÂÃÂÃÂ¥ÃÂÃÂÃÂÃÂ®ÃÂÃÂÃÂÃÂÃÂÃÂÃÂÃÂ"/>
      <charset val="0"/>
      <scheme val="minor"/>
    </font>
    <font>
      <b/>
      <sz val="11"/>
      <color theme="1"/>
      <name val="ÃÂÃÂÃÂÃÂ¥ÃÂÃÂÃÂÃÂ®ÃÂÃÂÃÂÃÂÃÂÃÂÃÂÃÂ"/>
      <charset val="0"/>
      <scheme val="minor"/>
    </font>
    <font>
      <sz val="11"/>
      <color rgb="FF006100"/>
      <name val="ÃÂÃÂÃÂÃÂ¥ÃÂÃÂÃÂÃÂ®ÃÂÃÂÃÂÃÂÃÂÃÂÃÂÃÂ"/>
      <charset val="0"/>
      <scheme val="minor"/>
    </font>
    <font>
      <sz val="11"/>
      <color rgb="FF9C0006"/>
      <name val="ÃÂÃÂÃÂÃÂ¥ÃÂÃÂÃÂÃÂ®ÃÂÃÂÃÂÃÂÃÂÃÂÃÂÃÂ"/>
      <charset val="0"/>
      <scheme val="minor"/>
    </font>
    <font>
      <sz val="11"/>
      <color rgb="FF9C6500"/>
      <name val="ÃÂÃÂÃÂÃÂ¥ÃÂÃÂÃÂÃÂ®ÃÂÃÂÃÂÃÂÃÂÃÂÃÂÃÂ"/>
      <charset val="0"/>
      <scheme val="minor"/>
    </font>
    <font>
      <sz val="11"/>
      <color theme="0"/>
      <name val="ÃÂÃÂÃÂÃÂ¥ÃÂÃÂÃÂÃÂ®ÃÂÃÂÃÂÃÂÃÂÃÂÃÂÃÂ"/>
      <charset val="0"/>
      <scheme val="minor"/>
    </font>
    <font>
      <sz val="11"/>
      <color theme="1"/>
      <name val="ÃÂÃÂÃÂÃÂ¥ÃÂÃÂÃÂÃÂ®ÃÂÃÂÃÂÃÂÃÂÃÂÃÂÃÂ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ÃÂÃÂÃÂÃÂ¯ÃÂÃÂÃÂÃÂ¼ÃÂÃÂÃÂÃÂ­ÃÂÃÂÃÂÃÂ¯ÃÂÃÂÃÂÃÂ¼ÃÂÃÂÃÂÃÂ³ ÃÂÃÂÃÂÃÂ¯ÃÂÃÂÃÂÃÂ¼ÃÂÃÂÃÂÃÂ°ÃÂÃÂÃÂÃÂ£ÃÂÃÂÃÂÃÂÃÂÃÂÃÂÃÂ´ÃÂÃÂÃÂÃÂ£ÃÂÃÂÃÂÃÂÃÂÃÂÃÂÃÂ·ÃÂÃÂÃÂÃÂ£ÃÂÃÂÃÂÃÂÃÂÃÂÃÂÃÂÃÂÃÂÃÂÃÂ£ÃÂÃÂÃÂÃÂÃÂÃÂÃÂÃÂ¯"/>
        <a:font script="Hang" typeface="ÃÂÃÂÃÂÃÂ«ÃÂÃÂÃÂÃÂ§ÃÂÃÂÃÂÃÂÃÂÃÂÃÂÃÂ¬ÃÂÃÂÃÂÃÂÃÂÃÂÃÂÃÂ ÃÂÃÂÃÂÃÂªÃÂÃÂÃÂÃÂ³ÃÂÃÂÃÂÃÂ ÃÂÃÂÃÂÃÂ«ÃÂÃÂÃÂÃÂÃÂÃÂÃÂÃÂ"/>
        <a:font script="Hans" typeface="ÃÂÃÂÃÂÃÂ¥ÃÂÃÂÃÂÃÂ®ÃÂÃÂÃÂÃÂÃÂÃÂÃÂÃÂ¤ÃÂÃÂÃÂÃÂ½ÃÂÃÂÃÂÃÂ"/>
        <a:font script="Hant" typeface="ÃÂÃÂÃÂÃÂ¦ÃÂÃÂÃÂÃÂÃÂÃÂÃÂÃÂ°ÃÂÃÂÃÂÃÂ§ÃÂÃÂÃÂÃÂ´ÃÂÃÂÃÂÃÂ°ÃÂÃÂÃÂÃÂ¦ÃÂÃÂÃÂÃÂÃÂÃÂÃÂÃÂÃÂÃÂÃÂÃÂ©ÃÂÃÂÃÂÃÂ«ÃÂÃÂÃÂÃ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ÃÂÃÂÃÂÃÂ¯ÃÂÃÂÃÂÃÂ¼ÃÂÃÂÃÂÃÂ­ÃÂÃÂÃÂÃÂ¯ÃÂÃÂÃÂÃÂ¼ÃÂÃÂÃÂÃÂ³ ÃÂÃÂÃÂÃÂ¯ÃÂÃÂÃÂÃÂ¼ÃÂÃÂÃÂÃÂ°ÃÂÃÂÃÂÃÂ£ÃÂÃÂÃÂÃÂÃÂÃÂÃÂÃÂ´ÃÂÃÂÃÂÃÂ£ÃÂÃÂÃÂÃÂÃÂÃÂÃÂÃÂ·ÃÂÃÂÃÂÃÂ£ÃÂÃÂÃÂÃÂÃÂÃÂÃÂÃÂÃÂÃÂÃÂÃÂ£ÃÂÃÂÃÂÃÂÃÂÃÂÃÂÃÂ¯"/>
        <a:font script="Hang" typeface="ÃÂÃÂÃÂÃÂ«ÃÂÃÂÃÂÃÂ§ÃÂÃÂÃÂÃÂÃÂÃÂÃÂÃÂ¬ÃÂÃÂÃÂÃÂÃÂÃÂÃÂÃÂ ÃÂÃÂÃÂÃÂªÃÂÃÂÃÂÃÂ³ÃÂÃÂÃÂÃÂ ÃÂÃÂÃÂÃÂ«ÃÂÃÂÃÂÃÂÃÂÃÂÃÂÃÂ"/>
        <a:font script="Hans" typeface="ÃÂÃÂÃÂÃÂ¥ÃÂÃÂÃÂÃÂ®ÃÂÃÂÃÂÃÂÃÂÃÂÃÂÃÂ¤ÃÂÃÂÃÂÃÂ½ÃÂÃÂÃÂÃÂ"/>
        <a:font script="Hant" typeface="ÃÂÃÂÃÂÃÂ¦ÃÂÃÂÃÂÃÂÃÂÃÂÃÂÃÂ°ÃÂÃÂÃÂÃÂ§ÃÂÃÂÃÂÃÂ´ÃÂÃÂÃÂÃÂ°ÃÂÃÂÃÂÃÂ¦ÃÂÃÂÃÂÃÂÃÂÃÂÃÂÃÂÃÂÃÂÃÂÃÂ©ÃÂÃÂÃÂÃÂ«ÃÂÃÂÃÂÃ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wangmiaomiao483@mihuanyun.com" TargetMode="External"/><Relationship Id="rId1" Type="http://schemas.openxmlformats.org/officeDocument/2006/relationships/hyperlink" Target="mailto:longxiaohe1243@mihuanyun.com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hujia1578@ezforyou.xyz" TargetMode="External"/><Relationship Id="rId8" Type="http://schemas.openxmlformats.org/officeDocument/2006/relationships/hyperlink" Target="mailto:chenna1295@ezforyou.xyz" TargetMode="External"/><Relationship Id="rId7" Type="http://schemas.openxmlformats.org/officeDocument/2006/relationships/hyperlink" Target="mailto:jianguo119@ezforyou.xyz" TargetMode="External"/><Relationship Id="rId6" Type="http://schemas.openxmlformats.org/officeDocument/2006/relationships/hyperlink" Target="mailto:shenfanling1563@ezforyou.xyz" TargetMode="External"/><Relationship Id="rId5" Type="http://schemas.openxmlformats.org/officeDocument/2006/relationships/hyperlink" Target="mailto:hongyiying702@ezforyou.xyz" TargetMode="External"/><Relationship Id="rId43" Type="http://schemas.openxmlformats.org/officeDocument/2006/relationships/hyperlink" Target="mailto:chenkaijian140@ezforyou.xyz" TargetMode="External"/><Relationship Id="rId42" Type="http://schemas.openxmlformats.org/officeDocument/2006/relationships/hyperlink" Target="mailto:yiwu1232@ezforyou.xyz" TargetMode="External"/><Relationship Id="rId41" Type="http://schemas.openxmlformats.org/officeDocument/2006/relationships/hyperlink" Target="mailto:yangqiao1025@ezforyou.xyz" TargetMode="External"/><Relationship Id="rId40" Type="http://schemas.openxmlformats.org/officeDocument/2006/relationships/hyperlink" Target="mailto:wangyuyang567@ezforyou.xyz" TargetMode="External"/><Relationship Id="rId4" Type="http://schemas.openxmlformats.org/officeDocument/2006/relationships/hyperlink" Target="mailto:guoyidan1306@ezforyou.xyz" TargetMode="External"/><Relationship Id="rId39" Type="http://schemas.openxmlformats.org/officeDocument/2006/relationships/hyperlink" Target="mailto:liujie85@ezforyou.xyz" TargetMode="External"/><Relationship Id="rId38" Type="http://schemas.openxmlformats.org/officeDocument/2006/relationships/hyperlink" Target="mailto:wumengjun195@ezforyou.xyz" TargetMode="External"/><Relationship Id="rId37" Type="http://schemas.openxmlformats.org/officeDocument/2006/relationships/hyperlink" Target="mailto:lvzhuo1274@ezforyou.xyz" TargetMode="External"/><Relationship Id="rId36" Type="http://schemas.openxmlformats.org/officeDocument/2006/relationships/hyperlink" Target="mailto:yangyijuan1932@ezforyou.xyz" TargetMode="External"/><Relationship Id="rId35" Type="http://schemas.openxmlformats.org/officeDocument/2006/relationships/hyperlink" Target="mailto:wujie1196@ezforyou.xyz" TargetMode="External"/><Relationship Id="rId34" Type="http://schemas.openxmlformats.org/officeDocument/2006/relationships/hyperlink" Target="mailto:yangguifeng1936@ezforyou.xyz" TargetMode="External"/><Relationship Id="rId33" Type="http://schemas.openxmlformats.org/officeDocument/2006/relationships/hyperlink" Target="mailto:yangbin1712@ezforyou.xyz" TargetMode="External"/><Relationship Id="rId32" Type="http://schemas.openxmlformats.org/officeDocument/2006/relationships/hyperlink" Target="mailto:sumingfang1427@ezforyou.xyz" TargetMode="External"/><Relationship Id="rId31" Type="http://schemas.openxmlformats.org/officeDocument/2006/relationships/hyperlink" Target="mailto:guoziwei1858@ezforyou.xyz" TargetMode="External"/><Relationship Id="rId30" Type="http://schemas.openxmlformats.org/officeDocument/2006/relationships/hyperlink" Target="mailto:tangzhongwang320@ezforyou.xyz" TargetMode="External"/><Relationship Id="rId3" Type="http://schemas.openxmlformats.org/officeDocument/2006/relationships/hyperlink" Target="mailto:hanye1739@ezforyou.xyz" TargetMode="External"/><Relationship Id="rId29" Type="http://schemas.openxmlformats.org/officeDocument/2006/relationships/hyperlink" Target="mailto:wangchong134@ezforyou.xyz" TargetMode="External"/><Relationship Id="rId28" Type="http://schemas.openxmlformats.org/officeDocument/2006/relationships/hyperlink" Target="mailto:gupeng1007@ezforyou.xyz" TargetMode="External"/><Relationship Id="rId27" Type="http://schemas.openxmlformats.org/officeDocument/2006/relationships/hyperlink" Target="mailto:conglin2009@ezforyou.xyz" TargetMode="External"/><Relationship Id="rId26" Type="http://schemas.openxmlformats.org/officeDocument/2006/relationships/hyperlink" Target="mailto:xusai1801@ezforyou.xyz" TargetMode="External"/><Relationship Id="rId25" Type="http://schemas.openxmlformats.org/officeDocument/2006/relationships/hyperlink" Target="mailto:chenyaqi2015@ezforyou.xyz" TargetMode="External"/><Relationship Id="rId24" Type="http://schemas.openxmlformats.org/officeDocument/2006/relationships/hyperlink" Target="mailto:zhaochuang1090@ezforyou.xyz" TargetMode="External"/><Relationship Id="rId23" Type="http://schemas.openxmlformats.org/officeDocument/2006/relationships/hyperlink" Target="mailto:wangyuepeng160@ezforyou.xyz" TargetMode="External"/><Relationship Id="rId22" Type="http://schemas.openxmlformats.org/officeDocument/2006/relationships/hyperlink" Target="mailto:zhaomingsong7@ezforyou.xyz" TargetMode="External"/><Relationship Id="rId21" Type="http://schemas.openxmlformats.org/officeDocument/2006/relationships/hyperlink" Target="mailto:jiribuzi1537@ezforyou.xyz" TargetMode="External"/><Relationship Id="rId20" Type="http://schemas.openxmlformats.org/officeDocument/2006/relationships/hyperlink" Target="mailto:dujiaxin965@ezforyou.xyz" TargetMode="External"/><Relationship Id="rId2" Type="http://schemas.openxmlformats.org/officeDocument/2006/relationships/hyperlink" Target="mailto:jiangxinying530@ezforyou.xyz" TargetMode="External"/><Relationship Id="rId19" Type="http://schemas.openxmlformats.org/officeDocument/2006/relationships/hyperlink" Target="mailto:liulan214@ezforyou.xyz" TargetMode="External"/><Relationship Id="rId18" Type="http://schemas.openxmlformats.org/officeDocument/2006/relationships/hyperlink" Target="mailto:liumubai1050@ezforyou.xyz" TargetMode="External"/><Relationship Id="rId17" Type="http://schemas.openxmlformats.org/officeDocument/2006/relationships/hyperlink" Target="mailto:songyandi1995@ezforyou.xyz" TargetMode="External"/><Relationship Id="rId16" Type="http://schemas.openxmlformats.org/officeDocument/2006/relationships/hyperlink" Target="mailto:jikemuxia1530@ezforyou.xyz" TargetMode="External"/><Relationship Id="rId15" Type="http://schemas.openxmlformats.org/officeDocument/2006/relationships/hyperlink" Target="mailto:huangxiaoming863@ezforyou.xyz" TargetMode="External"/><Relationship Id="rId14" Type="http://schemas.openxmlformats.org/officeDocument/2006/relationships/hyperlink" Target="mailto:jilishige893@ezforyou.xyz" TargetMode="External"/><Relationship Id="rId13" Type="http://schemas.openxmlformats.org/officeDocument/2006/relationships/hyperlink" Target="mailto:zhangxiangru1951@ezforyou.xyz" TargetMode="External"/><Relationship Id="rId12" Type="http://schemas.openxmlformats.org/officeDocument/2006/relationships/hyperlink" Target="mailto:liyang663@ezforyou.xyz" TargetMode="External"/><Relationship Id="rId11" Type="http://schemas.openxmlformats.org/officeDocument/2006/relationships/hyperlink" Target="mailto:chenxiaoting736@ezforyou.xyz" TargetMode="External"/><Relationship Id="rId10" Type="http://schemas.openxmlformats.org/officeDocument/2006/relationships/hyperlink" Target="mailto:zhangwanna794@ezforyou.xyz" TargetMode="External"/><Relationship Id="rId1" Type="http://schemas.openxmlformats.org/officeDocument/2006/relationships/hyperlink" Target="mailto:liruilin1518@ezforyou.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1"/>
  <sheetViews>
    <sheetView tabSelected="1" workbookViewId="0">
      <selection activeCell="F9" sqref="F9"/>
    </sheetView>
  </sheetViews>
  <sheetFormatPr defaultColWidth="7.5" defaultRowHeight="17.6" outlineLevelCol="2"/>
  <cols>
    <col min="1" max="1" width="6" customWidth="1"/>
    <col min="2" max="2" width="78.1111111111111" customWidth="1"/>
    <col min="3" max="3" width="45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  <row r="7" spans="1:3">
      <c r="A7">
        <v>6</v>
      </c>
      <c r="B7" t="s">
        <v>13</v>
      </c>
      <c r="C7" t="s">
        <v>14</v>
      </c>
    </row>
    <row r="8" spans="1:3">
      <c r="A8">
        <v>7</v>
      </c>
      <c r="B8" t="s">
        <v>15</v>
      </c>
      <c r="C8" t="s">
        <v>16</v>
      </c>
    </row>
    <row r="9" spans="1:3">
      <c r="A9">
        <v>8</v>
      </c>
      <c r="B9" t="s">
        <v>17</v>
      </c>
      <c r="C9" t="s">
        <v>18</v>
      </c>
    </row>
    <row r="10" spans="1:3">
      <c r="A10">
        <v>9</v>
      </c>
      <c r="B10" t="s">
        <v>19</v>
      </c>
      <c r="C10" t="s">
        <v>20</v>
      </c>
    </row>
    <row r="11" spans="1:3">
      <c r="A11">
        <v>10</v>
      </c>
      <c r="B11" t="s">
        <v>21</v>
      </c>
      <c r="C11" t="s">
        <v>22</v>
      </c>
    </row>
    <row r="12" spans="1:3">
      <c r="A12">
        <v>11</v>
      </c>
      <c r="B12" t="s">
        <v>23</v>
      </c>
      <c r="C12" t="s">
        <v>24</v>
      </c>
    </row>
    <row r="13" spans="1:3">
      <c r="A13">
        <v>12</v>
      </c>
      <c r="B13" t="s">
        <v>25</v>
      </c>
      <c r="C13" t="s">
        <v>26</v>
      </c>
    </row>
    <row r="14" spans="1:3">
      <c r="A14">
        <v>13</v>
      </c>
      <c r="B14" t="s">
        <v>27</v>
      </c>
      <c r="C14" t="s">
        <v>28</v>
      </c>
    </row>
    <row r="15" spans="1:3">
      <c r="A15">
        <v>14</v>
      </c>
      <c r="B15" t="s">
        <v>29</v>
      </c>
      <c r="C15" t="s">
        <v>30</v>
      </c>
    </row>
    <row r="16" spans="1:3">
      <c r="A16">
        <v>15</v>
      </c>
      <c r="B16" t="s">
        <v>31</v>
      </c>
      <c r="C16" t="s">
        <v>32</v>
      </c>
    </row>
    <row r="17" spans="1:3">
      <c r="A17">
        <v>16</v>
      </c>
      <c r="B17" t="s">
        <v>33</v>
      </c>
      <c r="C17" t="s">
        <v>34</v>
      </c>
    </row>
    <row r="18" spans="1:3">
      <c r="A18">
        <v>17</v>
      </c>
      <c r="B18" t="s">
        <v>35</v>
      </c>
      <c r="C18" t="s">
        <v>36</v>
      </c>
    </row>
    <row r="19" spans="1:3">
      <c r="A19">
        <v>18</v>
      </c>
      <c r="B19" t="s">
        <v>37</v>
      </c>
      <c r="C19" t="s">
        <v>38</v>
      </c>
    </row>
    <row r="20" spans="1:3">
      <c r="A20">
        <v>19</v>
      </c>
      <c r="B20" t="s">
        <v>39</v>
      </c>
      <c r="C20" t="s">
        <v>40</v>
      </c>
    </row>
    <row r="21" spans="1:3">
      <c r="A21">
        <v>20</v>
      </c>
      <c r="B21" t="s">
        <v>41</v>
      </c>
      <c r="C21" t="s">
        <v>42</v>
      </c>
    </row>
    <row r="22" spans="1:3">
      <c r="A22">
        <v>21</v>
      </c>
      <c r="B22" t="s">
        <v>43</v>
      </c>
      <c r="C22" t="s">
        <v>44</v>
      </c>
    </row>
    <row r="23" spans="1:3">
      <c r="A23">
        <v>22</v>
      </c>
      <c r="B23" t="s">
        <v>45</v>
      </c>
      <c r="C23" t="s">
        <v>46</v>
      </c>
    </row>
    <row r="24" spans="1:3">
      <c r="A24">
        <v>23</v>
      </c>
      <c r="B24" t="s">
        <v>47</v>
      </c>
      <c r="C24" t="s">
        <v>48</v>
      </c>
    </row>
    <row r="25" spans="1:3">
      <c r="A25">
        <v>24</v>
      </c>
      <c r="B25" t="s">
        <v>49</v>
      </c>
      <c r="C25" t="s">
        <v>50</v>
      </c>
    </row>
    <row r="26" spans="1:3">
      <c r="A26">
        <v>25</v>
      </c>
      <c r="B26" t="s">
        <v>51</v>
      </c>
      <c r="C26" t="s">
        <v>52</v>
      </c>
    </row>
    <row r="27" spans="1:3">
      <c r="A27">
        <v>26</v>
      </c>
      <c r="B27" t="s">
        <v>53</v>
      </c>
      <c r="C27" t="s">
        <v>54</v>
      </c>
    </row>
    <row r="28" spans="1:3">
      <c r="A28">
        <v>27</v>
      </c>
      <c r="B28" t="s">
        <v>55</v>
      </c>
      <c r="C28" t="s">
        <v>56</v>
      </c>
    </row>
    <row r="29" spans="1:3">
      <c r="A29">
        <v>28</v>
      </c>
      <c r="B29" t="s">
        <v>57</v>
      </c>
      <c r="C29" t="s">
        <v>58</v>
      </c>
    </row>
    <row r="30" spans="1:3">
      <c r="A30">
        <v>30</v>
      </c>
      <c r="B30" t="s">
        <v>59</v>
      </c>
      <c r="C30" t="s">
        <v>60</v>
      </c>
    </row>
    <row r="31" spans="1:3">
      <c r="A31">
        <v>31</v>
      </c>
      <c r="B31" t="s">
        <v>61</v>
      </c>
      <c r="C31" t="s">
        <v>62</v>
      </c>
    </row>
    <row r="32" spans="1:3">
      <c r="A32">
        <v>32</v>
      </c>
      <c r="B32" t="s">
        <v>63</v>
      </c>
      <c r="C32" t="s">
        <v>64</v>
      </c>
    </row>
    <row r="33" spans="1:3">
      <c r="A33">
        <v>33</v>
      </c>
      <c r="B33" t="s">
        <v>65</v>
      </c>
      <c r="C33" t="s">
        <v>66</v>
      </c>
    </row>
    <row r="34" spans="1:3">
      <c r="A34">
        <v>34</v>
      </c>
      <c r="B34" t="s">
        <v>67</v>
      </c>
      <c r="C34" t="s">
        <v>68</v>
      </c>
    </row>
    <row r="35" spans="1:3">
      <c r="A35">
        <v>35</v>
      </c>
      <c r="B35" t="s">
        <v>69</v>
      </c>
      <c r="C35" t="s">
        <v>70</v>
      </c>
    </row>
    <row r="36" spans="1:3">
      <c r="A36">
        <v>36</v>
      </c>
      <c r="B36" t="s">
        <v>71</v>
      </c>
      <c r="C36" t="s">
        <v>72</v>
      </c>
    </row>
    <row r="37" spans="1:3">
      <c r="A37">
        <v>37</v>
      </c>
      <c r="B37" t="s">
        <v>73</v>
      </c>
      <c r="C37" t="s">
        <v>74</v>
      </c>
    </row>
    <row r="38" spans="1:3">
      <c r="A38">
        <v>38</v>
      </c>
      <c r="B38" t="s">
        <v>75</v>
      </c>
      <c r="C38" t="s">
        <v>76</v>
      </c>
    </row>
    <row r="39" spans="1:3">
      <c r="A39">
        <v>39</v>
      </c>
      <c r="B39" t="s">
        <v>77</v>
      </c>
      <c r="C39" t="s">
        <v>78</v>
      </c>
    </row>
    <row r="40" spans="1:3">
      <c r="A40">
        <v>40</v>
      </c>
      <c r="B40" t="s">
        <v>79</v>
      </c>
      <c r="C40" t="s">
        <v>80</v>
      </c>
    </row>
    <row r="41" spans="1:3">
      <c r="A41">
        <v>41</v>
      </c>
      <c r="B41" t="s">
        <v>81</v>
      </c>
      <c r="C41" t="s">
        <v>82</v>
      </c>
    </row>
    <row r="42" spans="1:3">
      <c r="A42">
        <v>42</v>
      </c>
      <c r="B42" t="s">
        <v>83</v>
      </c>
      <c r="C42" t="s">
        <v>84</v>
      </c>
    </row>
    <row r="43" spans="1:3">
      <c r="A43">
        <v>43</v>
      </c>
      <c r="B43" t="s">
        <v>85</v>
      </c>
      <c r="C43" t="s">
        <v>86</v>
      </c>
    </row>
    <row r="44" spans="1:3">
      <c r="A44">
        <v>44</v>
      </c>
      <c r="B44" t="s">
        <v>87</v>
      </c>
      <c r="C44" t="s">
        <v>88</v>
      </c>
    </row>
    <row r="45" spans="1:3">
      <c r="A45">
        <v>45</v>
      </c>
      <c r="B45" t="s">
        <v>89</v>
      </c>
      <c r="C45" t="s">
        <v>90</v>
      </c>
    </row>
    <row r="46" spans="1:3">
      <c r="A46">
        <v>46</v>
      </c>
      <c r="B46" t="s">
        <v>91</v>
      </c>
      <c r="C46" t="s">
        <v>92</v>
      </c>
    </row>
    <row r="47" spans="1:3">
      <c r="A47">
        <v>47</v>
      </c>
      <c r="B47" t="s">
        <v>93</v>
      </c>
      <c r="C47" t="s">
        <v>94</v>
      </c>
    </row>
    <row r="48" spans="1:2">
      <c r="A48">
        <v>48</v>
      </c>
      <c r="B48" t="s">
        <v>95</v>
      </c>
    </row>
    <row r="49" spans="1:3">
      <c r="A49">
        <v>49</v>
      </c>
      <c r="B49" t="s">
        <v>96</v>
      </c>
      <c r="C49" t="s">
        <v>97</v>
      </c>
    </row>
    <row r="50" spans="1:3">
      <c r="A50">
        <v>50</v>
      </c>
      <c r="B50" t="s">
        <v>98</v>
      </c>
      <c r="C50" t="s">
        <v>99</v>
      </c>
    </row>
    <row r="51" spans="1:3">
      <c r="A51">
        <v>51</v>
      </c>
      <c r="B51" t="s">
        <v>100</v>
      </c>
      <c r="C51" t="s">
        <v>101</v>
      </c>
    </row>
    <row r="52" spans="1:3">
      <c r="A52">
        <v>52</v>
      </c>
      <c r="B52" t="s">
        <v>102</v>
      </c>
      <c r="C52" t="s">
        <v>103</v>
      </c>
    </row>
    <row r="53" spans="1:3">
      <c r="A53">
        <v>53</v>
      </c>
      <c r="B53" t="s">
        <v>104</v>
      </c>
      <c r="C53" t="s">
        <v>105</v>
      </c>
    </row>
    <row r="54" spans="1:3">
      <c r="A54">
        <v>54</v>
      </c>
      <c r="B54" t="s">
        <v>106</v>
      </c>
      <c r="C54" t="s">
        <v>107</v>
      </c>
    </row>
    <row r="55" spans="1:3">
      <c r="A55">
        <v>55</v>
      </c>
      <c r="B55" t="s">
        <v>108</v>
      </c>
      <c r="C55" t="s">
        <v>109</v>
      </c>
    </row>
    <row r="56" spans="1:3">
      <c r="A56">
        <v>56</v>
      </c>
      <c r="B56" t="s">
        <v>110</v>
      </c>
      <c r="C56" t="s">
        <v>111</v>
      </c>
    </row>
    <row r="57" spans="1:3">
      <c r="A57">
        <v>57</v>
      </c>
      <c r="B57" t="s">
        <v>112</v>
      </c>
      <c r="C57" t="s">
        <v>113</v>
      </c>
    </row>
    <row r="58" spans="1:3">
      <c r="A58">
        <v>58</v>
      </c>
      <c r="B58" t="s">
        <v>114</v>
      </c>
      <c r="C58" t="s">
        <v>115</v>
      </c>
    </row>
    <row r="59" spans="1:3">
      <c r="A59">
        <v>59</v>
      </c>
      <c r="B59" t="s">
        <v>116</v>
      </c>
      <c r="C59" t="s">
        <v>117</v>
      </c>
    </row>
    <row r="60" spans="1:3">
      <c r="A60">
        <v>60</v>
      </c>
      <c r="B60" t="s">
        <v>118</v>
      </c>
      <c r="C60" t="s">
        <v>119</v>
      </c>
    </row>
    <row r="61" spans="1:3">
      <c r="A61">
        <v>61</v>
      </c>
      <c r="B61" t="s">
        <v>120</v>
      </c>
      <c r="C61" t="s">
        <v>121</v>
      </c>
    </row>
    <row r="62" spans="1:3">
      <c r="A62">
        <v>62</v>
      </c>
      <c r="B62" t="s">
        <v>122</v>
      </c>
      <c r="C62" t="s">
        <v>123</v>
      </c>
    </row>
    <row r="63" spans="1:3">
      <c r="A63">
        <v>63</v>
      </c>
      <c r="B63" t="s">
        <v>124</v>
      </c>
      <c r="C63" t="s">
        <v>125</v>
      </c>
    </row>
    <row r="64" spans="1:3">
      <c r="A64">
        <v>64</v>
      </c>
      <c r="B64" t="s">
        <v>126</v>
      </c>
      <c r="C64" t="s">
        <v>127</v>
      </c>
    </row>
    <row r="65" spans="1:3">
      <c r="A65">
        <v>65</v>
      </c>
      <c r="B65" t="s">
        <v>128</v>
      </c>
      <c r="C65" t="s">
        <v>129</v>
      </c>
    </row>
    <row r="66" spans="1:3">
      <c r="A66">
        <v>66</v>
      </c>
      <c r="B66" t="s">
        <v>130</v>
      </c>
      <c r="C66" t="s">
        <v>131</v>
      </c>
    </row>
    <row r="67" spans="1:3">
      <c r="A67">
        <v>67</v>
      </c>
      <c r="B67" t="s">
        <v>132</v>
      </c>
      <c r="C67" t="s">
        <v>133</v>
      </c>
    </row>
    <row r="68" spans="1:3">
      <c r="A68">
        <v>68</v>
      </c>
      <c r="B68" t="s">
        <v>134</v>
      </c>
      <c r="C68" t="s">
        <v>135</v>
      </c>
    </row>
    <row r="69" spans="1:3">
      <c r="A69">
        <v>69</v>
      </c>
      <c r="B69" t="s">
        <v>136</v>
      </c>
      <c r="C69" t="s">
        <v>137</v>
      </c>
    </row>
    <row r="70" spans="1:3">
      <c r="A70">
        <v>70</v>
      </c>
      <c r="B70" t="s">
        <v>138</v>
      </c>
      <c r="C70" t="s">
        <v>139</v>
      </c>
    </row>
    <row r="71" spans="1:3">
      <c r="A71">
        <v>71</v>
      </c>
      <c r="B71" t="s">
        <v>140</v>
      </c>
      <c r="C71" t="s">
        <v>141</v>
      </c>
    </row>
    <row r="72" spans="1:3">
      <c r="A72">
        <v>72</v>
      </c>
      <c r="B72" t="s">
        <v>142</v>
      </c>
      <c r="C72" t="s">
        <v>143</v>
      </c>
    </row>
    <row r="73" spans="1:3">
      <c r="A73">
        <v>73</v>
      </c>
      <c r="B73" t="s">
        <v>144</v>
      </c>
      <c r="C73" t="s">
        <v>145</v>
      </c>
    </row>
    <row r="74" spans="1:3">
      <c r="A74">
        <v>74</v>
      </c>
      <c r="B74" t="s">
        <v>146</v>
      </c>
      <c r="C74" t="s">
        <v>147</v>
      </c>
    </row>
    <row r="75" spans="1:3">
      <c r="A75">
        <v>75</v>
      </c>
      <c r="B75" t="s">
        <v>148</v>
      </c>
      <c r="C75" t="s">
        <v>149</v>
      </c>
    </row>
    <row r="76" spans="1:3">
      <c r="A76">
        <v>76</v>
      </c>
      <c r="B76" t="s">
        <v>150</v>
      </c>
      <c r="C76" t="s">
        <v>151</v>
      </c>
    </row>
    <row r="77" spans="1:3">
      <c r="A77">
        <v>77</v>
      </c>
      <c r="B77" t="s">
        <v>152</v>
      </c>
      <c r="C77" t="s">
        <v>153</v>
      </c>
    </row>
    <row r="78" spans="1:3">
      <c r="A78">
        <v>78</v>
      </c>
      <c r="B78" t="s">
        <v>154</v>
      </c>
      <c r="C78" t="s">
        <v>155</v>
      </c>
    </row>
    <row r="79" spans="1:3">
      <c r="A79">
        <v>79</v>
      </c>
      <c r="B79" t="s">
        <v>156</v>
      </c>
      <c r="C79" t="s">
        <v>157</v>
      </c>
    </row>
    <row r="80" spans="1:3">
      <c r="A80">
        <v>80</v>
      </c>
      <c r="B80" t="s">
        <v>158</v>
      </c>
      <c r="C80" t="s">
        <v>159</v>
      </c>
    </row>
    <row r="81" spans="1:3">
      <c r="A81">
        <v>81</v>
      </c>
      <c r="B81" t="s">
        <v>160</v>
      </c>
      <c r="C81" t="s">
        <v>161</v>
      </c>
    </row>
    <row r="82" spans="1:3">
      <c r="A82">
        <v>82</v>
      </c>
      <c r="B82" t="s">
        <v>162</v>
      </c>
      <c r="C82" t="s">
        <v>163</v>
      </c>
    </row>
    <row r="83" spans="1:3">
      <c r="A83">
        <v>83</v>
      </c>
      <c r="B83" t="s">
        <v>164</v>
      </c>
      <c r="C83" t="s">
        <v>165</v>
      </c>
    </row>
    <row r="84" spans="1:3">
      <c r="A84">
        <v>84</v>
      </c>
      <c r="B84" t="s">
        <v>166</v>
      </c>
      <c r="C84" t="s">
        <v>167</v>
      </c>
    </row>
    <row r="85" spans="1:3">
      <c r="A85">
        <v>85</v>
      </c>
      <c r="B85" t="s">
        <v>168</v>
      </c>
      <c r="C85" t="s">
        <v>169</v>
      </c>
    </row>
    <row r="86" spans="1:3">
      <c r="A86">
        <v>86</v>
      </c>
      <c r="B86" t="s">
        <v>170</v>
      </c>
      <c r="C86" t="s">
        <v>171</v>
      </c>
    </row>
    <row r="87" spans="1:3">
      <c r="A87">
        <v>87</v>
      </c>
      <c r="B87" t="s">
        <v>172</v>
      </c>
      <c r="C87" t="s">
        <v>173</v>
      </c>
    </row>
    <row r="88" spans="1:3">
      <c r="A88">
        <v>88</v>
      </c>
      <c r="B88" t="s">
        <v>174</v>
      </c>
      <c r="C88" t="s">
        <v>175</v>
      </c>
    </row>
    <row r="89" spans="1:3">
      <c r="A89">
        <v>89</v>
      </c>
      <c r="B89" t="s">
        <v>176</v>
      </c>
      <c r="C89" t="s">
        <v>177</v>
      </c>
    </row>
    <row r="90" spans="1:3">
      <c r="A90">
        <v>90</v>
      </c>
      <c r="B90" t="s">
        <v>178</v>
      </c>
      <c r="C90" t="s">
        <v>179</v>
      </c>
    </row>
    <row r="91" spans="1:3">
      <c r="A91">
        <v>91</v>
      </c>
      <c r="B91" t="s">
        <v>180</v>
      </c>
      <c r="C91" t="s">
        <v>181</v>
      </c>
    </row>
    <row r="92" spans="1:3">
      <c r="A92">
        <v>92</v>
      </c>
      <c r="B92" t="s">
        <v>182</v>
      </c>
      <c r="C92" t="s">
        <v>183</v>
      </c>
    </row>
    <row r="93" spans="1:3">
      <c r="A93">
        <v>93</v>
      </c>
      <c r="B93" t="s">
        <v>184</v>
      </c>
      <c r="C93" t="s">
        <v>185</v>
      </c>
    </row>
    <row r="94" spans="1:3">
      <c r="A94">
        <v>94</v>
      </c>
      <c r="B94" t="s">
        <v>186</v>
      </c>
      <c r="C94" t="s">
        <v>187</v>
      </c>
    </row>
    <row r="95" spans="1:3">
      <c r="A95">
        <v>95</v>
      </c>
      <c r="B95" t="s">
        <v>188</v>
      </c>
      <c r="C95" t="s">
        <v>189</v>
      </c>
    </row>
    <row r="96" spans="1:3">
      <c r="A96">
        <v>96</v>
      </c>
      <c r="B96" t="s">
        <v>190</v>
      </c>
      <c r="C96" t="s">
        <v>191</v>
      </c>
    </row>
    <row r="97" spans="1:3">
      <c r="A97">
        <v>97</v>
      </c>
      <c r="B97" t="s">
        <v>192</v>
      </c>
      <c r="C97" t="s">
        <v>193</v>
      </c>
    </row>
    <row r="98" spans="1:3">
      <c r="A98">
        <v>98</v>
      </c>
      <c r="B98" t="s">
        <v>194</v>
      </c>
      <c r="C98" t="s">
        <v>195</v>
      </c>
    </row>
    <row r="99" spans="1:3">
      <c r="A99">
        <v>99</v>
      </c>
      <c r="B99" t="s">
        <v>196</v>
      </c>
      <c r="C99" t="s">
        <v>197</v>
      </c>
    </row>
    <row r="100" spans="1:3">
      <c r="A100">
        <v>100</v>
      </c>
      <c r="B100" t="s">
        <v>198</v>
      </c>
      <c r="C100" t="s">
        <v>199</v>
      </c>
    </row>
    <row r="101" spans="1:3">
      <c r="A101">
        <v>1001</v>
      </c>
      <c r="B101" t="s">
        <v>200</v>
      </c>
      <c r="C101" t="s">
        <v>201</v>
      </c>
    </row>
    <row r="102" spans="1:3">
      <c r="A102">
        <v>1002</v>
      </c>
      <c r="B102" t="s">
        <v>202</v>
      </c>
      <c r="C102" t="s">
        <v>203</v>
      </c>
    </row>
    <row r="103" spans="1:3">
      <c r="A103">
        <v>1003</v>
      </c>
      <c r="B103" t="s">
        <v>204</v>
      </c>
      <c r="C103" t="s">
        <v>205</v>
      </c>
    </row>
    <row r="104" spans="1:3">
      <c r="A104">
        <v>1004</v>
      </c>
      <c r="B104" t="s">
        <v>206</v>
      </c>
      <c r="C104" t="s">
        <v>207</v>
      </c>
    </row>
    <row r="105" spans="1:3">
      <c r="A105">
        <v>1005</v>
      </c>
      <c r="B105" t="s">
        <v>208</v>
      </c>
      <c r="C105" t="s">
        <v>209</v>
      </c>
    </row>
    <row r="106" spans="1:3">
      <c r="A106">
        <v>1006</v>
      </c>
      <c r="B106" t="s">
        <v>210</v>
      </c>
      <c r="C106" t="s">
        <v>211</v>
      </c>
    </row>
    <row r="107" spans="1:3">
      <c r="A107">
        <v>1007</v>
      </c>
      <c r="B107" t="s">
        <v>212</v>
      </c>
      <c r="C107" t="s">
        <v>213</v>
      </c>
    </row>
    <row r="108" spans="1:3">
      <c r="A108">
        <v>1008</v>
      </c>
      <c r="B108" t="s">
        <v>214</v>
      </c>
      <c r="C108" t="s">
        <v>215</v>
      </c>
    </row>
    <row r="109" spans="1:3">
      <c r="A109">
        <v>1009</v>
      </c>
      <c r="B109" t="s">
        <v>216</v>
      </c>
      <c r="C109" t="s">
        <v>217</v>
      </c>
    </row>
    <row r="110" spans="1:3">
      <c r="A110">
        <v>1010</v>
      </c>
      <c r="B110" t="s">
        <v>218</v>
      </c>
      <c r="C110" t="s">
        <v>219</v>
      </c>
    </row>
    <row r="111" spans="1:3">
      <c r="A111">
        <v>1011</v>
      </c>
      <c r="B111" t="s">
        <v>220</v>
      </c>
      <c r="C111" t="s">
        <v>221</v>
      </c>
    </row>
    <row r="112" spans="1:3">
      <c r="A112">
        <v>1012</v>
      </c>
      <c r="B112" t="s">
        <v>222</v>
      </c>
      <c r="C112" t="s">
        <v>223</v>
      </c>
    </row>
    <row r="113" spans="1:3">
      <c r="A113">
        <v>1013</v>
      </c>
      <c r="B113" t="s">
        <v>224</v>
      </c>
      <c r="C113" t="s">
        <v>225</v>
      </c>
    </row>
    <row r="114" spans="1:3">
      <c r="A114">
        <v>1014</v>
      </c>
      <c r="B114" t="s">
        <v>226</v>
      </c>
      <c r="C114" t="s">
        <v>227</v>
      </c>
    </row>
    <row r="115" spans="1:3">
      <c r="A115">
        <v>1015</v>
      </c>
      <c r="B115" t="s">
        <v>228</v>
      </c>
      <c r="C115" t="s">
        <v>229</v>
      </c>
    </row>
    <row r="116" spans="1:3">
      <c r="A116">
        <v>1016</v>
      </c>
      <c r="B116" t="s">
        <v>230</v>
      </c>
      <c r="C116" t="s">
        <v>231</v>
      </c>
    </row>
    <row r="117" spans="1:3">
      <c r="A117">
        <v>1017</v>
      </c>
      <c r="B117" t="s">
        <v>232</v>
      </c>
      <c r="C117" t="s">
        <v>233</v>
      </c>
    </row>
    <row r="118" spans="1:3">
      <c r="A118">
        <v>1018</v>
      </c>
      <c r="B118" t="s">
        <v>234</v>
      </c>
      <c r="C118" t="s">
        <v>235</v>
      </c>
    </row>
    <row r="119" spans="1:3">
      <c r="A119">
        <v>1019</v>
      </c>
      <c r="B119" t="s">
        <v>236</v>
      </c>
      <c r="C119" t="s">
        <v>237</v>
      </c>
    </row>
    <row r="120" spans="1:3">
      <c r="A120">
        <v>1020</v>
      </c>
      <c r="B120" t="s">
        <v>238</v>
      </c>
      <c r="C120" t="s">
        <v>239</v>
      </c>
    </row>
    <row r="121" spans="1:3">
      <c r="A121">
        <v>1021</v>
      </c>
      <c r="B121" t="s">
        <v>240</v>
      </c>
      <c r="C121" t="s">
        <v>241</v>
      </c>
    </row>
    <row r="122" spans="1:3">
      <c r="A122">
        <v>1022</v>
      </c>
      <c r="B122" t="s">
        <v>242</v>
      </c>
      <c r="C122" t="s">
        <v>243</v>
      </c>
    </row>
    <row r="123" spans="1:3">
      <c r="A123">
        <v>1023</v>
      </c>
      <c r="B123" t="s">
        <v>244</v>
      </c>
      <c r="C123" t="s">
        <v>245</v>
      </c>
    </row>
    <row r="124" spans="1:3">
      <c r="A124">
        <v>1024</v>
      </c>
      <c r="B124" t="s">
        <v>246</v>
      </c>
      <c r="C124" t="s">
        <v>247</v>
      </c>
    </row>
    <row r="125" spans="1:3">
      <c r="A125">
        <v>1025</v>
      </c>
      <c r="B125" t="s">
        <v>248</v>
      </c>
      <c r="C125" t="s">
        <v>249</v>
      </c>
    </row>
    <row r="126" spans="1:3">
      <c r="A126">
        <v>1026</v>
      </c>
      <c r="B126" t="s">
        <v>250</v>
      </c>
      <c r="C126" t="s">
        <v>251</v>
      </c>
    </row>
    <row r="127" spans="1:3">
      <c r="A127">
        <v>1027</v>
      </c>
      <c r="B127" t="s">
        <v>252</v>
      </c>
      <c r="C127" t="s">
        <v>253</v>
      </c>
    </row>
    <row r="128" spans="1:3">
      <c r="A128">
        <v>1028</v>
      </c>
      <c r="B128" t="s">
        <v>254</v>
      </c>
      <c r="C128" t="s">
        <v>255</v>
      </c>
    </row>
    <row r="129" spans="1:3">
      <c r="A129">
        <v>1029</v>
      </c>
      <c r="B129" t="s">
        <v>256</v>
      </c>
      <c r="C129" t="s">
        <v>257</v>
      </c>
    </row>
    <row r="130" spans="1:3">
      <c r="A130">
        <v>1030</v>
      </c>
      <c r="B130" t="s">
        <v>258</v>
      </c>
      <c r="C130" t="s">
        <v>259</v>
      </c>
    </row>
    <row r="131" spans="1:3">
      <c r="A131">
        <v>1031</v>
      </c>
      <c r="B131" t="s">
        <v>260</v>
      </c>
      <c r="C131" t="s">
        <v>261</v>
      </c>
    </row>
    <row r="132" spans="1:3">
      <c r="A132">
        <v>1032</v>
      </c>
      <c r="B132" t="s">
        <v>262</v>
      </c>
      <c r="C132" t="s">
        <v>263</v>
      </c>
    </row>
    <row r="133" spans="1:3">
      <c r="A133">
        <v>1033</v>
      </c>
      <c r="B133" t="s">
        <v>264</v>
      </c>
      <c r="C133" t="s">
        <v>265</v>
      </c>
    </row>
    <row r="134" spans="1:3">
      <c r="A134">
        <v>1034</v>
      </c>
      <c r="B134" t="s">
        <v>266</v>
      </c>
      <c r="C134" t="s">
        <v>267</v>
      </c>
    </row>
    <row r="135" spans="1:3">
      <c r="A135">
        <v>1046</v>
      </c>
      <c r="B135" t="s">
        <v>268</v>
      </c>
      <c r="C135" t="s">
        <v>269</v>
      </c>
    </row>
    <row r="136" spans="1:3">
      <c r="A136">
        <v>1047</v>
      </c>
      <c r="B136" t="s">
        <v>270</v>
      </c>
      <c r="C136" t="s">
        <v>271</v>
      </c>
    </row>
    <row r="137" spans="1:3">
      <c r="A137">
        <v>1050</v>
      </c>
      <c r="B137" t="s">
        <v>272</v>
      </c>
      <c r="C137" t="s">
        <v>273</v>
      </c>
    </row>
    <row r="138" spans="1:3">
      <c r="A138">
        <v>109</v>
      </c>
      <c r="C138" t="s">
        <v>274</v>
      </c>
    </row>
    <row r="139" spans="1:3">
      <c r="A139">
        <v>112</v>
      </c>
      <c r="C139" t="s">
        <v>275</v>
      </c>
    </row>
    <row r="140" spans="1:3">
      <c r="A140">
        <v>113</v>
      </c>
      <c r="B140" t="s">
        <v>276</v>
      </c>
      <c r="C140" t="s">
        <v>277</v>
      </c>
    </row>
    <row r="141" spans="1:3">
      <c r="A141">
        <v>119</v>
      </c>
      <c r="B141" t="s">
        <v>278</v>
      </c>
      <c r="C141" t="s">
        <v>279</v>
      </c>
    </row>
    <row r="142" spans="1:3">
      <c r="A142">
        <v>128</v>
      </c>
      <c r="C142" t="s">
        <v>280</v>
      </c>
    </row>
    <row r="143" spans="1:3">
      <c r="A143">
        <v>132</v>
      </c>
      <c r="C143" t="s">
        <v>281</v>
      </c>
    </row>
    <row r="144" spans="1:3">
      <c r="A144">
        <v>137</v>
      </c>
      <c r="B144" t="s">
        <v>282</v>
      </c>
      <c r="C144" t="s">
        <v>283</v>
      </c>
    </row>
    <row r="145" spans="1:3">
      <c r="A145">
        <v>138</v>
      </c>
      <c r="B145" t="s">
        <v>284</v>
      </c>
      <c r="C145" t="s">
        <v>285</v>
      </c>
    </row>
    <row r="146" spans="1:3">
      <c r="A146" t="s">
        <v>286</v>
      </c>
      <c r="B146" t="s">
        <v>287</v>
      </c>
      <c r="C146" t="s">
        <v>288</v>
      </c>
    </row>
    <row r="147" spans="1:3">
      <c r="A147">
        <v>145</v>
      </c>
      <c r="B147" t="s">
        <v>289</v>
      </c>
      <c r="C147" t="s">
        <v>290</v>
      </c>
    </row>
    <row r="148" spans="1:3">
      <c r="A148">
        <v>154</v>
      </c>
      <c r="B148" t="s">
        <v>291</v>
      </c>
      <c r="C148" t="s">
        <v>292</v>
      </c>
    </row>
    <row r="149" spans="1:3">
      <c r="A149">
        <v>157</v>
      </c>
      <c r="B149" t="s">
        <v>293</v>
      </c>
      <c r="C149" t="s">
        <v>294</v>
      </c>
    </row>
    <row r="150" spans="1:3">
      <c r="A150">
        <v>162</v>
      </c>
      <c r="B150" t="s">
        <v>295</v>
      </c>
      <c r="C150" t="s">
        <v>296</v>
      </c>
    </row>
    <row r="151" spans="1:3">
      <c r="A151">
        <v>171</v>
      </c>
      <c r="B151" t="s">
        <v>297</v>
      </c>
      <c r="C151" t="s">
        <v>298</v>
      </c>
    </row>
    <row r="152" spans="1:3">
      <c r="A152">
        <v>172</v>
      </c>
      <c r="B152" t="s">
        <v>299</v>
      </c>
      <c r="C152" t="s">
        <v>300</v>
      </c>
    </row>
    <row r="153" spans="1:3">
      <c r="A153">
        <v>186</v>
      </c>
      <c r="B153" t="s">
        <v>301</v>
      </c>
      <c r="C153" t="s">
        <v>302</v>
      </c>
    </row>
    <row r="154" spans="1:3">
      <c r="A154">
        <v>187</v>
      </c>
      <c r="B154" t="s">
        <v>303</v>
      </c>
      <c r="C154" t="s">
        <v>304</v>
      </c>
    </row>
    <row r="155" spans="1:3">
      <c r="A155">
        <v>200</v>
      </c>
      <c r="B155" t="s">
        <v>305</v>
      </c>
      <c r="C155" t="s">
        <v>306</v>
      </c>
    </row>
    <row r="156" spans="1:3">
      <c r="A156">
        <v>210</v>
      </c>
      <c r="B156" t="s">
        <v>307</v>
      </c>
      <c r="C156" t="s">
        <v>308</v>
      </c>
    </row>
    <row r="157" spans="1:3">
      <c r="A157">
        <v>211</v>
      </c>
      <c r="B157" t="s">
        <v>309</v>
      </c>
      <c r="C157" t="s">
        <v>310</v>
      </c>
    </row>
    <row r="158" spans="1:3">
      <c r="A158">
        <v>214</v>
      </c>
      <c r="B158" t="s">
        <v>311</v>
      </c>
      <c r="C158" t="s">
        <v>312</v>
      </c>
    </row>
    <row r="159" spans="1:3">
      <c r="A159">
        <v>230</v>
      </c>
      <c r="B159" t="s">
        <v>313</v>
      </c>
      <c r="C159" t="s">
        <v>314</v>
      </c>
    </row>
    <row r="160" spans="1:3">
      <c r="A160">
        <v>233</v>
      </c>
      <c r="B160" t="s">
        <v>315</v>
      </c>
      <c r="C160" t="s">
        <v>316</v>
      </c>
    </row>
    <row r="161" spans="1:3">
      <c r="A161">
        <v>234</v>
      </c>
      <c r="B161" t="s">
        <v>317</v>
      </c>
      <c r="C161" t="s">
        <v>318</v>
      </c>
    </row>
    <row r="162" spans="1:3">
      <c r="A162">
        <v>236</v>
      </c>
      <c r="B162" t="s">
        <v>319</v>
      </c>
      <c r="C162" t="s">
        <v>320</v>
      </c>
    </row>
    <row r="163" spans="1:3">
      <c r="A163">
        <v>239</v>
      </c>
      <c r="B163" t="s">
        <v>321</v>
      </c>
      <c r="C163" t="s">
        <v>322</v>
      </c>
    </row>
    <row r="164" spans="1:3">
      <c r="A164">
        <v>250</v>
      </c>
      <c r="B164" t="s">
        <v>323</v>
      </c>
      <c r="C164" t="s">
        <v>324</v>
      </c>
    </row>
    <row r="165" spans="1:3">
      <c r="A165">
        <v>251</v>
      </c>
      <c r="B165" t="s">
        <v>325</v>
      </c>
      <c r="C165" t="s">
        <v>326</v>
      </c>
    </row>
    <row r="166" spans="1:3">
      <c r="A166">
        <v>252</v>
      </c>
      <c r="B166" t="s">
        <v>327</v>
      </c>
      <c r="C166" t="s">
        <v>328</v>
      </c>
    </row>
    <row r="167" spans="1:3">
      <c r="A167">
        <v>254</v>
      </c>
      <c r="B167" t="s">
        <v>329</v>
      </c>
      <c r="C167" t="s">
        <v>330</v>
      </c>
    </row>
    <row r="168" spans="1:3">
      <c r="A168">
        <v>257</v>
      </c>
      <c r="B168" t="s">
        <v>331</v>
      </c>
      <c r="C168" t="s">
        <v>332</v>
      </c>
    </row>
    <row r="169" spans="1:3">
      <c r="A169">
        <v>275</v>
      </c>
      <c r="B169" t="s">
        <v>333</v>
      </c>
      <c r="C169" t="s">
        <v>334</v>
      </c>
    </row>
    <row r="170" spans="1:3">
      <c r="A170">
        <v>276</v>
      </c>
      <c r="B170" t="s">
        <v>335</v>
      </c>
      <c r="C170" t="s">
        <v>336</v>
      </c>
    </row>
    <row r="171" spans="1:3">
      <c r="A171">
        <v>279</v>
      </c>
      <c r="B171" t="s">
        <v>337</v>
      </c>
      <c r="C171" t="s">
        <v>338</v>
      </c>
    </row>
    <row r="172" spans="1:3">
      <c r="A172">
        <v>284</v>
      </c>
      <c r="B172" t="s">
        <v>339</v>
      </c>
      <c r="C172" t="s">
        <v>340</v>
      </c>
    </row>
    <row r="173" spans="1:3">
      <c r="A173">
        <v>290</v>
      </c>
      <c r="B173" t="s">
        <v>341</v>
      </c>
      <c r="C173" t="s">
        <v>342</v>
      </c>
    </row>
    <row r="174" spans="1:3">
      <c r="A174">
        <v>294</v>
      </c>
      <c r="B174" t="s">
        <v>343</v>
      </c>
      <c r="C174" t="s">
        <v>344</v>
      </c>
    </row>
    <row r="175" spans="1:3">
      <c r="A175">
        <v>296</v>
      </c>
      <c r="B175" t="s">
        <v>345</v>
      </c>
      <c r="C175" t="s">
        <v>346</v>
      </c>
    </row>
    <row r="176" spans="1:3">
      <c r="A176">
        <v>304</v>
      </c>
      <c r="B176" t="s">
        <v>347</v>
      </c>
      <c r="C176" t="s">
        <v>348</v>
      </c>
    </row>
    <row r="177" spans="1:3">
      <c r="A177">
        <v>310</v>
      </c>
      <c r="B177" t="s">
        <v>349</v>
      </c>
      <c r="C177" t="s">
        <v>350</v>
      </c>
    </row>
    <row r="178" spans="1:3">
      <c r="A178">
        <v>313</v>
      </c>
      <c r="B178" t="s">
        <v>351</v>
      </c>
      <c r="C178" t="s">
        <v>352</v>
      </c>
    </row>
    <row r="179" spans="1:3">
      <c r="A179">
        <v>314</v>
      </c>
      <c r="B179" t="s">
        <v>353</v>
      </c>
      <c r="C179" t="s">
        <v>354</v>
      </c>
    </row>
    <row r="180" spans="1:3">
      <c r="A180">
        <v>318</v>
      </c>
      <c r="B180" t="s">
        <v>355</v>
      </c>
      <c r="C180" t="s">
        <v>356</v>
      </c>
    </row>
    <row r="181" spans="1:3">
      <c r="A181">
        <v>320</v>
      </c>
      <c r="B181" t="s">
        <v>357</v>
      </c>
      <c r="C181" t="s">
        <v>358</v>
      </c>
    </row>
    <row r="182" spans="1:3">
      <c r="A182">
        <v>322</v>
      </c>
      <c r="B182" t="s">
        <v>359</v>
      </c>
      <c r="C182" t="s">
        <v>360</v>
      </c>
    </row>
    <row r="183" spans="1:3">
      <c r="A183">
        <v>323</v>
      </c>
      <c r="B183" t="s">
        <v>361</v>
      </c>
      <c r="C183" t="s">
        <v>362</v>
      </c>
    </row>
    <row r="184" spans="1:3">
      <c r="A184">
        <v>342</v>
      </c>
      <c r="B184" t="s">
        <v>363</v>
      </c>
      <c r="C184" t="s">
        <v>364</v>
      </c>
    </row>
    <row r="185" spans="1:3">
      <c r="A185">
        <v>343</v>
      </c>
      <c r="B185" t="s">
        <v>365</v>
      </c>
      <c r="C185" t="s">
        <v>366</v>
      </c>
    </row>
    <row r="186" spans="1:3">
      <c r="A186">
        <v>346</v>
      </c>
      <c r="B186" t="s">
        <v>367</v>
      </c>
      <c r="C186" t="s">
        <v>368</v>
      </c>
    </row>
    <row r="187" spans="1:3">
      <c r="A187">
        <v>349</v>
      </c>
      <c r="B187" t="s">
        <v>369</v>
      </c>
      <c r="C187" t="s">
        <v>370</v>
      </c>
    </row>
    <row r="188" spans="1:3">
      <c r="A188">
        <v>352</v>
      </c>
      <c r="B188" t="s">
        <v>371</v>
      </c>
      <c r="C188" t="s">
        <v>372</v>
      </c>
    </row>
    <row r="189" spans="1:3">
      <c r="A189">
        <v>353</v>
      </c>
      <c r="B189" t="s">
        <v>373</v>
      </c>
      <c r="C189" t="s">
        <v>374</v>
      </c>
    </row>
    <row r="190" spans="1:3">
      <c r="A190">
        <v>358</v>
      </c>
      <c r="B190" t="s">
        <v>375</v>
      </c>
      <c r="C190" t="s">
        <v>376</v>
      </c>
    </row>
    <row r="191" spans="1:3">
      <c r="A191">
        <v>360</v>
      </c>
      <c r="B191" t="s">
        <v>377</v>
      </c>
      <c r="C191" t="s">
        <v>378</v>
      </c>
    </row>
    <row r="192" spans="1:3">
      <c r="A192">
        <v>361</v>
      </c>
      <c r="B192" t="s">
        <v>379</v>
      </c>
      <c r="C192" t="s">
        <v>380</v>
      </c>
    </row>
    <row r="193" spans="1:3">
      <c r="A193">
        <v>366</v>
      </c>
      <c r="B193" t="s">
        <v>381</v>
      </c>
      <c r="C193" t="s">
        <v>382</v>
      </c>
    </row>
    <row r="194" spans="1:3">
      <c r="A194">
        <v>369</v>
      </c>
      <c r="B194" t="s">
        <v>383</v>
      </c>
      <c r="C194" t="s">
        <v>384</v>
      </c>
    </row>
    <row r="195" spans="1:3">
      <c r="A195">
        <v>371</v>
      </c>
      <c r="B195" t="s">
        <v>385</v>
      </c>
      <c r="C195" t="s">
        <v>386</v>
      </c>
    </row>
    <row r="196" spans="1:3">
      <c r="A196">
        <v>372</v>
      </c>
      <c r="B196" t="s">
        <v>387</v>
      </c>
      <c r="C196" t="s">
        <v>388</v>
      </c>
    </row>
    <row r="197" spans="1:3">
      <c r="A197">
        <v>373</v>
      </c>
      <c r="B197" t="s">
        <v>389</v>
      </c>
      <c r="C197" t="s">
        <v>390</v>
      </c>
    </row>
    <row r="198" spans="1:3">
      <c r="A198">
        <v>374</v>
      </c>
      <c r="B198" t="s">
        <v>391</v>
      </c>
      <c r="C198" t="s">
        <v>392</v>
      </c>
    </row>
    <row r="199" spans="1:3">
      <c r="A199">
        <v>378</v>
      </c>
      <c r="B199" t="s">
        <v>393</v>
      </c>
      <c r="C199" t="s">
        <v>394</v>
      </c>
    </row>
    <row r="200" spans="1:3">
      <c r="A200">
        <v>380</v>
      </c>
      <c r="B200" t="s">
        <v>395</v>
      </c>
      <c r="C200" t="s">
        <v>396</v>
      </c>
    </row>
    <row r="201" spans="1:3">
      <c r="A201">
        <v>386</v>
      </c>
      <c r="B201" t="s">
        <v>397</v>
      </c>
      <c r="C201" t="s">
        <v>398</v>
      </c>
    </row>
    <row r="202" spans="1:3">
      <c r="A202">
        <v>387</v>
      </c>
      <c r="B202" t="s">
        <v>399</v>
      </c>
      <c r="C202" t="s">
        <v>400</v>
      </c>
    </row>
    <row r="203" spans="1:3">
      <c r="A203">
        <v>388</v>
      </c>
      <c r="B203" t="s">
        <v>401</v>
      </c>
      <c r="C203" t="s">
        <v>402</v>
      </c>
    </row>
    <row r="204" spans="1:3">
      <c r="A204">
        <v>392</v>
      </c>
      <c r="B204" t="s">
        <v>403</v>
      </c>
      <c r="C204" t="s">
        <v>404</v>
      </c>
    </row>
    <row r="205" spans="1:3">
      <c r="A205">
        <v>394</v>
      </c>
      <c r="B205" t="s">
        <v>405</v>
      </c>
      <c r="C205" t="s">
        <v>406</v>
      </c>
    </row>
    <row r="206" spans="1:3">
      <c r="A206">
        <v>410</v>
      </c>
      <c r="B206" t="s">
        <v>407</v>
      </c>
      <c r="C206" t="s">
        <v>408</v>
      </c>
    </row>
    <row r="207" spans="1:3">
      <c r="A207">
        <v>438</v>
      </c>
      <c r="B207" t="s">
        <v>409</v>
      </c>
      <c r="C207" t="s">
        <v>410</v>
      </c>
    </row>
    <row r="208" spans="1:3">
      <c r="A208">
        <v>442</v>
      </c>
      <c r="B208" t="s">
        <v>411</v>
      </c>
      <c r="C208" t="s">
        <v>412</v>
      </c>
    </row>
    <row r="209" spans="1:3">
      <c r="A209">
        <v>443</v>
      </c>
      <c r="B209" t="s">
        <v>413</v>
      </c>
      <c r="C209" t="s">
        <v>414</v>
      </c>
    </row>
    <row r="210" spans="1:3">
      <c r="A210">
        <v>444</v>
      </c>
      <c r="B210" t="s">
        <v>415</v>
      </c>
      <c r="C210" t="s">
        <v>416</v>
      </c>
    </row>
    <row r="211" spans="1:3">
      <c r="A211">
        <v>454</v>
      </c>
      <c r="B211" t="s">
        <v>417</v>
      </c>
      <c r="C211" t="s">
        <v>418</v>
      </c>
    </row>
    <row r="212" spans="1:3">
      <c r="A212">
        <v>456</v>
      </c>
      <c r="B212" t="s">
        <v>419</v>
      </c>
      <c r="C212" t="s">
        <v>420</v>
      </c>
    </row>
    <row r="213" spans="1:3">
      <c r="A213">
        <v>465</v>
      </c>
      <c r="B213" t="s">
        <v>421</v>
      </c>
      <c r="C213" t="s">
        <v>422</v>
      </c>
    </row>
    <row r="214" spans="1:3">
      <c r="A214">
        <v>473</v>
      </c>
      <c r="B214" t="s">
        <v>423</v>
      </c>
      <c r="C214" t="s">
        <v>424</v>
      </c>
    </row>
    <row r="215" spans="1:3">
      <c r="A215">
        <v>479</v>
      </c>
      <c r="B215" t="s">
        <v>425</v>
      </c>
      <c r="C215" t="s">
        <v>426</v>
      </c>
    </row>
    <row r="216" spans="1:3">
      <c r="A216">
        <v>483</v>
      </c>
      <c r="B216" t="s">
        <v>427</v>
      </c>
      <c r="C216" t="s">
        <v>428</v>
      </c>
    </row>
    <row r="217" spans="1:3">
      <c r="A217">
        <v>490</v>
      </c>
      <c r="B217" t="s">
        <v>429</v>
      </c>
      <c r="C217" t="s">
        <v>430</v>
      </c>
    </row>
    <row r="218" spans="1:3">
      <c r="A218">
        <v>496</v>
      </c>
      <c r="B218" t="s">
        <v>431</v>
      </c>
      <c r="C218" t="s">
        <v>432</v>
      </c>
    </row>
    <row r="219" spans="1:3">
      <c r="A219">
        <v>498</v>
      </c>
      <c r="B219" t="s">
        <v>433</v>
      </c>
      <c r="C219" t="s">
        <v>434</v>
      </c>
    </row>
    <row r="220" spans="1:3">
      <c r="A220">
        <v>502</v>
      </c>
      <c r="B220" t="s">
        <v>435</v>
      </c>
      <c r="C220" t="s">
        <v>436</v>
      </c>
    </row>
    <row r="221" spans="1:3">
      <c r="A221">
        <v>520</v>
      </c>
      <c r="B221" t="s">
        <v>437</v>
      </c>
      <c r="C221" t="s">
        <v>438</v>
      </c>
    </row>
    <row r="222" spans="1:3">
      <c r="A222">
        <v>522</v>
      </c>
      <c r="B222" t="s">
        <v>439</v>
      </c>
      <c r="C222" t="s">
        <v>440</v>
      </c>
    </row>
    <row r="223" spans="1:3">
      <c r="A223">
        <v>523</v>
      </c>
      <c r="B223" t="s">
        <v>441</v>
      </c>
      <c r="C223" t="s">
        <v>442</v>
      </c>
    </row>
    <row r="224" spans="1:3">
      <c r="A224">
        <v>525</v>
      </c>
      <c r="B224" t="s">
        <v>443</v>
      </c>
      <c r="C224" t="s">
        <v>444</v>
      </c>
    </row>
    <row r="225" spans="1:3">
      <c r="A225">
        <v>533</v>
      </c>
      <c r="B225" t="s">
        <v>445</v>
      </c>
      <c r="C225" t="s">
        <v>446</v>
      </c>
    </row>
    <row r="226" spans="1:3">
      <c r="A226">
        <v>540</v>
      </c>
      <c r="B226" t="s">
        <v>447</v>
      </c>
      <c r="C226" t="s">
        <v>448</v>
      </c>
    </row>
    <row r="227" spans="1:3">
      <c r="A227">
        <v>542</v>
      </c>
      <c r="B227" t="s">
        <v>449</v>
      </c>
      <c r="C227" t="s">
        <v>450</v>
      </c>
    </row>
    <row r="228" spans="1:3">
      <c r="A228">
        <v>545</v>
      </c>
      <c r="B228" t="s">
        <v>451</v>
      </c>
      <c r="C228" t="s">
        <v>452</v>
      </c>
    </row>
    <row r="229" spans="1:3">
      <c r="A229">
        <v>558</v>
      </c>
      <c r="B229" t="s">
        <v>453</v>
      </c>
      <c r="C229" t="s">
        <v>454</v>
      </c>
    </row>
    <row r="230" spans="1:3">
      <c r="A230">
        <v>559</v>
      </c>
      <c r="B230" t="s">
        <v>455</v>
      </c>
      <c r="C230" t="s">
        <v>456</v>
      </c>
    </row>
    <row r="231" spans="1:3">
      <c r="A231">
        <v>580</v>
      </c>
      <c r="B231" t="s">
        <v>457</v>
      </c>
      <c r="C231" t="s">
        <v>458</v>
      </c>
    </row>
    <row r="232" spans="1:3">
      <c r="A232">
        <v>582</v>
      </c>
      <c r="B232" t="s">
        <v>459</v>
      </c>
      <c r="C232" t="s">
        <v>460</v>
      </c>
    </row>
    <row r="233" spans="1:3">
      <c r="A233">
        <v>589</v>
      </c>
      <c r="B233" t="s">
        <v>461</v>
      </c>
      <c r="C233" t="s">
        <v>462</v>
      </c>
    </row>
    <row r="234" spans="1:3">
      <c r="A234">
        <v>600</v>
      </c>
      <c r="B234" t="s">
        <v>463</v>
      </c>
      <c r="C234" t="s">
        <v>464</v>
      </c>
    </row>
    <row r="235" spans="1:3">
      <c r="A235">
        <v>115</v>
      </c>
      <c r="C235" t="s">
        <v>465</v>
      </c>
    </row>
    <row r="236" spans="1:3">
      <c r="A236">
        <v>116</v>
      </c>
      <c r="C236" t="s">
        <v>466</v>
      </c>
    </row>
    <row r="237" spans="1:3">
      <c r="A237">
        <v>140</v>
      </c>
      <c r="B237" t="s">
        <v>467</v>
      </c>
      <c r="C237" t="s">
        <v>468</v>
      </c>
    </row>
    <row r="238" spans="1:3">
      <c r="A238">
        <v>147</v>
      </c>
      <c r="B238" t="s">
        <v>469</v>
      </c>
      <c r="C238" t="s">
        <v>470</v>
      </c>
    </row>
    <row r="239" spans="1:3">
      <c r="A239">
        <v>149</v>
      </c>
      <c r="B239" t="s">
        <v>471</v>
      </c>
      <c r="C239" t="s">
        <v>472</v>
      </c>
    </row>
    <row r="240" spans="1:3">
      <c r="A240">
        <v>164</v>
      </c>
      <c r="B240" t="s">
        <v>473</v>
      </c>
      <c r="C240" t="s">
        <v>474</v>
      </c>
    </row>
    <row r="241" spans="1:3">
      <c r="A241">
        <v>173</v>
      </c>
      <c r="B241" t="s">
        <v>475</v>
      </c>
      <c r="C241" t="s">
        <v>476</v>
      </c>
    </row>
    <row r="242" spans="1:3">
      <c r="A242">
        <v>206</v>
      </c>
      <c r="B242" t="s">
        <v>477</v>
      </c>
      <c r="C242" t="s">
        <v>478</v>
      </c>
    </row>
    <row r="243" spans="1:3">
      <c r="A243">
        <v>217</v>
      </c>
      <c r="B243" t="s">
        <v>479</v>
      </c>
      <c r="C243" t="s">
        <v>480</v>
      </c>
    </row>
    <row r="244" spans="1:3">
      <c r="A244">
        <v>575</v>
      </c>
      <c r="B244" t="s">
        <v>481</v>
      </c>
      <c r="C244" t="s">
        <v>482</v>
      </c>
    </row>
    <row r="245" spans="1:3">
      <c r="A245">
        <v>576</v>
      </c>
      <c r="B245" t="s">
        <v>483</v>
      </c>
      <c r="C245" t="s">
        <v>484</v>
      </c>
    </row>
    <row r="246" spans="1:3">
      <c r="A246">
        <v>588</v>
      </c>
      <c r="B246" t="s">
        <v>485</v>
      </c>
      <c r="C246" t="s">
        <v>486</v>
      </c>
    </row>
    <row r="247" spans="1:3">
      <c r="A247">
        <v>161</v>
      </c>
      <c r="B247" t="s">
        <v>487</v>
      </c>
      <c r="C247" t="s">
        <v>488</v>
      </c>
    </row>
    <row r="248" spans="1:3">
      <c r="A248">
        <v>174</v>
      </c>
      <c r="B248" t="s">
        <v>489</v>
      </c>
      <c r="C248" t="s">
        <v>490</v>
      </c>
    </row>
    <row r="249" spans="1:3">
      <c r="A249">
        <v>560</v>
      </c>
      <c r="B249" t="s">
        <v>491</v>
      </c>
      <c r="C249" t="s">
        <v>492</v>
      </c>
    </row>
    <row r="250" spans="1:3">
      <c r="A250">
        <v>114</v>
      </c>
      <c r="C250" t="s">
        <v>493</v>
      </c>
    </row>
    <row r="251" spans="1:3">
      <c r="A251">
        <v>141</v>
      </c>
      <c r="B251" t="s">
        <v>494</v>
      </c>
      <c r="C251" t="s">
        <v>495</v>
      </c>
    </row>
    <row r="252" spans="1:3">
      <c r="A252">
        <v>146</v>
      </c>
      <c r="B252" t="s">
        <v>496</v>
      </c>
      <c r="C252" t="s">
        <v>497</v>
      </c>
    </row>
    <row r="253" spans="1:3">
      <c r="A253">
        <v>183</v>
      </c>
      <c r="B253" t="s">
        <v>498</v>
      </c>
      <c r="C253" t="s">
        <v>499</v>
      </c>
    </row>
    <row r="254" spans="1:3">
      <c r="A254">
        <v>184</v>
      </c>
      <c r="B254" t="s">
        <v>500</v>
      </c>
      <c r="C254" t="s">
        <v>501</v>
      </c>
    </row>
    <row r="255" spans="1:3">
      <c r="A255">
        <v>188</v>
      </c>
      <c r="B255" t="s">
        <v>502</v>
      </c>
      <c r="C255" t="s">
        <v>503</v>
      </c>
    </row>
    <row r="256" spans="1:3">
      <c r="A256">
        <v>191</v>
      </c>
      <c r="B256" t="s">
        <v>504</v>
      </c>
      <c r="C256" t="s">
        <v>505</v>
      </c>
    </row>
    <row r="257" spans="1:3">
      <c r="A257">
        <v>204</v>
      </c>
      <c r="B257" t="s">
        <v>506</v>
      </c>
      <c r="C257" t="s">
        <v>507</v>
      </c>
    </row>
    <row r="258" spans="1:3">
      <c r="A258">
        <v>216</v>
      </c>
      <c r="B258" t="s">
        <v>508</v>
      </c>
      <c r="C258" t="s">
        <v>509</v>
      </c>
    </row>
    <row r="259" spans="1:3">
      <c r="A259">
        <v>508</v>
      </c>
      <c r="B259" t="s">
        <v>510</v>
      </c>
      <c r="C259" t="s">
        <v>511</v>
      </c>
    </row>
    <row r="260" spans="1:3">
      <c r="A260">
        <v>543</v>
      </c>
      <c r="B260" t="s">
        <v>512</v>
      </c>
      <c r="C260" t="s">
        <v>513</v>
      </c>
    </row>
    <row r="261" spans="1:3">
      <c r="A261">
        <v>562</v>
      </c>
      <c r="B261" t="s">
        <v>514</v>
      </c>
      <c r="C261" t="s">
        <v>515</v>
      </c>
    </row>
    <row r="262" spans="1:3">
      <c r="A262">
        <v>565</v>
      </c>
      <c r="B262" t="s">
        <v>516</v>
      </c>
      <c r="C262" t="s">
        <v>517</v>
      </c>
    </row>
    <row r="263" spans="1:3">
      <c r="A263">
        <v>574</v>
      </c>
      <c r="B263" t="s">
        <v>518</v>
      </c>
      <c r="C263" t="s">
        <v>519</v>
      </c>
    </row>
    <row r="264" spans="1:3">
      <c r="A264">
        <v>590</v>
      </c>
      <c r="B264" t="s">
        <v>520</v>
      </c>
      <c r="C264" t="s">
        <v>521</v>
      </c>
    </row>
    <row r="265" spans="1:3">
      <c r="A265">
        <v>608</v>
      </c>
      <c r="B265" t="s">
        <v>522</v>
      </c>
      <c r="C265" t="s">
        <v>523</v>
      </c>
    </row>
    <row r="266" spans="1:3">
      <c r="A266">
        <v>612</v>
      </c>
      <c r="B266" t="s">
        <v>524</v>
      </c>
      <c r="C266" t="s">
        <v>525</v>
      </c>
    </row>
    <row r="267" spans="1:3">
      <c r="A267">
        <v>613</v>
      </c>
      <c r="B267" t="s">
        <v>526</v>
      </c>
      <c r="C267" t="s">
        <v>527</v>
      </c>
    </row>
    <row r="268" spans="1:3">
      <c r="A268">
        <v>615</v>
      </c>
      <c r="B268" t="s">
        <v>528</v>
      </c>
      <c r="C268" t="s">
        <v>529</v>
      </c>
    </row>
    <row r="269" spans="1:3">
      <c r="A269">
        <v>624</v>
      </c>
      <c r="B269" t="s">
        <v>530</v>
      </c>
      <c r="C269" t="s">
        <v>531</v>
      </c>
    </row>
    <row r="270" spans="1:3">
      <c r="A270">
        <v>632</v>
      </c>
      <c r="B270" t="s">
        <v>532</v>
      </c>
      <c r="C270" t="s">
        <v>533</v>
      </c>
    </row>
    <row r="271" spans="1:3">
      <c r="A271">
        <v>633</v>
      </c>
      <c r="B271" t="s">
        <v>534</v>
      </c>
      <c r="C271" t="s">
        <v>535</v>
      </c>
    </row>
    <row r="272" spans="1:3">
      <c r="A272">
        <v>637</v>
      </c>
      <c r="B272" t="s">
        <v>536</v>
      </c>
      <c r="C272" t="s">
        <v>537</v>
      </c>
    </row>
    <row r="273" spans="1:3">
      <c r="A273">
        <v>645</v>
      </c>
      <c r="B273" t="s">
        <v>538</v>
      </c>
      <c r="C273" t="s">
        <v>539</v>
      </c>
    </row>
    <row r="274" spans="1:3">
      <c r="A274">
        <v>646</v>
      </c>
      <c r="B274" t="s">
        <v>540</v>
      </c>
      <c r="C274" t="s">
        <v>541</v>
      </c>
    </row>
    <row r="275" spans="1:3">
      <c r="A275">
        <v>649</v>
      </c>
      <c r="B275" t="s">
        <v>542</v>
      </c>
      <c r="C275" t="s">
        <v>543</v>
      </c>
    </row>
    <row r="276" spans="1:3">
      <c r="A276">
        <v>650</v>
      </c>
      <c r="B276" t="s">
        <v>544</v>
      </c>
      <c r="C276" t="s">
        <v>545</v>
      </c>
    </row>
    <row r="277" spans="1:3">
      <c r="A277">
        <v>651</v>
      </c>
      <c r="B277" t="s">
        <v>546</v>
      </c>
      <c r="C277" t="s">
        <v>547</v>
      </c>
    </row>
    <row r="278" spans="1:3">
      <c r="A278">
        <v>654</v>
      </c>
      <c r="B278" t="s">
        <v>548</v>
      </c>
      <c r="C278" t="s">
        <v>549</v>
      </c>
    </row>
    <row r="279" spans="1:3">
      <c r="A279">
        <v>656</v>
      </c>
      <c r="B279" t="s">
        <v>550</v>
      </c>
      <c r="C279" t="s">
        <v>551</v>
      </c>
    </row>
    <row r="280" spans="1:3">
      <c r="A280">
        <v>657</v>
      </c>
      <c r="B280" t="s">
        <v>552</v>
      </c>
      <c r="C280" t="s">
        <v>553</v>
      </c>
    </row>
    <row r="281" spans="1:3">
      <c r="A281">
        <v>660</v>
      </c>
      <c r="B281" t="s">
        <v>554</v>
      </c>
      <c r="C281" t="s">
        <v>555</v>
      </c>
    </row>
    <row r="282" spans="1:3">
      <c r="A282">
        <v>680</v>
      </c>
      <c r="B282" t="s">
        <v>556</v>
      </c>
      <c r="C282" t="s">
        <v>557</v>
      </c>
    </row>
    <row r="283" spans="1:3">
      <c r="A283">
        <v>684</v>
      </c>
      <c r="B283" t="s">
        <v>558</v>
      </c>
      <c r="C283" t="s">
        <v>559</v>
      </c>
    </row>
    <row r="284" spans="1:3">
      <c r="A284">
        <v>694</v>
      </c>
      <c r="B284" t="s">
        <v>560</v>
      </c>
      <c r="C284" t="s">
        <v>561</v>
      </c>
    </row>
    <row r="285" spans="1:3">
      <c r="A285">
        <v>695</v>
      </c>
      <c r="B285" t="s">
        <v>562</v>
      </c>
      <c r="C285" t="s">
        <v>563</v>
      </c>
    </row>
    <row r="286" spans="1:3">
      <c r="A286">
        <v>696</v>
      </c>
      <c r="B286" t="s">
        <v>564</v>
      </c>
      <c r="C286" t="s">
        <v>565</v>
      </c>
    </row>
    <row r="287" spans="1:3">
      <c r="A287">
        <v>697</v>
      </c>
      <c r="B287" t="s">
        <v>566</v>
      </c>
      <c r="C287" t="s">
        <v>567</v>
      </c>
    </row>
    <row r="288" spans="1:3">
      <c r="A288">
        <v>698</v>
      </c>
      <c r="B288" t="s">
        <v>568</v>
      </c>
      <c r="C288" t="s">
        <v>569</v>
      </c>
    </row>
    <row r="289" spans="1:3">
      <c r="A289">
        <v>699</v>
      </c>
      <c r="B289" t="s">
        <v>570</v>
      </c>
      <c r="C289" t="s">
        <v>571</v>
      </c>
    </row>
    <row r="290" spans="1:3">
      <c r="A290">
        <v>705</v>
      </c>
      <c r="B290" t="s">
        <v>572</v>
      </c>
      <c r="C290" t="s">
        <v>573</v>
      </c>
    </row>
    <row r="291" spans="1:3">
      <c r="A291">
        <v>713</v>
      </c>
      <c r="B291" t="s">
        <v>574</v>
      </c>
      <c r="C291" t="s">
        <v>575</v>
      </c>
    </row>
    <row r="292" spans="1:3">
      <c r="A292">
        <v>716</v>
      </c>
      <c r="B292" t="s">
        <v>576</v>
      </c>
      <c r="C292" t="s">
        <v>577</v>
      </c>
    </row>
    <row r="293" spans="1:3">
      <c r="A293">
        <v>726</v>
      </c>
      <c r="B293" t="s">
        <v>578</v>
      </c>
      <c r="C293" t="s">
        <v>579</v>
      </c>
    </row>
    <row r="294" spans="1:3">
      <c r="A294">
        <v>727</v>
      </c>
      <c r="B294" t="s">
        <v>580</v>
      </c>
      <c r="C294" t="s">
        <v>581</v>
      </c>
    </row>
    <row r="295" spans="1:3">
      <c r="A295">
        <v>734</v>
      </c>
      <c r="B295" t="s">
        <v>582</v>
      </c>
      <c r="C295" t="s">
        <v>583</v>
      </c>
    </row>
    <row r="296" spans="1:3">
      <c r="A296">
        <v>742</v>
      </c>
      <c r="B296" t="s">
        <v>584</v>
      </c>
      <c r="C296" t="s">
        <v>585</v>
      </c>
    </row>
    <row r="297" spans="1:3">
      <c r="A297">
        <v>743</v>
      </c>
      <c r="B297" t="s">
        <v>586</v>
      </c>
      <c r="C297" t="s">
        <v>587</v>
      </c>
    </row>
    <row r="298" spans="1:3">
      <c r="A298">
        <v>745</v>
      </c>
      <c r="B298" t="s">
        <v>588</v>
      </c>
      <c r="C298" t="s">
        <v>589</v>
      </c>
    </row>
    <row r="299" spans="1:3">
      <c r="A299">
        <v>754</v>
      </c>
      <c r="B299" t="s">
        <v>590</v>
      </c>
      <c r="C299" t="s">
        <v>591</v>
      </c>
    </row>
    <row r="300" spans="1:3">
      <c r="A300">
        <v>759</v>
      </c>
      <c r="B300" t="s">
        <v>592</v>
      </c>
      <c r="C300" t="s">
        <v>593</v>
      </c>
    </row>
    <row r="301" spans="1:3">
      <c r="A301">
        <v>760</v>
      </c>
      <c r="B301" t="s">
        <v>594</v>
      </c>
      <c r="C301" t="s">
        <v>595</v>
      </c>
    </row>
    <row r="302" spans="1:3">
      <c r="A302">
        <v>761</v>
      </c>
      <c r="B302" t="s">
        <v>596</v>
      </c>
      <c r="C302" t="s">
        <v>597</v>
      </c>
    </row>
    <row r="303" spans="1:3">
      <c r="A303">
        <v>762</v>
      </c>
      <c r="B303" t="s">
        <v>598</v>
      </c>
      <c r="C303" t="s">
        <v>599</v>
      </c>
    </row>
    <row r="304" spans="1:3">
      <c r="A304">
        <v>763</v>
      </c>
      <c r="B304" t="s">
        <v>600</v>
      </c>
      <c r="C304" t="s">
        <v>601</v>
      </c>
    </row>
    <row r="305" spans="1:3">
      <c r="A305">
        <v>774</v>
      </c>
      <c r="B305" t="s">
        <v>602</v>
      </c>
      <c r="C305" t="s">
        <v>603</v>
      </c>
    </row>
    <row r="306" spans="1:3">
      <c r="A306">
        <v>782</v>
      </c>
      <c r="B306" t="s">
        <v>604</v>
      </c>
      <c r="C306" t="s">
        <v>605</v>
      </c>
    </row>
    <row r="307" spans="1:3">
      <c r="A307">
        <v>783</v>
      </c>
      <c r="B307" t="s">
        <v>606</v>
      </c>
      <c r="C307" t="s">
        <v>607</v>
      </c>
    </row>
    <row r="308" spans="1:3">
      <c r="A308">
        <v>790</v>
      </c>
      <c r="B308" t="s">
        <v>608</v>
      </c>
      <c r="C308" t="s">
        <v>609</v>
      </c>
    </row>
    <row r="309" spans="1:3">
      <c r="A309">
        <v>811</v>
      </c>
      <c r="B309" t="s">
        <v>610</v>
      </c>
      <c r="C309" t="s">
        <v>611</v>
      </c>
    </row>
    <row r="310" spans="1:3">
      <c r="A310">
        <v>812</v>
      </c>
      <c r="B310" t="s">
        <v>612</v>
      </c>
      <c r="C310" t="s">
        <v>613</v>
      </c>
    </row>
    <row r="311" spans="1:3">
      <c r="A311">
        <v>817</v>
      </c>
      <c r="B311" t="s">
        <v>614</v>
      </c>
      <c r="C311" t="s">
        <v>615</v>
      </c>
    </row>
    <row r="312" spans="1:3">
      <c r="A312">
        <v>827</v>
      </c>
      <c r="B312" t="s">
        <v>616</v>
      </c>
      <c r="C312" t="s">
        <v>617</v>
      </c>
    </row>
    <row r="313" spans="1:3">
      <c r="A313">
        <v>829</v>
      </c>
      <c r="B313" t="s">
        <v>618</v>
      </c>
      <c r="C313" t="s">
        <v>619</v>
      </c>
    </row>
    <row r="314" spans="1:3">
      <c r="A314">
        <v>830</v>
      </c>
      <c r="B314" t="s">
        <v>620</v>
      </c>
      <c r="C314" t="s">
        <v>621</v>
      </c>
    </row>
    <row r="315" spans="1:3">
      <c r="A315">
        <v>831</v>
      </c>
      <c r="B315" t="s">
        <v>622</v>
      </c>
      <c r="C315" t="s">
        <v>623</v>
      </c>
    </row>
    <row r="316" spans="1:3">
      <c r="A316">
        <v>832</v>
      </c>
      <c r="B316" t="s">
        <v>624</v>
      </c>
      <c r="C316" t="s">
        <v>625</v>
      </c>
    </row>
    <row r="317" spans="1:3">
      <c r="A317">
        <v>839</v>
      </c>
      <c r="B317" t="s">
        <v>626</v>
      </c>
      <c r="C317" t="s">
        <v>627</v>
      </c>
    </row>
    <row r="318" spans="1:3">
      <c r="A318">
        <v>840</v>
      </c>
      <c r="B318" t="s">
        <v>628</v>
      </c>
      <c r="C318" t="s">
        <v>629</v>
      </c>
    </row>
    <row r="319" spans="1:3">
      <c r="A319">
        <v>845</v>
      </c>
      <c r="B319" t="s">
        <v>630</v>
      </c>
      <c r="C319" t="s">
        <v>631</v>
      </c>
    </row>
    <row r="320" spans="1:3">
      <c r="A320">
        <v>846</v>
      </c>
      <c r="B320" t="s">
        <v>632</v>
      </c>
      <c r="C320" t="s">
        <v>633</v>
      </c>
    </row>
    <row r="321" spans="1:3">
      <c r="A321">
        <v>847</v>
      </c>
      <c r="B321" t="s">
        <v>634</v>
      </c>
      <c r="C321" t="s">
        <v>635</v>
      </c>
    </row>
    <row r="322" spans="1:3">
      <c r="A322">
        <v>849</v>
      </c>
      <c r="B322" t="s">
        <v>636</v>
      </c>
      <c r="C322" t="s">
        <v>637</v>
      </c>
    </row>
    <row r="323" spans="1:3">
      <c r="A323">
        <v>850</v>
      </c>
      <c r="B323" t="s">
        <v>638</v>
      </c>
      <c r="C323" t="s">
        <v>639</v>
      </c>
    </row>
    <row r="324" spans="1:3">
      <c r="A324">
        <v>853</v>
      </c>
      <c r="B324" t="s">
        <v>640</v>
      </c>
      <c r="C324" t="s">
        <v>641</v>
      </c>
    </row>
    <row r="325" spans="1:3">
      <c r="A325">
        <v>611</v>
      </c>
      <c r="B325" t="s">
        <v>642</v>
      </c>
      <c r="C325" t="s">
        <v>643</v>
      </c>
    </row>
    <row r="326" spans="1:3">
      <c r="A326">
        <v>616</v>
      </c>
      <c r="B326" t="s">
        <v>644</v>
      </c>
      <c r="C326" t="s">
        <v>645</v>
      </c>
    </row>
    <row r="327" spans="1:3">
      <c r="A327">
        <v>617</v>
      </c>
      <c r="B327" t="s">
        <v>646</v>
      </c>
      <c r="C327" t="s">
        <v>647</v>
      </c>
    </row>
    <row r="328" spans="1:3">
      <c r="A328">
        <v>642</v>
      </c>
      <c r="B328" t="s">
        <v>648</v>
      </c>
      <c r="C328" t="s">
        <v>649</v>
      </c>
    </row>
    <row r="329" spans="1:3">
      <c r="A329">
        <v>652</v>
      </c>
      <c r="B329" t="s">
        <v>650</v>
      </c>
      <c r="C329" t="s">
        <v>651</v>
      </c>
    </row>
    <row r="330" spans="1:3">
      <c r="A330">
        <v>653</v>
      </c>
      <c r="B330" t="s">
        <v>652</v>
      </c>
      <c r="C330" t="s">
        <v>653</v>
      </c>
    </row>
    <row r="331" spans="1:3">
      <c r="A331">
        <v>673</v>
      </c>
      <c r="B331" t="s">
        <v>654</v>
      </c>
      <c r="C331" t="s">
        <v>655</v>
      </c>
    </row>
    <row r="332" spans="1:3">
      <c r="A332">
        <v>674</v>
      </c>
      <c r="B332" t="s">
        <v>656</v>
      </c>
      <c r="C332" t="s">
        <v>657</v>
      </c>
    </row>
    <row r="333" spans="1:3">
      <c r="A333">
        <v>686</v>
      </c>
      <c r="B333" t="s">
        <v>658</v>
      </c>
      <c r="C333" t="s">
        <v>659</v>
      </c>
    </row>
    <row r="334" spans="1:3">
      <c r="A334">
        <v>692</v>
      </c>
      <c r="B334" t="s">
        <v>660</v>
      </c>
      <c r="C334" t="s">
        <v>661</v>
      </c>
    </row>
    <row r="335" spans="1:3">
      <c r="A335">
        <v>693</v>
      </c>
      <c r="B335" t="s">
        <v>662</v>
      </c>
      <c r="C335" t="s">
        <v>663</v>
      </c>
    </row>
    <row r="336" spans="1:3">
      <c r="A336">
        <v>704</v>
      </c>
      <c r="B336" t="s">
        <v>664</v>
      </c>
      <c r="C336" t="s">
        <v>665</v>
      </c>
    </row>
    <row r="337" spans="1:3">
      <c r="A337">
        <v>709</v>
      </c>
      <c r="B337" t="s">
        <v>666</v>
      </c>
      <c r="C337" t="s">
        <v>667</v>
      </c>
    </row>
    <row r="338" spans="1:3">
      <c r="A338">
        <v>711</v>
      </c>
      <c r="B338" t="s">
        <v>668</v>
      </c>
      <c r="C338" t="s">
        <v>669</v>
      </c>
    </row>
    <row r="339" spans="1:3">
      <c r="A339">
        <v>718</v>
      </c>
      <c r="B339" t="s">
        <v>670</v>
      </c>
      <c r="C339" t="s">
        <v>671</v>
      </c>
    </row>
    <row r="340" spans="1:3">
      <c r="A340">
        <v>719</v>
      </c>
      <c r="B340" t="s">
        <v>672</v>
      </c>
      <c r="C340" t="s">
        <v>673</v>
      </c>
    </row>
    <row r="341" spans="1:3">
      <c r="A341">
        <v>723</v>
      </c>
      <c r="B341" t="s">
        <v>674</v>
      </c>
      <c r="C341" t="s">
        <v>675</v>
      </c>
    </row>
    <row r="342" spans="1:3">
      <c r="A342">
        <v>746</v>
      </c>
      <c r="B342" t="s">
        <v>676</v>
      </c>
      <c r="C342" t="s">
        <v>677</v>
      </c>
    </row>
    <row r="343" spans="1:3">
      <c r="A343">
        <v>750</v>
      </c>
      <c r="B343" t="s">
        <v>678</v>
      </c>
      <c r="C343" t="s">
        <v>679</v>
      </c>
    </row>
    <row r="344" spans="1:3">
      <c r="A344">
        <v>764</v>
      </c>
      <c r="B344" t="s">
        <v>680</v>
      </c>
      <c r="C344" t="s">
        <v>681</v>
      </c>
    </row>
    <row r="345" spans="1:3">
      <c r="A345">
        <v>803</v>
      </c>
      <c r="B345" t="s">
        <v>682</v>
      </c>
      <c r="C345" t="s">
        <v>683</v>
      </c>
    </row>
    <row r="346" spans="1:3">
      <c r="A346">
        <v>809</v>
      </c>
      <c r="B346" t="s">
        <v>684</v>
      </c>
      <c r="C346" t="s">
        <v>685</v>
      </c>
    </row>
    <row r="347" spans="1:3">
      <c r="A347">
        <v>813</v>
      </c>
      <c r="B347" t="s">
        <v>686</v>
      </c>
      <c r="C347" t="s">
        <v>687</v>
      </c>
    </row>
    <row r="348" spans="1:3">
      <c r="A348">
        <v>826</v>
      </c>
      <c r="B348" t="s">
        <v>688</v>
      </c>
      <c r="C348" t="s">
        <v>689</v>
      </c>
    </row>
    <row r="349" spans="1:3">
      <c r="A349">
        <v>837</v>
      </c>
      <c r="B349" t="s">
        <v>690</v>
      </c>
      <c r="C349" t="s">
        <v>691</v>
      </c>
    </row>
    <row r="350" spans="1:3">
      <c r="A350">
        <v>838</v>
      </c>
      <c r="B350" t="s">
        <v>692</v>
      </c>
      <c r="C350" t="s">
        <v>693</v>
      </c>
    </row>
    <row r="351" spans="1:3">
      <c r="A351">
        <v>851</v>
      </c>
      <c r="B351" t="s">
        <v>694</v>
      </c>
      <c r="C351" t="s">
        <v>695</v>
      </c>
    </row>
    <row r="352" spans="1:3">
      <c r="A352">
        <v>855</v>
      </c>
      <c r="B352" t="s">
        <v>696</v>
      </c>
      <c r="C352" t="s">
        <v>697</v>
      </c>
    </row>
    <row r="353" spans="1:3">
      <c r="A353">
        <v>856</v>
      </c>
      <c r="B353" t="s">
        <v>698</v>
      </c>
      <c r="C353" t="s">
        <v>699</v>
      </c>
    </row>
    <row r="354" spans="1:3">
      <c r="A354">
        <v>857</v>
      </c>
      <c r="B354" t="s">
        <v>700</v>
      </c>
      <c r="C354" t="s">
        <v>701</v>
      </c>
    </row>
    <row r="355" spans="1:3">
      <c r="A355">
        <v>858</v>
      </c>
      <c r="B355" t="s">
        <v>702</v>
      </c>
      <c r="C355" t="s">
        <v>703</v>
      </c>
    </row>
    <row r="356" spans="1:3">
      <c r="A356">
        <v>859</v>
      </c>
      <c r="B356" t="s">
        <v>704</v>
      </c>
      <c r="C356" t="s">
        <v>705</v>
      </c>
    </row>
    <row r="357" spans="1:3">
      <c r="A357">
        <v>860</v>
      </c>
      <c r="B357" t="s">
        <v>706</v>
      </c>
      <c r="C357" t="s">
        <v>707</v>
      </c>
    </row>
    <row r="358" spans="1:3">
      <c r="A358">
        <v>861</v>
      </c>
      <c r="B358" t="s">
        <v>708</v>
      </c>
      <c r="C358" t="s">
        <v>709</v>
      </c>
    </row>
    <row r="359" spans="1:3">
      <c r="A359">
        <v>862</v>
      </c>
      <c r="B359" t="s">
        <v>710</v>
      </c>
      <c r="C359" t="s">
        <v>711</v>
      </c>
    </row>
    <row r="360" spans="1:3">
      <c r="A360">
        <v>864</v>
      </c>
      <c r="B360" t="s">
        <v>712</v>
      </c>
      <c r="C360" t="s">
        <v>713</v>
      </c>
    </row>
    <row r="361" spans="1:3">
      <c r="A361">
        <v>869</v>
      </c>
      <c r="B361" t="s">
        <v>714</v>
      </c>
      <c r="C361" t="s">
        <v>715</v>
      </c>
    </row>
    <row r="362" spans="1:3">
      <c r="A362">
        <v>876</v>
      </c>
      <c r="B362" t="s">
        <v>716</v>
      </c>
      <c r="C362" t="s">
        <v>717</v>
      </c>
    </row>
    <row r="363" spans="1:3">
      <c r="A363">
        <v>877</v>
      </c>
      <c r="B363" t="s">
        <v>718</v>
      </c>
      <c r="C363" t="s">
        <v>719</v>
      </c>
    </row>
    <row r="364" spans="1:3">
      <c r="A364">
        <v>878</v>
      </c>
      <c r="B364" t="s">
        <v>720</v>
      </c>
      <c r="C364" t="s">
        <v>721</v>
      </c>
    </row>
    <row r="365" spans="1:3">
      <c r="A365">
        <v>880</v>
      </c>
      <c r="B365" t="s">
        <v>722</v>
      </c>
      <c r="C365" t="s">
        <v>723</v>
      </c>
    </row>
    <row r="366" spans="1:3">
      <c r="A366">
        <v>881</v>
      </c>
      <c r="B366" t="s">
        <v>724</v>
      </c>
      <c r="C366" t="s">
        <v>725</v>
      </c>
    </row>
    <row r="367" spans="1:3">
      <c r="A367">
        <v>882</v>
      </c>
      <c r="B367" t="s">
        <v>726</v>
      </c>
      <c r="C367" t="s">
        <v>727</v>
      </c>
    </row>
    <row r="368" spans="1:3">
      <c r="A368">
        <v>883</v>
      </c>
      <c r="B368" t="s">
        <v>728</v>
      </c>
      <c r="C368" t="s">
        <v>729</v>
      </c>
    </row>
    <row r="369" spans="1:3">
      <c r="A369">
        <v>884</v>
      </c>
      <c r="B369" t="s">
        <v>730</v>
      </c>
      <c r="C369" t="s">
        <v>731</v>
      </c>
    </row>
    <row r="370" spans="1:3">
      <c r="A370">
        <v>886</v>
      </c>
      <c r="B370" t="s">
        <v>732</v>
      </c>
      <c r="C370" t="s">
        <v>733</v>
      </c>
    </row>
    <row r="371" spans="1:3">
      <c r="A371">
        <v>890</v>
      </c>
      <c r="B371" t="s">
        <v>734</v>
      </c>
      <c r="C371" t="s">
        <v>735</v>
      </c>
    </row>
    <row r="372" spans="1:3">
      <c r="A372">
        <v>891</v>
      </c>
      <c r="B372" t="s">
        <v>736</v>
      </c>
      <c r="C372" t="s">
        <v>737</v>
      </c>
    </row>
    <row r="373" spans="1:3">
      <c r="A373">
        <v>892</v>
      </c>
      <c r="B373" t="s">
        <v>738</v>
      </c>
      <c r="C373" t="s">
        <v>739</v>
      </c>
    </row>
    <row r="374" spans="1:3">
      <c r="A374">
        <v>796</v>
      </c>
      <c r="B374" t="s">
        <v>740</v>
      </c>
      <c r="C374" t="s">
        <v>741</v>
      </c>
    </row>
    <row r="375" spans="1:3">
      <c r="A375">
        <v>815</v>
      </c>
      <c r="B375" t="s">
        <v>742</v>
      </c>
      <c r="C375" t="s">
        <v>743</v>
      </c>
    </row>
    <row r="376" spans="1:3">
      <c r="A376">
        <v>893</v>
      </c>
      <c r="B376" t="s">
        <v>744</v>
      </c>
      <c r="C376" t="s">
        <v>745</v>
      </c>
    </row>
    <row r="377" spans="1:3">
      <c r="A377">
        <v>607</v>
      </c>
      <c r="B377" t="s">
        <v>746</v>
      </c>
      <c r="C377" t="s">
        <v>747</v>
      </c>
    </row>
    <row r="378" spans="1:3">
      <c r="A378">
        <v>618</v>
      </c>
      <c r="B378" t="s">
        <v>748</v>
      </c>
      <c r="C378" t="s">
        <v>749</v>
      </c>
    </row>
    <row r="379" spans="1:3">
      <c r="A379">
        <v>619</v>
      </c>
      <c r="B379" t="s">
        <v>750</v>
      </c>
      <c r="C379" t="s">
        <v>751</v>
      </c>
    </row>
    <row r="380" spans="1:3">
      <c r="A380">
        <v>626</v>
      </c>
      <c r="B380" t="s">
        <v>752</v>
      </c>
      <c r="C380" t="s">
        <v>753</v>
      </c>
    </row>
    <row r="381" spans="1:3">
      <c r="A381">
        <v>121</v>
      </c>
      <c r="C381" t="s">
        <v>754</v>
      </c>
    </row>
    <row r="382" spans="1:3">
      <c r="A382">
        <v>630</v>
      </c>
      <c r="B382" t="s">
        <v>755</v>
      </c>
      <c r="C382" t="s">
        <v>756</v>
      </c>
    </row>
    <row r="383" spans="1:3">
      <c r="A383">
        <v>636</v>
      </c>
      <c r="B383" t="s">
        <v>757</v>
      </c>
      <c r="C383" t="s">
        <v>758</v>
      </c>
    </row>
    <row r="384" spans="1:3">
      <c r="A384">
        <v>644</v>
      </c>
      <c r="B384" t="s">
        <v>759</v>
      </c>
      <c r="C384" t="s">
        <v>760</v>
      </c>
    </row>
    <row r="385" spans="1:3">
      <c r="A385">
        <v>647</v>
      </c>
      <c r="B385" t="s">
        <v>761</v>
      </c>
      <c r="C385" t="s">
        <v>762</v>
      </c>
    </row>
    <row r="386" spans="1:3">
      <c r="A386">
        <v>655</v>
      </c>
      <c r="B386" t="s">
        <v>763</v>
      </c>
      <c r="C386" t="s">
        <v>764</v>
      </c>
    </row>
    <row r="387" spans="1:3">
      <c r="A387">
        <v>661</v>
      </c>
      <c r="B387" t="s">
        <v>765</v>
      </c>
      <c r="C387" t="s">
        <v>766</v>
      </c>
    </row>
    <row r="388" spans="1:3">
      <c r="A388">
        <v>666</v>
      </c>
      <c r="B388" t="s">
        <v>767</v>
      </c>
      <c r="C388" t="s">
        <v>768</v>
      </c>
    </row>
    <row r="389" spans="1:3">
      <c r="A389">
        <v>672</v>
      </c>
      <c r="B389" t="s">
        <v>769</v>
      </c>
      <c r="C389" t="s">
        <v>770</v>
      </c>
    </row>
    <row r="390" spans="1:3">
      <c r="A390">
        <v>677</v>
      </c>
      <c r="B390" t="s">
        <v>771</v>
      </c>
      <c r="C390" t="s">
        <v>772</v>
      </c>
    </row>
    <row r="391" spans="1:3">
      <c r="A391">
        <v>688</v>
      </c>
      <c r="B391" t="s">
        <v>773</v>
      </c>
      <c r="C391" t="s">
        <v>774</v>
      </c>
    </row>
    <row r="392" spans="1:3">
      <c r="A392">
        <v>690</v>
      </c>
      <c r="B392" t="s">
        <v>775</v>
      </c>
      <c r="C392" t="s">
        <v>776</v>
      </c>
    </row>
    <row r="393" spans="1:3">
      <c r="A393">
        <v>702</v>
      </c>
      <c r="B393" t="s">
        <v>777</v>
      </c>
      <c r="C393" t="s">
        <v>778</v>
      </c>
    </row>
    <row r="394" spans="1:3">
      <c r="A394">
        <v>703</v>
      </c>
      <c r="B394" t="s">
        <v>779</v>
      </c>
      <c r="C394" t="s">
        <v>780</v>
      </c>
    </row>
    <row r="395" spans="1:3">
      <c r="A395">
        <v>708</v>
      </c>
      <c r="B395" t="s">
        <v>781</v>
      </c>
      <c r="C395" t="s">
        <v>782</v>
      </c>
    </row>
    <row r="396" spans="1:3">
      <c r="A396">
        <v>712</v>
      </c>
      <c r="B396" t="s">
        <v>783</v>
      </c>
      <c r="C396" t="s">
        <v>784</v>
      </c>
    </row>
    <row r="397" spans="1:3">
      <c r="A397">
        <v>748</v>
      </c>
      <c r="B397" t="s">
        <v>785</v>
      </c>
      <c r="C397" t="s">
        <v>786</v>
      </c>
    </row>
    <row r="398" spans="1:3">
      <c r="A398">
        <v>752</v>
      </c>
      <c r="B398" t="s">
        <v>787</v>
      </c>
      <c r="C398" t="s">
        <v>788</v>
      </c>
    </row>
    <row r="399" spans="1:3">
      <c r="A399">
        <v>756</v>
      </c>
      <c r="B399" t="s">
        <v>789</v>
      </c>
      <c r="C399" t="s">
        <v>790</v>
      </c>
    </row>
    <row r="400" spans="1:3">
      <c r="A400">
        <v>757</v>
      </c>
      <c r="B400" t="s">
        <v>791</v>
      </c>
      <c r="C400" t="s">
        <v>792</v>
      </c>
    </row>
    <row r="401" spans="1:3">
      <c r="A401">
        <v>769</v>
      </c>
      <c r="B401" t="s">
        <v>793</v>
      </c>
      <c r="C401" t="s">
        <v>794</v>
      </c>
    </row>
    <row r="402" spans="1:3">
      <c r="A402">
        <v>771</v>
      </c>
      <c r="B402" t="s">
        <v>795</v>
      </c>
      <c r="C402" t="s">
        <v>796</v>
      </c>
    </row>
    <row r="403" spans="1:3">
      <c r="A403">
        <v>776</v>
      </c>
      <c r="B403" t="s">
        <v>797</v>
      </c>
      <c r="C403" t="s">
        <v>798</v>
      </c>
    </row>
    <row r="404" spans="1:3">
      <c r="A404">
        <v>778</v>
      </c>
      <c r="B404" t="s">
        <v>799</v>
      </c>
      <c r="C404" t="s">
        <v>800</v>
      </c>
    </row>
    <row r="405" spans="1:3">
      <c r="A405">
        <v>781</v>
      </c>
      <c r="B405" t="s">
        <v>801</v>
      </c>
      <c r="C405" t="s">
        <v>802</v>
      </c>
    </row>
    <row r="406" spans="1:3">
      <c r="A406">
        <v>784</v>
      </c>
      <c r="B406" t="s">
        <v>803</v>
      </c>
      <c r="C406" t="s">
        <v>804</v>
      </c>
    </row>
    <row r="407" spans="1:3">
      <c r="A407">
        <v>785</v>
      </c>
      <c r="B407" t="s">
        <v>805</v>
      </c>
      <c r="C407" t="s">
        <v>806</v>
      </c>
    </row>
    <row r="408" spans="1:3">
      <c r="A408">
        <v>786</v>
      </c>
      <c r="B408" t="s">
        <v>807</v>
      </c>
      <c r="C408" t="s">
        <v>808</v>
      </c>
    </row>
    <row r="409" spans="1:3">
      <c r="A409">
        <v>787</v>
      </c>
      <c r="B409" t="s">
        <v>809</v>
      </c>
      <c r="C409" t="s">
        <v>810</v>
      </c>
    </row>
    <row r="410" spans="1:3">
      <c r="A410">
        <v>788</v>
      </c>
      <c r="B410" t="s">
        <v>811</v>
      </c>
      <c r="C410" t="s">
        <v>812</v>
      </c>
    </row>
    <row r="411" spans="1:3">
      <c r="A411">
        <v>789</v>
      </c>
      <c r="B411" t="s">
        <v>813</v>
      </c>
      <c r="C411" t="s">
        <v>814</v>
      </c>
    </row>
    <row r="412" spans="1:3">
      <c r="A412">
        <v>791</v>
      </c>
      <c r="B412" t="s">
        <v>815</v>
      </c>
      <c r="C412" t="s">
        <v>816</v>
      </c>
    </row>
    <row r="413" spans="1:3">
      <c r="A413">
        <v>792</v>
      </c>
      <c r="B413" t="s">
        <v>817</v>
      </c>
      <c r="C413" t="s">
        <v>818</v>
      </c>
    </row>
    <row r="414" spans="1:3">
      <c r="A414">
        <v>793</v>
      </c>
      <c r="B414" t="s">
        <v>819</v>
      </c>
      <c r="C414" t="s">
        <v>820</v>
      </c>
    </row>
    <row r="415" spans="1:3">
      <c r="A415">
        <v>794</v>
      </c>
      <c r="B415" t="s">
        <v>821</v>
      </c>
      <c r="C415" t="s">
        <v>822</v>
      </c>
    </row>
    <row r="416" spans="1:3">
      <c r="A416">
        <v>799</v>
      </c>
      <c r="B416" t="s">
        <v>823</v>
      </c>
      <c r="C416" t="s">
        <v>824</v>
      </c>
    </row>
    <row r="417" spans="1:3">
      <c r="A417">
        <v>802</v>
      </c>
      <c r="B417" t="s">
        <v>825</v>
      </c>
      <c r="C417" t="s">
        <v>826</v>
      </c>
    </row>
    <row r="418" spans="1:3">
      <c r="A418">
        <v>805</v>
      </c>
      <c r="B418" t="s">
        <v>827</v>
      </c>
      <c r="C418" t="s">
        <v>828</v>
      </c>
    </row>
    <row r="419" spans="1:3">
      <c r="A419">
        <v>806</v>
      </c>
      <c r="B419" t="s">
        <v>829</v>
      </c>
      <c r="C419" t="s">
        <v>830</v>
      </c>
    </row>
    <row r="420" spans="1:3">
      <c r="A420">
        <v>807</v>
      </c>
      <c r="B420" t="s">
        <v>831</v>
      </c>
      <c r="C420" t="s">
        <v>832</v>
      </c>
    </row>
    <row r="421" spans="1:3">
      <c r="A421">
        <v>808</v>
      </c>
      <c r="B421" t="s">
        <v>833</v>
      </c>
      <c r="C421" t="s">
        <v>834</v>
      </c>
    </row>
    <row r="422" spans="1:3">
      <c r="A422">
        <v>810</v>
      </c>
      <c r="B422" t="s">
        <v>835</v>
      </c>
      <c r="C422" t="s">
        <v>836</v>
      </c>
    </row>
    <row r="423" spans="1:3">
      <c r="A423">
        <v>814</v>
      </c>
      <c r="B423" t="s">
        <v>837</v>
      </c>
      <c r="C423" t="s">
        <v>838</v>
      </c>
    </row>
    <row r="424" spans="1:3">
      <c r="A424">
        <v>818</v>
      </c>
      <c r="B424" t="s">
        <v>839</v>
      </c>
      <c r="C424" t="s">
        <v>840</v>
      </c>
    </row>
    <row r="425" spans="1:3">
      <c r="A425">
        <v>819</v>
      </c>
      <c r="B425" t="s">
        <v>841</v>
      </c>
      <c r="C425" t="s">
        <v>842</v>
      </c>
    </row>
    <row r="426" spans="1:3">
      <c r="A426">
        <v>823</v>
      </c>
      <c r="B426" t="s">
        <v>843</v>
      </c>
      <c r="C426" t="s">
        <v>844</v>
      </c>
    </row>
    <row r="427" spans="1:3">
      <c r="A427">
        <v>824</v>
      </c>
      <c r="B427" t="s">
        <v>845</v>
      </c>
      <c r="C427" t="s">
        <v>846</v>
      </c>
    </row>
    <row r="428" spans="1:3">
      <c r="A428">
        <v>828</v>
      </c>
      <c r="B428" t="s">
        <v>847</v>
      </c>
      <c r="C428" t="s">
        <v>848</v>
      </c>
    </row>
    <row r="429" spans="1:3">
      <c r="A429">
        <v>833</v>
      </c>
      <c r="B429" t="s">
        <v>849</v>
      </c>
      <c r="C429" t="s">
        <v>850</v>
      </c>
    </row>
    <row r="430" spans="1:3">
      <c r="A430">
        <v>834</v>
      </c>
      <c r="B430" t="s">
        <v>851</v>
      </c>
      <c r="C430" t="s">
        <v>852</v>
      </c>
    </row>
    <row r="431" spans="1:3">
      <c r="A431">
        <v>836</v>
      </c>
      <c r="B431" t="s">
        <v>853</v>
      </c>
      <c r="C431" t="s">
        <v>854</v>
      </c>
    </row>
    <row r="432" spans="1:3">
      <c r="A432">
        <v>843</v>
      </c>
      <c r="B432" t="s">
        <v>855</v>
      </c>
      <c r="C432" t="s">
        <v>856</v>
      </c>
    </row>
    <row r="433" spans="1:3">
      <c r="A433">
        <v>844</v>
      </c>
      <c r="B433" t="s">
        <v>857</v>
      </c>
      <c r="C433" t="s">
        <v>858</v>
      </c>
    </row>
    <row r="434" spans="1:3">
      <c r="A434">
        <v>848</v>
      </c>
      <c r="B434" t="s">
        <v>859</v>
      </c>
      <c r="C434" t="s">
        <v>860</v>
      </c>
    </row>
    <row r="435" spans="1:3">
      <c r="A435">
        <v>852</v>
      </c>
      <c r="B435" t="s">
        <v>861</v>
      </c>
      <c r="C435" t="s">
        <v>862</v>
      </c>
    </row>
    <row r="436" spans="1:3">
      <c r="A436">
        <v>901</v>
      </c>
      <c r="B436" t="s">
        <v>863</v>
      </c>
      <c r="C436" t="s">
        <v>864</v>
      </c>
    </row>
    <row r="437" spans="1:3">
      <c r="A437">
        <v>903</v>
      </c>
      <c r="B437" t="s">
        <v>865</v>
      </c>
      <c r="C437" t="s">
        <v>866</v>
      </c>
    </row>
    <row r="438" spans="1:3">
      <c r="A438">
        <v>904</v>
      </c>
      <c r="B438" t="s">
        <v>867</v>
      </c>
      <c r="C438" t="s">
        <v>868</v>
      </c>
    </row>
    <row r="439" spans="1:3">
      <c r="A439">
        <v>905</v>
      </c>
      <c r="B439" t="s">
        <v>869</v>
      </c>
      <c r="C439" t="s">
        <v>870</v>
      </c>
    </row>
    <row r="440" spans="1:3">
      <c r="A440">
        <v>906</v>
      </c>
      <c r="B440" t="s">
        <v>871</v>
      </c>
      <c r="C440" t="s">
        <v>872</v>
      </c>
    </row>
    <row r="441" spans="1:3">
      <c r="A441">
        <v>907</v>
      </c>
      <c r="B441" t="s">
        <v>873</v>
      </c>
      <c r="C441" t="s">
        <v>874</v>
      </c>
    </row>
    <row r="442" spans="1:3">
      <c r="A442">
        <v>908</v>
      </c>
      <c r="B442" t="s">
        <v>875</v>
      </c>
      <c r="C442" t="s">
        <v>876</v>
      </c>
    </row>
    <row r="443" spans="1:3">
      <c r="A443">
        <v>909</v>
      </c>
      <c r="B443" t="s">
        <v>877</v>
      </c>
      <c r="C443" t="s">
        <v>878</v>
      </c>
    </row>
    <row r="444" spans="1:3">
      <c r="A444">
        <v>910</v>
      </c>
      <c r="B444" t="s">
        <v>879</v>
      </c>
      <c r="C444" t="s">
        <v>880</v>
      </c>
    </row>
    <row r="445" spans="1:3">
      <c r="A445">
        <v>911</v>
      </c>
      <c r="B445" t="s">
        <v>881</v>
      </c>
      <c r="C445" t="s">
        <v>882</v>
      </c>
    </row>
    <row r="446" spans="1:3">
      <c r="A446">
        <v>912</v>
      </c>
      <c r="B446" t="s">
        <v>883</v>
      </c>
      <c r="C446" t="s">
        <v>884</v>
      </c>
    </row>
    <row r="447" spans="1:3">
      <c r="A447">
        <v>913</v>
      </c>
      <c r="B447" t="s">
        <v>885</v>
      </c>
      <c r="C447" t="s">
        <v>886</v>
      </c>
    </row>
    <row r="448" spans="1:3">
      <c r="A448">
        <v>914</v>
      </c>
      <c r="B448" t="s">
        <v>887</v>
      </c>
      <c r="C448" t="s">
        <v>888</v>
      </c>
    </row>
    <row r="449" spans="1:3">
      <c r="A449">
        <v>915</v>
      </c>
      <c r="B449" t="s">
        <v>889</v>
      </c>
      <c r="C449" t="s">
        <v>890</v>
      </c>
    </row>
    <row r="450" spans="1:3">
      <c r="A450">
        <v>916</v>
      </c>
      <c r="B450" t="s">
        <v>891</v>
      </c>
      <c r="C450" t="s">
        <v>892</v>
      </c>
    </row>
    <row r="451" spans="1:3">
      <c r="A451">
        <v>917</v>
      </c>
      <c r="B451" t="s">
        <v>893</v>
      </c>
      <c r="C451" t="s">
        <v>894</v>
      </c>
    </row>
    <row r="452" spans="1:3">
      <c r="A452">
        <v>918</v>
      </c>
      <c r="B452" t="s">
        <v>895</v>
      </c>
      <c r="C452" t="s">
        <v>896</v>
      </c>
    </row>
    <row r="453" spans="1:3">
      <c r="A453">
        <v>919</v>
      </c>
      <c r="B453" t="s">
        <v>897</v>
      </c>
      <c r="C453" t="s">
        <v>898</v>
      </c>
    </row>
    <row r="454" spans="1:3">
      <c r="A454">
        <v>920</v>
      </c>
      <c r="B454" t="s">
        <v>899</v>
      </c>
      <c r="C454" t="s">
        <v>900</v>
      </c>
    </row>
    <row r="455" spans="1:3">
      <c r="A455">
        <v>921</v>
      </c>
      <c r="B455" t="s">
        <v>901</v>
      </c>
      <c r="C455" t="s">
        <v>902</v>
      </c>
    </row>
    <row r="456" spans="1:3">
      <c r="A456">
        <v>922</v>
      </c>
      <c r="B456" t="s">
        <v>903</v>
      </c>
      <c r="C456" t="s">
        <v>904</v>
      </c>
    </row>
    <row r="457" spans="1:3">
      <c r="A457">
        <v>923</v>
      </c>
      <c r="B457" t="s">
        <v>905</v>
      </c>
      <c r="C457" t="s">
        <v>906</v>
      </c>
    </row>
    <row r="458" spans="1:3">
      <c r="A458">
        <v>924</v>
      </c>
      <c r="B458" t="s">
        <v>907</v>
      </c>
      <c r="C458" t="s">
        <v>908</v>
      </c>
    </row>
    <row r="459" spans="1:3">
      <c r="A459">
        <v>925</v>
      </c>
      <c r="B459" t="s">
        <v>909</v>
      </c>
      <c r="C459" t="s">
        <v>910</v>
      </c>
    </row>
    <row r="460" spans="1:3">
      <c r="A460">
        <v>926</v>
      </c>
      <c r="B460" t="s">
        <v>911</v>
      </c>
      <c r="C460" t="s">
        <v>912</v>
      </c>
    </row>
    <row r="461" spans="1:3">
      <c r="A461">
        <v>927</v>
      </c>
      <c r="B461" t="s">
        <v>913</v>
      </c>
      <c r="C461" t="s">
        <v>914</v>
      </c>
    </row>
    <row r="462" spans="1:3">
      <c r="A462">
        <v>928</v>
      </c>
      <c r="B462" t="s">
        <v>915</v>
      </c>
      <c r="C462" t="s">
        <v>916</v>
      </c>
    </row>
    <row r="463" spans="1:3">
      <c r="A463">
        <v>929</v>
      </c>
      <c r="B463" t="s">
        <v>917</v>
      </c>
      <c r="C463" t="s">
        <v>918</v>
      </c>
    </row>
    <row r="464" spans="1:3">
      <c r="A464">
        <v>930</v>
      </c>
      <c r="B464" t="s">
        <v>919</v>
      </c>
      <c r="C464" t="s">
        <v>920</v>
      </c>
    </row>
    <row r="465" spans="1:3">
      <c r="A465">
        <v>931</v>
      </c>
      <c r="B465" t="s">
        <v>921</v>
      </c>
      <c r="C465" t="s">
        <v>922</v>
      </c>
    </row>
    <row r="466" spans="1:3">
      <c r="A466">
        <v>932</v>
      </c>
      <c r="B466" t="s">
        <v>923</v>
      </c>
      <c r="C466" t="s">
        <v>924</v>
      </c>
    </row>
    <row r="467" spans="1:3">
      <c r="A467">
        <v>933</v>
      </c>
      <c r="B467" t="s">
        <v>925</v>
      </c>
      <c r="C467" t="s">
        <v>926</v>
      </c>
    </row>
    <row r="468" spans="1:3">
      <c r="A468">
        <v>934</v>
      </c>
      <c r="B468" t="s">
        <v>927</v>
      </c>
      <c r="C468" t="s">
        <v>928</v>
      </c>
    </row>
    <row r="469" spans="1:3">
      <c r="A469">
        <v>935</v>
      </c>
      <c r="B469" t="s">
        <v>929</v>
      </c>
      <c r="C469" t="s">
        <v>930</v>
      </c>
    </row>
    <row r="470" spans="1:3">
      <c r="A470">
        <v>936</v>
      </c>
      <c r="B470" t="s">
        <v>931</v>
      </c>
      <c r="C470" t="s">
        <v>932</v>
      </c>
    </row>
    <row r="471" spans="1:3">
      <c r="A471">
        <v>937</v>
      </c>
      <c r="B471" t="s">
        <v>933</v>
      </c>
      <c r="C471" t="s">
        <v>934</v>
      </c>
    </row>
    <row r="472" spans="1:3">
      <c r="A472">
        <v>938</v>
      </c>
      <c r="B472" t="s">
        <v>935</v>
      </c>
      <c r="C472" t="s">
        <v>936</v>
      </c>
    </row>
    <row r="473" spans="1:3">
      <c r="A473">
        <v>939</v>
      </c>
      <c r="B473" t="s">
        <v>937</v>
      </c>
      <c r="C473" t="s">
        <v>938</v>
      </c>
    </row>
    <row r="474" spans="1:3">
      <c r="A474">
        <v>940</v>
      </c>
      <c r="B474" t="s">
        <v>939</v>
      </c>
      <c r="C474" t="s">
        <v>940</v>
      </c>
    </row>
    <row r="475" spans="1:3">
      <c r="A475">
        <v>941</v>
      </c>
      <c r="B475" t="s">
        <v>941</v>
      </c>
      <c r="C475" t="s">
        <v>942</v>
      </c>
    </row>
    <row r="476" spans="1:3">
      <c r="A476">
        <v>942</v>
      </c>
      <c r="B476" t="s">
        <v>943</v>
      </c>
      <c r="C476" t="s">
        <v>944</v>
      </c>
    </row>
    <row r="477" spans="1:3">
      <c r="A477">
        <v>943</v>
      </c>
      <c r="B477" t="s">
        <v>945</v>
      </c>
      <c r="C477" t="s">
        <v>946</v>
      </c>
    </row>
    <row r="478" spans="1:3">
      <c r="A478">
        <v>944</v>
      </c>
      <c r="B478" t="s">
        <v>947</v>
      </c>
      <c r="C478" t="s">
        <v>948</v>
      </c>
    </row>
    <row r="479" spans="1:3">
      <c r="A479">
        <v>945</v>
      </c>
      <c r="B479" t="s">
        <v>949</v>
      </c>
      <c r="C479" t="s">
        <v>950</v>
      </c>
    </row>
    <row r="480" spans="1:3">
      <c r="A480">
        <v>946</v>
      </c>
      <c r="B480" t="s">
        <v>951</v>
      </c>
      <c r="C480" t="s">
        <v>952</v>
      </c>
    </row>
    <row r="481" spans="1:3">
      <c r="A481">
        <v>947</v>
      </c>
      <c r="B481" t="s">
        <v>953</v>
      </c>
      <c r="C481" t="s">
        <v>954</v>
      </c>
    </row>
    <row r="482" spans="1:3">
      <c r="A482">
        <v>948</v>
      </c>
      <c r="B482" t="s">
        <v>955</v>
      </c>
      <c r="C482" t="s">
        <v>956</v>
      </c>
    </row>
    <row r="483" spans="1:3">
      <c r="A483">
        <v>949</v>
      </c>
      <c r="B483" t="s">
        <v>957</v>
      </c>
      <c r="C483" t="s">
        <v>958</v>
      </c>
    </row>
    <row r="484" spans="1:3">
      <c r="A484">
        <v>950</v>
      </c>
      <c r="B484" t="s">
        <v>959</v>
      </c>
      <c r="C484" t="s">
        <v>960</v>
      </c>
    </row>
    <row r="485" spans="1:3">
      <c r="A485">
        <v>952</v>
      </c>
      <c r="B485" t="s">
        <v>961</v>
      </c>
      <c r="C485" t="s">
        <v>962</v>
      </c>
    </row>
    <row r="486" spans="1:3">
      <c r="A486">
        <v>953</v>
      </c>
      <c r="B486" t="s">
        <v>963</v>
      </c>
      <c r="C486" t="s">
        <v>964</v>
      </c>
    </row>
    <row r="487" spans="1:3">
      <c r="A487">
        <v>954</v>
      </c>
      <c r="B487" t="s">
        <v>965</v>
      </c>
      <c r="C487" t="s">
        <v>966</v>
      </c>
    </row>
    <row r="488" spans="1:3">
      <c r="A488">
        <v>955</v>
      </c>
      <c r="B488" t="s">
        <v>967</v>
      </c>
      <c r="C488" t="s">
        <v>968</v>
      </c>
    </row>
    <row r="489" spans="1:3">
      <c r="A489">
        <v>956</v>
      </c>
      <c r="B489" t="s">
        <v>969</v>
      </c>
      <c r="C489" t="s">
        <v>970</v>
      </c>
    </row>
    <row r="490" spans="1:3">
      <c r="A490">
        <v>957</v>
      </c>
      <c r="B490" t="s">
        <v>971</v>
      </c>
      <c r="C490" t="s">
        <v>972</v>
      </c>
    </row>
    <row r="491" spans="1:3">
      <c r="A491">
        <v>958</v>
      </c>
      <c r="B491" t="s">
        <v>973</v>
      </c>
      <c r="C491" t="s">
        <v>974</v>
      </c>
    </row>
    <row r="492" spans="1:3">
      <c r="A492">
        <v>959</v>
      </c>
      <c r="B492" t="s">
        <v>975</v>
      </c>
      <c r="C492" t="s">
        <v>976</v>
      </c>
    </row>
    <row r="493" spans="1:3">
      <c r="A493">
        <v>960</v>
      </c>
      <c r="B493" t="s">
        <v>977</v>
      </c>
      <c r="C493" t="s">
        <v>978</v>
      </c>
    </row>
    <row r="494" spans="1:3">
      <c r="A494">
        <v>961</v>
      </c>
      <c r="B494" t="s">
        <v>979</v>
      </c>
      <c r="C494" t="s">
        <v>980</v>
      </c>
    </row>
    <row r="495" spans="1:3">
      <c r="A495">
        <v>962</v>
      </c>
      <c r="B495" t="s">
        <v>981</v>
      </c>
      <c r="C495" t="s">
        <v>982</v>
      </c>
    </row>
    <row r="496" spans="1:3">
      <c r="A496">
        <v>963</v>
      </c>
      <c r="B496" t="s">
        <v>983</v>
      </c>
      <c r="C496" t="s">
        <v>984</v>
      </c>
    </row>
    <row r="497" spans="1:3">
      <c r="A497">
        <v>964</v>
      </c>
      <c r="B497" t="s">
        <v>985</v>
      </c>
      <c r="C497" t="s">
        <v>986</v>
      </c>
    </row>
    <row r="498" spans="1:3">
      <c r="A498">
        <v>965</v>
      </c>
      <c r="B498" t="s">
        <v>987</v>
      </c>
      <c r="C498" t="s">
        <v>988</v>
      </c>
    </row>
    <row r="499" spans="1:3">
      <c r="A499">
        <v>966</v>
      </c>
      <c r="B499" t="s">
        <v>989</v>
      </c>
      <c r="C499" t="s">
        <v>990</v>
      </c>
    </row>
    <row r="500" spans="1:3">
      <c r="A500">
        <v>967</v>
      </c>
      <c r="B500" t="s">
        <v>991</v>
      </c>
      <c r="C500" t="s">
        <v>992</v>
      </c>
    </row>
    <row r="501" spans="1:3">
      <c r="A501">
        <v>968</v>
      </c>
      <c r="B501" t="s">
        <v>993</v>
      </c>
      <c r="C501" t="s">
        <v>994</v>
      </c>
    </row>
    <row r="502" spans="1:3">
      <c r="A502">
        <v>969</v>
      </c>
      <c r="B502" t="s">
        <v>995</v>
      </c>
      <c r="C502" t="s">
        <v>996</v>
      </c>
    </row>
    <row r="503" spans="1:3">
      <c r="A503">
        <v>970</v>
      </c>
      <c r="B503" t="s">
        <v>997</v>
      </c>
      <c r="C503" t="s">
        <v>998</v>
      </c>
    </row>
    <row r="504" spans="1:3">
      <c r="A504">
        <v>971</v>
      </c>
      <c r="B504" t="s">
        <v>999</v>
      </c>
      <c r="C504" t="s">
        <v>1000</v>
      </c>
    </row>
    <row r="505" spans="1:3">
      <c r="A505">
        <v>972</v>
      </c>
      <c r="B505" t="s">
        <v>1001</v>
      </c>
      <c r="C505" t="s">
        <v>1002</v>
      </c>
    </row>
    <row r="506" spans="1:3">
      <c r="A506">
        <v>973</v>
      </c>
      <c r="B506" t="s">
        <v>1003</v>
      </c>
      <c r="C506" t="s">
        <v>1004</v>
      </c>
    </row>
    <row r="507" spans="1:3">
      <c r="A507">
        <v>974</v>
      </c>
      <c r="B507" t="s">
        <v>1005</v>
      </c>
      <c r="C507" t="s">
        <v>1006</v>
      </c>
    </row>
    <row r="508" spans="1:3">
      <c r="A508">
        <v>975</v>
      </c>
      <c r="B508" t="s">
        <v>1007</v>
      </c>
      <c r="C508" t="s">
        <v>1008</v>
      </c>
    </row>
    <row r="509" spans="1:3">
      <c r="A509">
        <v>976</v>
      </c>
      <c r="B509" t="s">
        <v>1009</v>
      </c>
      <c r="C509" t="s">
        <v>1010</v>
      </c>
    </row>
    <row r="510" spans="1:3">
      <c r="A510">
        <v>977</v>
      </c>
      <c r="B510" t="s">
        <v>1011</v>
      </c>
      <c r="C510" t="s">
        <v>1012</v>
      </c>
    </row>
    <row r="511" spans="1:3">
      <c r="A511">
        <v>978</v>
      </c>
      <c r="B511" t="s">
        <v>1013</v>
      </c>
      <c r="C511" t="s">
        <v>1014</v>
      </c>
    </row>
    <row r="512" spans="1:3">
      <c r="A512">
        <v>979</v>
      </c>
      <c r="B512" t="s">
        <v>1015</v>
      </c>
      <c r="C512" t="s">
        <v>1016</v>
      </c>
    </row>
    <row r="513" spans="1:3">
      <c r="A513">
        <v>980</v>
      </c>
      <c r="B513" t="s">
        <v>1017</v>
      </c>
      <c r="C513" t="s">
        <v>1018</v>
      </c>
    </row>
    <row r="514" spans="1:3">
      <c r="A514">
        <v>981</v>
      </c>
      <c r="B514" t="s">
        <v>1019</v>
      </c>
      <c r="C514" t="s">
        <v>1020</v>
      </c>
    </row>
    <row r="515" spans="1:3">
      <c r="A515">
        <v>982</v>
      </c>
      <c r="B515" t="s">
        <v>1021</v>
      </c>
      <c r="C515" t="s">
        <v>1022</v>
      </c>
    </row>
    <row r="516" spans="1:3">
      <c r="A516">
        <v>983</v>
      </c>
      <c r="B516" t="s">
        <v>1023</v>
      </c>
      <c r="C516" t="s">
        <v>1024</v>
      </c>
    </row>
    <row r="517" spans="1:3">
      <c r="A517">
        <v>984</v>
      </c>
      <c r="B517" t="s">
        <v>1025</v>
      </c>
      <c r="C517" t="s">
        <v>1026</v>
      </c>
    </row>
    <row r="518" spans="1:3">
      <c r="A518">
        <v>985</v>
      </c>
      <c r="B518" t="s">
        <v>1027</v>
      </c>
      <c r="C518" t="s">
        <v>1028</v>
      </c>
    </row>
    <row r="519" spans="1:3">
      <c r="A519">
        <v>986</v>
      </c>
      <c r="B519" t="s">
        <v>1029</v>
      </c>
      <c r="C519" t="s">
        <v>1030</v>
      </c>
    </row>
    <row r="520" spans="1:3">
      <c r="A520">
        <v>987</v>
      </c>
      <c r="B520" t="s">
        <v>1031</v>
      </c>
      <c r="C520" t="s">
        <v>1032</v>
      </c>
    </row>
    <row r="521" spans="1:3">
      <c r="A521">
        <v>988</v>
      </c>
      <c r="B521" t="s">
        <v>1033</v>
      </c>
      <c r="C521" t="s">
        <v>1034</v>
      </c>
    </row>
    <row r="522" spans="1:3">
      <c r="A522">
        <v>989</v>
      </c>
      <c r="B522" t="s">
        <v>1035</v>
      </c>
      <c r="C522" t="s">
        <v>1036</v>
      </c>
    </row>
    <row r="523" spans="1:3">
      <c r="A523">
        <v>990</v>
      </c>
      <c r="B523" t="s">
        <v>1037</v>
      </c>
      <c r="C523" t="s">
        <v>1038</v>
      </c>
    </row>
    <row r="524" spans="1:3">
      <c r="A524">
        <v>991</v>
      </c>
      <c r="B524" t="s">
        <v>1039</v>
      </c>
      <c r="C524" t="s">
        <v>1040</v>
      </c>
    </row>
    <row r="525" spans="1:3">
      <c r="A525">
        <v>992</v>
      </c>
      <c r="B525" t="s">
        <v>1041</v>
      </c>
      <c r="C525" t="s">
        <v>1042</v>
      </c>
    </row>
    <row r="526" spans="1:3">
      <c r="A526">
        <v>993</v>
      </c>
      <c r="B526" t="s">
        <v>1043</v>
      </c>
      <c r="C526" t="s">
        <v>1044</v>
      </c>
    </row>
    <row r="527" spans="1:3">
      <c r="A527">
        <v>994</v>
      </c>
      <c r="B527" t="s">
        <v>1045</v>
      </c>
      <c r="C527" t="s">
        <v>1046</v>
      </c>
    </row>
    <row r="528" spans="1:3">
      <c r="A528">
        <v>995</v>
      </c>
      <c r="B528" t="s">
        <v>1047</v>
      </c>
      <c r="C528" t="s">
        <v>1048</v>
      </c>
    </row>
    <row r="529" spans="1:3">
      <c r="A529">
        <v>996</v>
      </c>
      <c r="B529" t="s">
        <v>1049</v>
      </c>
      <c r="C529" t="s">
        <v>1050</v>
      </c>
    </row>
    <row r="530" spans="1:3">
      <c r="A530">
        <v>997</v>
      </c>
      <c r="B530" t="s">
        <v>1051</v>
      </c>
      <c r="C530" t="s">
        <v>1052</v>
      </c>
    </row>
    <row r="531" spans="1:3">
      <c r="A531">
        <v>998</v>
      </c>
      <c r="B531" t="s">
        <v>1053</v>
      </c>
      <c r="C531" t="s">
        <v>1054</v>
      </c>
    </row>
    <row r="532" spans="1:3">
      <c r="A532">
        <v>999</v>
      </c>
      <c r="B532" t="s">
        <v>1055</v>
      </c>
      <c r="C532" t="s">
        <v>1056</v>
      </c>
    </row>
    <row r="533" spans="1:3">
      <c r="A533">
        <v>1051</v>
      </c>
      <c r="B533" t="s">
        <v>1057</v>
      </c>
      <c r="C533" t="s">
        <v>1058</v>
      </c>
    </row>
    <row r="534" spans="1:3">
      <c r="A534">
        <v>1052</v>
      </c>
      <c r="B534" t="s">
        <v>1059</v>
      </c>
      <c r="C534" t="s">
        <v>1060</v>
      </c>
    </row>
    <row r="535" spans="1:3">
      <c r="A535">
        <v>1053</v>
      </c>
      <c r="B535" t="s">
        <v>1061</v>
      </c>
      <c r="C535" t="s">
        <v>1062</v>
      </c>
    </row>
    <row r="536" spans="1:3">
      <c r="A536">
        <v>1054</v>
      </c>
      <c r="B536" t="s">
        <v>1063</v>
      </c>
      <c r="C536" t="s">
        <v>1064</v>
      </c>
    </row>
    <row r="537" spans="1:3">
      <c r="A537">
        <v>1055</v>
      </c>
      <c r="B537" t="s">
        <v>1065</v>
      </c>
      <c r="C537" t="s">
        <v>1066</v>
      </c>
    </row>
    <row r="538" spans="1:3">
      <c r="A538">
        <v>1056</v>
      </c>
      <c r="B538" t="s">
        <v>1067</v>
      </c>
      <c r="C538" t="s">
        <v>1068</v>
      </c>
    </row>
    <row r="539" spans="1:3">
      <c r="A539">
        <v>1057</v>
      </c>
      <c r="B539" t="s">
        <v>1069</v>
      </c>
      <c r="C539" t="s">
        <v>1070</v>
      </c>
    </row>
    <row r="540" spans="1:3">
      <c r="A540">
        <v>1058</v>
      </c>
      <c r="B540" t="s">
        <v>1071</v>
      </c>
      <c r="C540" t="s">
        <v>1072</v>
      </c>
    </row>
    <row r="541" spans="1:3">
      <c r="A541">
        <v>1059</v>
      </c>
      <c r="B541" t="s">
        <v>1073</v>
      </c>
      <c r="C541" t="s">
        <v>1074</v>
      </c>
    </row>
    <row r="542" spans="1:3">
      <c r="A542">
        <v>2810</v>
      </c>
      <c r="B542" t="s">
        <v>1075</v>
      </c>
      <c r="C542" t="s">
        <v>1076</v>
      </c>
    </row>
    <row r="543" spans="1:3">
      <c r="A543">
        <v>2811</v>
      </c>
      <c r="B543" t="s">
        <v>1077</v>
      </c>
      <c r="C543" t="s">
        <v>1078</v>
      </c>
    </row>
    <row r="544" spans="1:3">
      <c r="A544">
        <v>2812</v>
      </c>
      <c r="B544" t="s">
        <v>1079</v>
      </c>
      <c r="C544" t="s">
        <v>1080</v>
      </c>
    </row>
    <row r="545" spans="1:3">
      <c r="A545">
        <v>2813</v>
      </c>
      <c r="B545" t="s">
        <v>1081</v>
      </c>
      <c r="C545" t="s">
        <v>1082</v>
      </c>
    </row>
    <row r="546" spans="1:3">
      <c r="A546">
        <v>2814</v>
      </c>
      <c r="B546" t="s">
        <v>1083</v>
      </c>
      <c r="C546" t="s">
        <v>1084</v>
      </c>
    </row>
    <row r="547" spans="1:3">
      <c r="A547">
        <v>2815</v>
      </c>
      <c r="B547" t="s">
        <v>1085</v>
      </c>
      <c r="C547" t="s">
        <v>1086</v>
      </c>
    </row>
    <row r="548" spans="1:3">
      <c r="A548">
        <v>2816</v>
      </c>
      <c r="B548" t="s">
        <v>1087</v>
      </c>
      <c r="C548" t="s">
        <v>1088</v>
      </c>
    </row>
    <row r="549" spans="1:3">
      <c r="A549">
        <v>2817</v>
      </c>
      <c r="B549" t="s">
        <v>1089</v>
      </c>
      <c r="C549" t="s">
        <v>1090</v>
      </c>
    </row>
    <row r="550" spans="1:3">
      <c r="A550">
        <v>2818</v>
      </c>
      <c r="B550" t="s">
        <v>1091</v>
      </c>
      <c r="C550" t="s">
        <v>1092</v>
      </c>
    </row>
    <row r="551" spans="1:3">
      <c r="A551">
        <v>2819</v>
      </c>
      <c r="B551" t="s">
        <v>1093</v>
      </c>
      <c r="C551" t="s">
        <v>1094</v>
      </c>
    </row>
    <row r="552" spans="1:3">
      <c r="A552">
        <v>2820</v>
      </c>
      <c r="B552" t="s">
        <v>1095</v>
      </c>
      <c r="C552" t="s">
        <v>1096</v>
      </c>
    </row>
    <row r="553" spans="1:3">
      <c r="A553">
        <v>2821</v>
      </c>
      <c r="B553" t="s">
        <v>1097</v>
      </c>
      <c r="C553" t="s">
        <v>1098</v>
      </c>
    </row>
    <row r="554" spans="1:3">
      <c r="A554">
        <v>2822</v>
      </c>
      <c r="B554" t="s">
        <v>1099</v>
      </c>
      <c r="C554" t="s">
        <v>1100</v>
      </c>
    </row>
    <row r="555" spans="1:3">
      <c r="A555">
        <v>2823</v>
      </c>
      <c r="B555" t="s">
        <v>1101</v>
      </c>
      <c r="C555" t="s">
        <v>1102</v>
      </c>
    </row>
    <row r="556" spans="1:3">
      <c r="A556">
        <v>2824</v>
      </c>
      <c r="B556" t="s">
        <v>1103</v>
      </c>
      <c r="C556" t="s">
        <v>1104</v>
      </c>
    </row>
    <row r="557" spans="1:3">
      <c r="A557">
        <v>2825</v>
      </c>
      <c r="B557" t="s">
        <v>1105</v>
      </c>
      <c r="C557" t="s">
        <v>1106</v>
      </c>
    </row>
    <row r="558" spans="1:3">
      <c r="A558">
        <v>2826</v>
      </c>
      <c r="B558" t="s">
        <v>1107</v>
      </c>
      <c r="C558" t="s">
        <v>1108</v>
      </c>
    </row>
    <row r="559" spans="1:3">
      <c r="A559">
        <v>2827</v>
      </c>
      <c r="B559" t="s">
        <v>1109</v>
      </c>
      <c r="C559" t="s">
        <v>1110</v>
      </c>
    </row>
    <row r="560" spans="1:3">
      <c r="A560">
        <v>2828</v>
      </c>
      <c r="B560" t="s">
        <v>1111</v>
      </c>
      <c r="C560" t="s">
        <v>1112</v>
      </c>
    </row>
    <row r="561" spans="1:3">
      <c r="A561">
        <v>2829</v>
      </c>
      <c r="B561" t="s">
        <v>1113</v>
      </c>
      <c r="C561" t="s">
        <v>1114</v>
      </c>
    </row>
    <row r="562" spans="1:3">
      <c r="A562">
        <v>2830</v>
      </c>
      <c r="B562" t="s">
        <v>1115</v>
      </c>
      <c r="C562" t="s">
        <v>1116</v>
      </c>
    </row>
    <row r="563" spans="1:3">
      <c r="A563">
        <v>2831</v>
      </c>
      <c r="B563" t="s">
        <v>1117</v>
      </c>
      <c r="C563" t="s">
        <v>1118</v>
      </c>
    </row>
    <row r="564" spans="1:3">
      <c r="A564">
        <v>2832</v>
      </c>
      <c r="B564" t="s">
        <v>1119</v>
      </c>
      <c r="C564" t="s">
        <v>1120</v>
      </c>
    </row>
    <row r="565" spans="1:3">
      <c r="A565">
        <v>2833</v>
      </c>
      <c r="B565" t="s">
        <v>1121</v>
      </c>
      <c r="C565" t="s">
        <v>1122</v>
      </c>
    </row>
    <row r="566" spans="1:3">
      <c r="A566">
        <v>2834</v>
      </c>
      <c r="B566" t="s">
        <v>1123</v>
      </c>
      <c r="C566" t="s">
        <v>1124</v>
      </c>
    </row>
    <row r="567" spans="1:3">
      <c r="A567">
        <v>2835</v>
      </c>
      <c r="B567" t="s">
        <v>1125</v>
      </c>
      <c r="C567" t="s">
        <v>1126</v>
      </c>
    </row>
    <row r="568" spans="1:3">
      <c r="A568">
        <v>2836</v>
      </c>
      <c r="B568" t="s">
        <v>1127</v>
      </c>
      <c r="C568" t="s">
        <v>1128</v>
      </c>
    </row>
    <row r="569" spans="1:3">
      <c r="A569">
        <v>2837</v>
      </c>
      <c r="B569" t="s">
        <v>1129</v>
      </c>
      <c r="C569" t="s">
        <v>1130</v>
      </c>
    </row>
    <row r="570" spans="1:3">
      <c r="A570">
        <v>2838</v>
      </c>
      <c r="B570" t="s">
        <v>1131</v>
      </c>
      <c r="C570" t="s">
        <v>1132</v>
      </c>
    </row>
    <row r="571" spans="1:3">
      <c r="A571">
        <v>2839</v>
      </c>
      <c r="B571" t="s">
        <v>1133</v>
      </c>
      <c r="C571" t="s">
        <v>1134</v>
      </c>
    </row>
    <row r="572" spans="1:3">
      <c r="A572">
        <v>2840</v>
      </c>
      <c r="B572" t="s">
        <v>1135</v>
      </c>
      <c r="C572" t="s">
        <v>1136</v>
      </c>
    </row>
    <row r="573" spans="1:3">
      <c r="A573">
        <v>2841</v>
      </c>
      <c r="B573" t="s">
        <v>1137</v>
      </c>
      <c r="C573" t="s">
        <v>1138</v>
      </c>
    </row>
    <row r="574" spans="1:3">
      <c r="A574">
        <v>2842</v>
      </c>
      <c r="B574" t="s">
        <v>1139</v>
      </c>
      <c r="C574" t="s">
        <v>1140</v>
      </c>
    </row>
    <row r="575" spans="1:3">
      <c r="A575">
        <v>2843</v>
      </c>
      <c r="B575" t="s">
        <v>1141</v>
      </c>
      <c r="C575" t="s">
        <v>1142</v>
      </c>
    </row>
    <row r="576" spans="1:3">
      <c r="A576">
        <v>2844</v>
      </c>
      <c r="B576" t="s">
        <v>1143</v>
      </c>
      <c r="C576" t="s">
        <v>1144</v>
      </c>
    </row>
    <row r="577" spans="1:3">
      <c r="A577">
        <v>2845</v>
      </c>
      <c r="B577" t="s">
        <v>1145</v>
      </c>
      <c r="C577" t="s">
        <v>1146</v>
      </c>
    </row>
    <row r="578" spans="1:3">
      <c r="A578">
        <v>2846</v>
      </c>
      <c r="B578" t="s">
        <v>1147</v>
      </c>
      <c r="C578" t="s">
        <v>1148</v>
      </c>
    </row>
    <row r="579" spans="1:3">
      <c r="A579">
        <v>2847</v>
      </c>
      <c r="B579" t="s">
        <v>1149</v>
      </c>
      <c r="C579" t="s">
        <v>1150</v>
      </c>
    </row>
    <row r="580" spans="1:3">
      <c r="A580">
        <v>2848</v>
      </c>
      <c r="B580" t="s">
        <v>1151</v>
      </c>
      <c r="C580" t="s">
        <v>1152</v>
      </c>
    </row>
    <row r="581" spans="1:3">
      <c r="A581">
        <v>2849</v>
      </c>
      <c r="B581" t="s">
        <v>1153</v>
      </c>
      <c r="C581" t="s">
        <v>1154</v>
      </c>
    </row>
    <row r="582" spans="1:3">
      <c r="A582">
        <v>2850</v>
      </c>
      <c r="B582" t="s">
        <v>1155</v>
      </c>
      <c r="C582" t="s">
        <v>1156</v>
      </c>
    </row>
    <row r="583" spans="1:3">
      <c r="A583">
        <v>2851</v>
      </c>
      <c r="B583" t="s">
        <v>1157</v>
      </c>
      <c r="C583" t="s">
        <v>1158</v>
      </c>
    </row>
    <row r="584" spans="1:3">
      <c r="A584">
        <v>2852</v>
      </c>
      <c r="B584" t="s">
        <v>1159</v>
      </c>
      <c r="C584" t="s">
        <v>1160</v>
      </c>
    </row>
    <row r="585" spans="1:3">
      <c r="A585">
        <v>2853</v>
      </c>
      <c r="B585" t="s">
        <v>1161</v>
      </c>
      <c r="C585" t="s">
        <v>1162</v>
      </c>
    </row>
    <row r="586" spans="1:3">
      <c r="A586">
        <v>2854</v>
      </c>
      <c r="B586" t="s">
        <v>1163</v>
      </c>
      <c r="C586" t="s">
        <v>1164</v>
      </c>
    </row>
    <row r="587" spans="1:3">
      <c r="A587">
        <v>2855</v>
      </c>
      <c r="B587" t="s">
        <v>1165</v>
      </c>
      <c r="C587" t="s">
        <v>1166</v>
      </c>
    </row>
    <row r="588" spans="1:3">
      <c r="A588">
        <v>2856</v>
      </c>
      <c r="B588" t="s">
        <v>1167</v>
      </c>
      <c r="C588" t="s">
        <v>1168</v>
      </c>
    </row>
    <row r="589" spans="1:3">
      <c r="A589">
        <v>2857</v>
      </c>
      <c r="B589" t="s">
        <v>1169</v>
      </c>
      <c r="C589" t="s">
        <v>1170</v>
      </c>
    </row>
    <row r="590" spans="1:3">
      <c r="A590">
        <v>2858</v>
      </c>
      <c r="B590" t="s">
        <v>1171</v>
      </c>
      <c r="C590" t="s">
        <v>1172</v>
      </c>
    </row>
    <row r="591" spans="1:3">
      <c r="A591">
        <v>2859</v>
      </c>
      <c r="B591" t="s">
        <v>1173</v>
      </c>
      <c r="C591" t="s">
        <v>1174</v>
      </c>
    </row>
    <row r="592" spans="1:3">
      <c r="A592">
        <v>2860</v>
      </c>
      <c r="B592" t="s">
        <v>1175</v>
      </c>
      <c r="C592" t="s">
        <v>1176</v>
      </c>
    </row>
    <row r="593" spans="1:3">
      <c r="A593">
        <v>2861</v>
      </c>
      <c r="B593" t="s">
        <v>1177</v>
      </c>
      <c r="C593" t="s">
        <v>1178</v>
      </c>
    </row>
    <row r="594" spans="1:3">
      <c r="A594">
        <v>2862</v>
      </c>
      <c r="B594" t="s">
        <v>1179</v>
      </c>
      <c r="C594" t="s">
        <v>1180</v>
      </c>
    </row>
    <row r="595" spans="1:3">
      <c r="A595">
        <v>2863</v>
      </c>
      <c r="B595" t="s">
        <v>1181</v>
      </c>
      <c r="C595" t="s">
        <v>1182</v>
      </c>
    </row>
    <row r="596" spans="1:3">
      <c r="A596">
        <v>2864</v>
      </c>
      <c r="B596" t="s">
        <v>1183</v>
      </c>
      <c r="C596" t="s">
        <v>1184</v>
      </c>
    </row>
    <row r="597" spans="1:3">
      <c r="A597">
        <v>2865</v>
      </c>
      <c r="B597" t="s">
        <v>1185</v>
      </c>
      <c r="C597" t="s">
        <v>1186</v>
      </c>
    </row>
    <row r="598" spans="1:3">
      <c r="A598">
        <v>2866</v>
      </c>
      <c r="B598" t="s">
        <v>1187</v>
      </c>
      <c r="C598" t="s">
        <v>1188</v>
      </c>
    </row>
    <row r="599" spans="1:3">
      <c r="A599">
        <v>2867</v>
      </c>
      <c r="B599" t="s">
        <v>1189</v>
      </c>
      <c r="C599" t="s">
        <v>1190</v>
      </c>
    </row>
    <row r="600" spans="1:3">
      <c r="A600">
        <v>2868</v>
      </c>
      <c r="B600" t="s">
        <v>1191</v>
      </c>
      <c r="C600" t="s">
        <v>1192</v>
      </c>
    </row>
    <row r="601" spans="1:3">
      <c r="A601">
        <v>2869</v>
      </c>
      <c r="B601" t="s">
        <v>1193</v>
      </c>
      <c r="C601" t="s">
        <v>1194</v>
      </c>
    </row>
    <row r="602" spans="1:3">
      <c r="A602">
        <v>2870</v>
      </c>
      <c r="B602" t="s">
        <v>1195</v>
      </c>
      <c r="C602" t="s">
        <v>1196</v>
      </c>
    </row>
    <row r="603" spans="1:3">
      <c r="A603">
        <v>2871</v>
      </c>
      <c r="B603" t="s">
        <v>1197</v>
      </c>
      <c r="C603" t="s">
        <v>1198</v>
      </c>
    </row>
    <row r="604" spans="1:3">
      <c r="A604">
        <v>2872</v>
      </c>
      <c r="B604" t="s">
        <v>1199</v>
      </c>
      <c r="C604" t="s">
        <v>1200</v>
      </c>
    </row>
    <row r="605" spans="1:3">
      <c r="A605">
        <v>2873</v>
      </c>
      <c r="B605" t="s">
        <v>1201</v>
      </c>
      <c r="C605" t="s">
        <v>1202</v>
      </c>
    </row>
    <row r="606" spans="1:3">
      <c r="A606">
        <v>2874</v>
      </c>
      <c r="B606" t="s">
        <v>1203</v>
      </c>
      <c r="C606" t="s">
        <v>1204</v>
      </c>
    </row>
    <row r="607" spans="1:3">
      <c r="A607">
        <v>2875</v>
      </c>
      <c r="B607" t="s">
        <v>1205</v>
      </c>
      <c r="C607" t="s">
        <v>1206</v>
      </c>
    </row>
    <row r="608" spans="1:3">
      <c r="A608">
        <v>2876</v>
      </c>
      <c r="B608" t="s">
        <v>1207</v>
      </c>
      <c r="C608" t="s">
        <v>1208</v>
      </c>
    </row>
    <row r="609" spans="1:3">
      <c r="A609">
        <v>2877</v>
      </c>
      <c r="B609" t="s">
        <v>1209</v>
      </c>
      <c r="C609" t="s">
        <v>1210</v>
      </c>
    </row>
    <row r="610" spans="1:3">
      <c r="A610">
        <v>2878</v>
      </c>
      <c r="B610" t="s">
        <v>1211</v>
      </c>
      <c r="C610" t="s">
        <v>1212</v>
      </c>
    </row>
    <row r="611" spans="1:3">
      <c r="A611">
        <v>2879</v>
      </c>
      <c r="B611" t="s">
        <v>1213</v>
      </c>
      <c r="C611" t="s">
        <v>1214</v>
      </c>
    </row>
    <row r="612" spans="1:3">
      <c r="A612">
        <v>2880</v>
      </c>
      <c r="B612" t="s">
        <v>1215</v>
      </c>
      <c r="C612" t="s">
        <v>1216</v>
      </c>
    </row>
    <row r="613" spans="1:3">
      <c r="A613">
        <v>2881</v>
      </c>
      <c r="B613" t="s">
        <v>1217</v>
      </c>
      <c r="C613" t="s">
        <v>1218</v>
      </c>
    </row>
    <row r="614" spans="1:3">
      <c r="A614">
        <v>2882</v>
      </c>
      <c r="B614" t="s">
        <v>1219</v>
      </c>
      <c r="C614" t="s">
        <v>1220</v>
      </c>
    </row>
    <row r="615" spans="1:3">
      <c r="A615">
        <v>2883</v>
      </c>
      <c r="B615" t="s">
        <v>1221</v>
      </c>
      <c r="C615" t="s">
        <v>1222</v>
      </c>
    </row>
    <row r="616" spans="1:3">
      <c r="A616">
        <v>2884</v>
      </c>
      <c r="B616" t="s">
        <v>1223</v>
      </c>
      <c r="C616" t="s">
        <v>1224</v>
      </c>
    </row>
    <row r="617" spans="1:3">
      <c r="A617">
        <v>2885</v>
      </c>
      <c r="B617" t="s">
        <v>1225</v>
      </c>
      <c r="C617" t="s">
        <v>1226</v>
      </c>
    </row>
    <row r="618" spans="1:3">
      <c r="A618">
        <v>2886</v>
      </c>
      <c r="B618" t="s">
        <v>1227</v>
      </c>
      <c r="C618" t="s">
        <v>1228</v>
      </c>
    </row>
    <row r="619" spans="1:3">
      <c r="A619">
        <v>2887</v>
      </c>
      <c r="B619" t="s">
        <v>1229</v>
      </c>
      <c r="C619" t="s">
        <v>1230</v>
      </c>
    </row>
    <row r="620" spans="1:3">
      <c r="A620">
        <v>2888</v>
      </c>
      <c r="B620" t="s">
        <v>1061</v>
      </c>
      <c r="C620" t="s">
        <v>1062</v>
      </c>
    </row>
    <row r="621" spans="1:3">
      <c r="A621">
        <v>2889</v>
      </c>
      <c r="B621" t="s">
        <v>1231</v>
      </c>
      <c r="C621" t="s">
        <v>1232</v>
      </c>
    </row>
  </sheetData>
  <pageMargins left="0.75" right="0.75" top="1" bottom="1" header="0.5" footer="0.5"/>
  <headerFooter/>
  <ignoredErrors>
    <ignoredError sqref="A1:C6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7.5" defaultRowHeight="17.6" outlineLevelCol="1"/>
  <sheetData>
    <row r="1" spans="1:2">
      <c r="A1" t="s">
        <v>1233</v>
      </c>
      <c r="B1" t="s">
        <v>1234</v>
      </c>
    </row>
    <row r="2" spans="1:2">
      <c r="A2" t="s">
        <v>1235</v>
      </c>
      <c r="B2">
        <v>102</v>
      </c>
    </row>
    <row r="3" spans="1:2">
      <c r="A3" t="s">
        <v>1236</v>
      </c>
      <c r="B3">
        <v>66</v>
      </c>
    </row>
    <row r="4" spans="1:2">
      <c r="A4" t="s">
        <v>1237</v>
      </c>
      <c r="B4">
        <v>64</v>
      </c>
    </row>
    <row r="5" spans="1:2">
      <c r="A5" t="s">
        <v>1238</v>
      </c>
      <c r="B5">
        <v>86</v>
      </c>
    </row>
    <row r="6" spans="1:2">
      <c r="A6" t="s">
        <v>1239</v>
      </c>
      <c r="B6">
        <v>87</v>
      </c>
    </row>
    <row r="7" spans="1:2">
      <c r="A7" t="s">
        <v>1240</v>
      </c>
      <c r="B7">
        <v>67</v>
      </c>
    </row>
    <row r="8" spans="1:2">
      <c r="A8" t="s">
        <v>1241</v>
      </c>
      <c r="B8">
        <v>15</v>
      </c>
    </row>
    <row r="9" spans="1:2">
      <c r="A9" t="s">
        <v>1242</v>
      </c>
      <c r="B9">
        <v>487</v>
      </c>
    </row>
  </sheetData>
  <pageMargins left="0.7" right="0.7" top="0.75" bottom="0.75" header="0.3" footer="0.3"/>
  <headerFooter/>
  <ignoredErrors>
    <ignoredError sqref="A1: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A1" sqref="A1"/>
    </sheetView>
  </sheetViews>
  <sheetFormatPr defaultColWidth="7.5" defaultRowHeight="17.6" outlineLevelCol="1"/>
  <cols>
    <col min="2" max="2" width="107.625" customWidth="1"/>
  </cols>
  <sheetData>
    <row r="1" ht="20" customHeight="1" spans="1:2">
      <c r="A1">
        <v>1</v>
      </c>
      <c r="B1" t="s">
        <v>3</v>
      </c>
    </row>
    <row r="2" ht="20" customHeight="1" spans="1:2">
      <c r="A2">
        <v>2</v>
      </c>
      <c r="B2" t="s">
        <v>5</v>
      </c>
    </row>
    <row r="3" ht="20" customHeight="1" spans="1:2">
      <c r="A3">
        <v>3</v>
      </c>
      <c r="B3" t="s">
        <v>7</v>
      </c>
    </row>
    <row r="4" ht="20" customHeight="1" spans="1:2">
      <c r="A4">
        <v>4</v>
      </c>
      <c r="B4" t="s">
        <v>9</v>
      </c>
    </row>
    <row r="5" ht="20" customHeight="1" spans="1:2">
      <c r="A5">
        <v>5</v>
      </c>
      <c r="B5" t="s">
        <v>11</v>
      </c>
    </row>
    <row r="6" ht="20" customHeight="1" spans="1:2">
      <c r="A6">
        <v>6</v>
      </c>
      <c r="B6" t="s">
        <v>13</v>
      </c>
    </row>
    <row r="7" ht="20" customHeight="1" spans="1:2">
      <c r="A7">
        <v>7</v>
      </c>
      <c r="B7" t="s">
        <v>15</v>
      </c>
    </row>
    <row r="8" ht="20" customHeight="1" spans="1:2">
      <c r="A8">
        <v>8</v>
      </c>
      <c r="B8" t="s">
        <v>17</v>
      </c>
    </row>
    <row r="9" ht="20" customHeight="1" spans="1:2">
      <c r="A9">
        <v>9</v>
      </c>
      <c r="B9" t="s">
        <v>19</v>
      </c>
    </row>
    <row r="10" ht="20" customHeight="1" spans="1:2">
      <c r="A10">
        <v>10</v>
      </c>
      <c r="B10" t="s">
        <v>21</v>
      </c>
    </row>
    <row r="11" ht="20" customHeight="1" spans="1:2">
      <c r="A11">
        <v>11</v>
      </c>
      <c r="B11" t="s">
        <v>23</v>
      </c>
    </row>
    <row r="12" ht="20" customHeight="1" spans="1:2">
      <c r="A12">
        <v>12</v>
      </c>
      <c r="B12" t="s">
        <v>25</v>
      </c>
    </row>
    <row r="13" ht="20" customHeight="1" spans="1:2">
      <c r="A13">
        <v>13</v>
      </c>
      <c r="B13" t="s">
        <v>27</v>
      </c>
    </row>
    <row r="14" ht="20" customHeight="1" spans="1:2">
      <c r="A14">
        <v>14</v>
      </c>
      <c r="B14" t="s">
        <v>29</v>
      </c>
    </row>
    <row r="15" ht="20" customHeight="1" spans="1:2">
      <c r="A15">
        <v>15</v>
      </c>
      <c r="B15" t="s">
        <v>31</v>
      </c>
    </row>
    <row r="16" ht="20" customHeight="1" spans="1:2">
      <c r="A16">
        <v>16</v>
      </c>
      <c r="B16" t="s">
        <v>33</v>
      </c>
    </row>
    <row r="17" ht="20" customHeight="1" spans="1:2">
      <c r="A17">
        <v>17</v>
      </c>
      <c r="B17" t="s">
        <v>35</v>
      </c>
    </row>
    <row r="18" ht="20" customHeight="1" spans="1:2">
      <c r="A18">
        <v>18</v>
      </c>
      <c r="B18" t="s">
        <v>37</v>
      </c>
    </row>
    <row r="19" ht="20" customHeight="1" spans="1:2">
      <c r="A19">
        <v>19</v>
      </c>
      <c r="B19" t="s">
        <v>39</v>
      </c>
    </row>
    <row r="20" ht="20" customHeight="1" spans="1:2">
      <c r="A20">
        <v>20</v>
      </c>
      <c r="B20" t="s">
        <v>41</v>
      </c>
    </row>
    <row r="21" ht="20" customHeight="1" spans="1:2">
      <c r="A21">
        <v>21</v>
      </c>
      <c r="B21" t="s">
        <v>43</v>
      </c>
    </row>
    <row r="22" ht="20" customHeight="1" spans="1:2">
      <c r="A22">
        <v>22</v>
      </c>
      <c r="B22" t="s">
        <v>45</v>
      </c>
    </row>
    <row r="23" ht="20" customHeight="1" spans="1:2">
      <c r="A23">
        <v>23</v>
      </c>
      <c r="B23" t="s">
        <v>47</v>
      </c>
    </row>
    <row r="24" ht="20" customHeight="1" spans="1:2">
      <c r="A24">
        <v>24</v>
      </c>
      <c r="B24" t="s">
        <v>49</v>
      </c>
    </row>
    <row r="25" ht="20" customHeight="1" spans="1:2">
      <c r="A25">
        <v>25</v>
      </c>
      <c r="B25" t="s">
        <v>51</v>
      </c>
    </row>
    <row r="26" ht="20" customHeight="1" spans="1:2">
      <c r="A26">
        <v>26</v>
      </c>
      <c r="B26" t="s">
        <v>53</v>
      </c>
    </row>
    <row r="27" ht="20" customHeight="1" spans="1:2">
      <c r="A27">
        <v>27</v>
      </c>
      <c r="B27" t="s">
        <v>55</v>
      </c>
    </row>
    <row r="28" ht="20" customHeight="1" spans="1:2">
      <c r="A28">
        <v>28</v>
      </c>
      <c r="B28" t="s">
        <v>57</v>
      </c>
    </row>
    <row r="29" ht="20" customHeight="1" spans="1:2">
      <c r="A29">
        <v>29</v>
      </c>
      <c r="B29" t="s">
        <v>1243</v>
      </c>
    </row>
    <row r="30" ht="20" customHeight="1" spans="1:2">
      <c r="A30">
        <v>30</v>
      </c>
      <c r="B30" t="s">
        <v>59</v>
      </c>
    </row>
    <row r="31" ht="20" customHeight="1" spans="1:2">
      <c r="A31">
        <v>31</v>
      </c>
      <c r="B31" t="s">
        <v>61</v>
      </c>
    </row>
    <row r="32" ht="20" customHeight="1" spans="1:2">
      <c r="A32">
        <v>32</v>
      </c>
      <c r="B32" t="s">
        <v>63</v>
      </c>
    </row>
    <row r="33" ht="20" customHeight="1" spans="1:2">
      <c r="A33">
        <v>33</v>
      </c>
      <c r="B33" t="s">
        <v>65</v>
      </c>
    </row>
    <row r="34" ht="20" customHeight="1" spans="1:2">
      <c r="A34">
        <v>34</v>
      </c>
      <c r="B34" t="s">
        <v>67</v>
      </c>
    </row>
    <row r="35" ht="20" customHeight="1" spans="1:2">
      <c r="A35">
        <v>35</v>
      </c>
      <c r="B35" t="s">
        <v>69</v>
      </c>
    </row>
    <row r="36" ht="20" customHeight="1" spans="1:2">
      <c r="A36">
        <v>36</v>
      </c>
      <c r="B36" t="s">
        <v>71</v>
      </c>
    </row>
    <row r="37" ht="20" customHeight="1" spans="1:2">
      <c r="A37">
        <v>37</v>
      </c>
      <c r="B37" t="s">
        <v>73</v>
      </c>
    </row>
    <row r="38" ht="20" customHeight="1" spans="1:2">
      <c r="A38">
        <v>38</v>
      </c>
      <c r="B38" t="s">
        <v>75</v>
      </c>
    </row>
    <row r="39" ht="20" customHeight="1" spans="1:2">
      <c r="A39">
        <v>39</v>
      </c>
      <c r="B39" t="s">
        <v>77</v>
      </c>
    </row>
    <row r="40" ht="20" customHeight="1" spans="1:2">
      <c r="A40">
        <v>40</v>
      </c>
      <c r="B40" t="s">
        <v>79</v>
      </c>
    </row>
    <row r="41" ht="20" customHeight="1" spans="1:2">
      <c r="A41">
        <v>41</v>
      </c>
      <c r="B41" t="s">
        <v>81</v>
      </c>
    </row>
    <row r="42" ht="20" customHeight="1" spans="1:2">
      <c r="A42">
        <v>42</v>
      </c>
      <c r="B42" t="s">
        <v>83</v>
      </c>
    </row>
    <row r="43" ht="20" customHeight="1" spans="1:2">
      <c r="A43">
        <v>43</v>
      </c>
      <c r="B43" t="s">
        <v>85</v>
      </c>
    </row>
    <row r="44" ht="20" customHeight="1" spans="1:2">
      <c r="A44">
        <v>44</v>
      </c>
      <c r="B44" t="s">
        <v>87</v>
      </c>
    </row>
    <row r="45" ht="20" customHeight="1" spans="1:2">
      <c r="A45">
        <v>45</v>
      </c>
      <c r="B45" t="s">
        <v>89</v>
      </c>
    </row>
    <row r="46" ht="20" customHeight="1" spans="1:2">
      <c r="A46">
        <v>46</v>
      </c>
      <c r="B46" t="s">
        <v>91</v>
      </c>
    </row>
    <row r="47" ht="20" customHeight="1" spans="1:2">
      <c r="A47">
        <v>47</v>
      </c>
      <c r="B47" t="s">
        <v>93</v>
      </c>
    </row>
    <row r="48" ht="20" customHeight="1" spans="1:2">
      <c r="A48">
        <v>48</v>
      </c>
      <c r="B48" t="s">
        <v>95</v>
      </c>
    </row>
    <row r="49" ht="20" customHeight="1" spans="1:2">
      <c r="A49">
        <v>49</v>
      </c>
      <c r="B49" t="s">
        <v>96</v>
      </c>
    </row>
    <row r="50" ht="20" customHeight="1" spans="1:2">
      <c r="A50">
        <v>50</v>
      </c>
      <c r="B50" t="s">
        <v>98</v>
      </c>
    </row>
    <row r="51" ht="20" customHeight="1" spans="1:2">
      <c r="A51">
        <v>51</v>
      </c>
      <c r="B51" t="s">
        <v>100</v>
      </c>
    </row>
    <row r="52" ht="20" customHeight="1" spans="1:2">
      <c r="A52">
        <v>52</v>
      </c>
      <c r="B52" t="s">
        <v>102</v>
      </c>
    </row>
    <row r="53" ht="20" customHeight="1" spans="1:2">
      <c r="A53">
        <v>53</v>
      </c>
      <c r="B53" t="s">
        <v>104</v>
      </c>
    </row>
    <row r="54" ht="20" customHeight="1" spans="1:2">
      <c r="A54">
        <v>54</v>
      </c>
      <c r="B54" t="s">
        <v>106</v>
      </c>
    </row>
    <row r="55" ht="20" customHeight="1" spans="1:2">
      <c r="A55">
        <v>55</v>
      </c>
      <c r="B55" t="s">
        <v>108</v>
      </c>
    </row>
    <row r="56" ht="20" customHeight="1" spans="1:2">
      <c r="A56">
        <v>56</v>
      </c>
      <c r="B56" t="s">
        <v>110</v>
      </c>
    </row>
    <row r="57" ht="20" customHeight="1" spans="1:2">
      <c r="A57">
        <v>57</v>
      </c>
      <c r="B57" t="s">
        <v>112</v>
      </c>
    </row>
    <row r="58" ht="20" customHeight="1" spans="1:2">
      <c r="A58">
        <v>58</v>
      </c>
      <c r="B58" t="s">
        <v>114</v>
      </c>
    </row>
    <row r="59" ht="20" customHeight="1" spans="1:2">
      <c r="A59">
        <v>59</v>
      </c>
      <c r="B59" t="s">
        <v>116</v>
      </c>
    </row>
    <row r="60" ht="20" customHeight="1" spans="1:2">
      <c r="A60">
        <v>60</v>
      </c>
      <c r="B60" t="s">
        <v>118</v>
      </c>
    </row>
    <row r="61" ht="20" customHeight="1" spans="1:2">
      <c r="A61">
        <v>61</v>
      </c>
      <c r="B61" t="s">
        <v>120</v>
      </c>
    </row>
    <row r="62" ht="20" customHeight="1" spans="1:2">
      <c r="A62">
        <v>62</v>
      </c>
      <c r="B62" t="s">
        <v>122</v>
      </c>
    </row>
    <row r="63" ht="20" customHeight="1" spans="1:2">
      <c r="A63">
        <v>63</v>
      </c>
      <c r="B63" t="s">
        <v>124</v>
      </c>
    </row>
    <row r="64" ht="20" customHeight="1" spans="1:2">
      <c r="A64">
        <v>64</v>
      </c>
      <c r="B64" t="s">
        <v>126</v>
      </c>
    </row>
    <row r="65" ht="20" customHeight="1" spans="1:2">
      <c r="A65">
        <v>65</v>
      </c>
      <c r="B65" t="s">
        <v>128</v>
      </c>
    </row>
    <row r="66" ht="20" customHeight="1" spans="1:2">
      <c r="A66">
        <v>66</v>
      </c>
      <c r="B66" t="s">
        <v>130</v>
      </c>
    </row>
    <row r="67" ht="20" customHeight="1" spans="1:2">
      <c r="A67">
        <v>67</v>
      </c>
      <c r="B67" t="s">
        <v>132</v>
      </c>
    </row>
    <row r="68" ht="20" customHeight="1" spans="1:2">
      <c r="A68">
        <v>68</v>
      </c>
      <c r="B68" t="s">
        <v>134</v>
      </c>
    </row>
    <row r="69" ht="20" customHeight="1" spans="1:2">
      <c r="A69">
        <v>69</v>
      </c>
      <c r="B69" t="s">
        <v>136</v>
      </c>
    </row>
    <row r="70" ht="20" customHeight="1" spans="1:2">
      <c r="A70">
        <v>70</v>
      </c>
      <c r="B70" t="s">
        <v>138</v>
      </c>
    </row>
    <row r="71" ht="20" customHeight="1" spans="1:2">
      <c r="A71">
        <v>71</v>
      </c>
      <c r="B71" t="s">
        <v>140</v>
      </c>
    </row>
    <row r="72" ht="20" customHeight="1" spans="1:2">
      <c r="A72">
        <v>72</v>
      </c>
      <c r="B72" t="s">
        <v>142</v>
      </c>
    </row>
    <row r="73" ht="20" customHeight="1" spans="1:2">
      <c r="A73">
        <v>73</v>
      </c>
      <c r="B73" t="s">
        <v>144</v>
      </c>
    </row>
    <row r="74" ht="20" customHeight="1" spans="1:2">
      <c r="A74">
        <v>74</v>
      </c>
      <c r="B74" t="s">
        <v>146</v>
      </c>
    </row>
    <row r="75" ht="20" customHeight="1" spans="1:2">
      <c r="A75">
        <v>75</v>
      </c>
      <c r="B75" t="s">
        <v>148</v>
      </c>
    </row>
    <row r="76" ht="20" customHeight="1" spans="1:2">
      <c r="A76">
        <v>76</v>
      </c>
      <c r="B76" t="s">
        <v>150</v>
      </c>
    </row>
    <row r="77" ht="20" customHeight="1" spans="1:2">
      <c r="A77">
        <v>77</v>
      </c>
      <c r="B77" t="s">
        <v>152</v>
      </c>
    </row>
    <row r="78" ht="20" customHeight="1" spans="1:2">
      <c r="A78">
        <v>78</v>
      </c>
      <c r="B78" t="s">
        <v>154</v>
      </c>
    </row>
    <row r="79" ht="20" customHeight="1" spans="1:2">
      <c r="A79">
        <v>79</v>
      </c>
      <c r="B79" t="s">
        <v>156</v>
      </c>
    </row>
    <row r="80" ht="20" customHeight="1" spans="1:2">
      <c r="A80">
        <v>80</v>
      </c>
      <c r="B80" t="s">
        <v>158</v>
      </c>
    </row>
    <row r="81" ht="20" customHeight="1" spans="1:2">
      <c r="A81">
        <v>81</v>
      </c>
      <c r="B81" t="s">
        <v>160</v>
      </c>
    </row>
    <row r="82" ht="20" customHeight="1" spans="1:2">
      <c r="A82">
        <v>82</v>
      </c>
      <c r="B82" t="s">
        <v>162</v>
      </c>
    </row>
    <row r="83" ht="20" customHeight="1" spans="1:2">
      <c r="A83">
        <v>83</v>
      </c>
      <c r="B83" t="s">
        <v>164</v>
      </c>
    </row>
    <row r="84" ht="20" customHeight="1" spans="1:2">
      <c r="A84">
        <v>84</v>
      </c>
      <c r="B84" t="s">
        <v>166</v>
      </c>
    </row>
    <row r="85" ht="20" customHeight="1" spans="1:2">
      <c r="A85">
        <v>85</v>
      </c>
      <c r="B85" t="s">
        <v>168</v>
      </c>
    </row>
    <row r="86" ht="20" customHeight="1" spans="1:2">
      <c r="A86">
        <v>86</v>
      </c>
      <c r="B86" t="s">
        <v>170</v>
      </c>
    </row>
    <row r="87" ht="20" customHeight="1" spans="1:2">
      <c r="A87">
        <v>87</v>
      </c>
      <c r="B87" t="s">
        <v>172</v>
      </c>
    </row>
    <row r="88" ht="20" customHeight="1" spans="1:2">
      <c r="A88">
        <v>88</v>
      </c>
      <c r="B88" t="s">
        <v>174</v>
      </c>
    </row>
    <row r="89" ht="20" customHeight="1" spans="1:2">
      <c r="A89">
        <v>89</v>
      </c>
      <c r="B89" t="s">
        <v>176</v>
      </c>
    </row>
    <row r="90" ht="20" customHeight="1" spans="1:2">
      <c r="A90">
        <v>90</v>
      </c>
      <c r="B90" t="s">
        <v>178</v>
      </c>
    </row>
    <row r="91" ht="20" customHeight="1" spans="1:2">
      <c r="A91">
        <v>91</v>
      </c>
      <c r="B91" t="s">
        <v>180</v>
      </c>
    </row>
    <row r="92" ht="20" customHeight="1" spans="1:2">
      <c r="A92">
        <v>92</v>
      </c>
      <c r="B92" t="s">
        <v>182</v>
      </c>
    </row>
    <row r="93" ht="20" customHeight="1" spans="1:2">
      <c r="A93">
        <v>93</v>
      </c>
      <c r="B93" t="s">
        <v>184</v>
      </c>
    </row>
    <row r="94" ht="20" customHeight="1" spans="1:2">
      <c r="A94">
        <v>94</v>
      </c>
      <c r="B94" t="s">
        <v>186</v>
      </c>
    </row>
    <row r="95" ht="20" customHeight="1" spans="1:2">
      <c r="A95">
        <v>95</v>
      </c>
      <c r="B95" t="s">
        <v>188</v>
      </c>
    </row>
    <row r="96" ht="20" customHeight="1" spans="1:2">
      <c r="A96">
        <v>96</v>
      </c>
      <c r="B96" t="s">
        <v>190</v>
      </c>
    </row>
    <row r="97" ht="20" customHeight="1" spans="1:2">
      <c r="A97">
        <v>97</v>
      </c>
      <c r="B97" t="s">
        <v>192</v>
      </c>
    </row>
    <row r="98" ht="20" customHeight="1" spans="1:2">
      <c r="A98">
        <v>98</v>
      </c>
      <c r="B98" t="s">
        <v>194</v>
      </c>
    </row>
    <row r="99" ht="20" customHeight="1" spans="1:2">
      <c r="A99">
        <v>99</v>
      </c>
      <c r="B99" t="s">
        <v>196</v>
      </c>
    </row>
    <row r="100" ht="20" customHeight="1" spans="1:2">
      <c r="A100">
        <v>100</v>
      </c>
      <c r="B100" t="s">
        <v>198</v>
      </c>
    </row>
  </sheetData>
  <pageMargins left="0.7" right="0.7" top="0.75" bottom="0.75" header="0.3" footer="0.3"/>
  <headerFooter/>
  <ignoredErrors>
    <ignoredError sqref="A1:B10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7"/>
  <sheetViews>
    <sheetView workbookViewId="0">
      <selection activeCell="A1" sqref="A1"/>
    </sheetView>
  </sheetViews>
  <sheetFormatPr defaultColWidth="7.5" defaultRowHeight="17.6"/>
  <cols>
    <col min="1" max="1" width="14.625" customWidth="1"/>
    <col min="2" max="2" width="38" customWidth="1"/>
    <col min="3" max="3" width="23.0277777777778" customWidth="1"/>
    <col min="4" max="4" width="22.2222222222222" customWidth="1"/>
    <col min="5" max="5" width="12.1527777777778" customWidth="1"/>
    <col min="6" max="6" width="14.6736111111111" customWidth="1"/>
    <col min="7" max="7" width="53.125" customWidth="1"/>
    <col min="8" max="8" width="26.7222222222222" customWidth="1"/>
    <col min="9" max="13" width="13.75" customWidth="1"/>
    <col min="14" max="16384" width="20.5277777777778" customWidth="1"/>
  </cols>
  <sheetData>
    <row r="1" spans="1:13">
      <c r="A1" t="s">
        <v>0</v>
      </c>
      <c r="B1" t="s">
        <v>1244</v>
      </c>
      <c r="C1" t="s">
        <v>1245</v>
      </c>
      <c r="D1" t="s">
        <v>1246</v>
      </c>
      <c r="E1" t="s">
        <v>1247</v>
      </c>
      <c r="F1" t="s">
        <v>1248</v>
      </c>
      <c r="G1" t="s">
        <v>1249</v>
      </c>
      <c r="H1" t="s">
        <v>1250</v>
      </c>
      <c r="J1" t="s">
        <v>1247</v>
      </c>
      <c r="K1" t="s">
        <v>1251</v>
      </c>
      <c r="L1" t="s">
        <v>1252</v>
      </c>
      <c r="M1" s="3" t="s">
        <v>1253</v>
      </c>
    </row>
    <row r="2" spans="1:13">
      <c r="A2">
        <v>119</v>
      </c>
      <c r="B2" t="s">
        <v>1254</v>
      </c>
      <c r="C2" t="s">
        <v>1255</v>
      </c>
      <c r="D2" t="s">
        <v>1255</v>
      </c>
      <c r="E2" t="s">
        <v>1236</v>
      </c>
      <c r="F2" s="2">
        <v>1</v>
      </c>
      <c r="J2" t="s">
        <v>1235</v>
      </c>
      <c r="K2">
        <v>100</v>
      </c>
      <c r="L2">
        <v>64</v>
      </c>
      <c r="M2" s="3">
        <f t="shared" ref="M2:M8" si="0">L2/K2</f>
        <v>0.64</v>
      </c>
    </row>
    <row r="3" spans="1:13">
      <c r="A3">
        <v>144</v>
      </c>
      <c r="B3" t="s">
        <v>1256</v>
      </c>
      <c r="C3" t="s">
        <v>1257</v>
      </c>
      <c r="D3" t="s">
        <v>1257</v>
      </c>
      <c r="E3" t="s">
        <v>1236</v>
      </c>
      <c r="F3" s="2">
        <v>1</v>
      </c>
      <c r="J3" t="s">
        <v>1258</v>
      </c>
      <c r="K3">
        <v>75</v>
      </c>
      <c r="L3">
        <v>43</v>
      </c>
      <c r="M3" s="3">
        <f t="shared" si="0"/>
        <v>0.573333333333333</v>
      </c>
    </row>
    <row r="4" spans="1:13">
      <c r="A4">
        <v>145</v>
      </c>
      <c r="B4" t="s">
        <v>1259</v>
      </c>
      <c r="C4" t="s">
        <v>1257</v>
      </c>
      <c r="D4" t="s">
        <v>1257</v>
      </c>
      <c r="E4" t="s">
        <v>1236</v>
      </c>
      <c r="F4" s="2">
        <v>1</v>
      </c>
      <c r="J4" t="s">
        <v>1236</v>
      </c>
      <c r="K4">
        <v>65</v>
      </c>
      <c r="L4">
        <v>49</v>
      </c>
      <c r="M4" s="3">
        <f t="shared" si="0"/>
        <v>0.753846153846154</v>
      </c>
    </row>
    <row r="5" spans="1:13">
      <c r="A5">
        <v>154</v>
      </c>
      <c r="B5" t="s">
        <v>1260</v>
      </c>
      <c r="C5" t="s">
        <v>1257</v>
      </c>
      <c r="D5" t="s">
        <v>1257</v>
      </c>
      <c r="E5" t="s">
        <v>1236</v>
      </c>
      <c r="F5" s="2">
        <v>1</v>
      </c>
      <c r="J5" t="s">
        <v>1237</v>
      </c>
      <c r="K5">
        <v>25</v>
      </c>
      <c r="L5">
        <v>10</v>
      </c>
      <c r="M5" s="3">
        <f t="shared" si="0"/>
        <v>0.4</v>
      </c>
    </row>
    <row r="6" spans="1:13">
      <c r="A6">
        <v>157</v>
      </c>
      <c r="B6" t="s">
        <v>1261</v>
      </c>
      <c r="C6" t="s">
        <v>1262</v>
      </c>
      <c r="D6" t="s">
        <v>1263</v>
      </c>
      <c r="E6" t="s">
        <v>1236</v>
      </c>
      <c r="F6" s="2">
        <v>1</v>
      </c>
      <c r="J6" t="s">
        <v>1238</v>
      </c>
      <c r="K6">
        <v>100</v>
      </c>
      <c r="L6">
        <v>69</v>
      </c>
      <c r="M6" s="3">
        <f t="shared" si="0"/>
        <v>0.69</v>
      </c>
    </row>
    <row r="7" spans="1:13">
      <c r="A7">
        <v>162</v>
      </c>
      <c r="B7" t="s">
        <v>1264</v>
      </c>
      <c r="C7" t="s">
        <v>1265</v>
      </c>
      <c r="D7" t="s">
        <v>1265</v>
      </c>
      <c r="E7" t="s">
        <v>1236</v>
      </c>
      <c r="F7" s="2">
        <v>1</v>
      </c>
      <c r="J7" t="s">
        <v>1240</v>
      </c>
      <c r="K7">
        <v>40</v>
      </c>
      <c r="L7">
        <v>26</v>
      </c>
      <c r="M7" s="3">
        <f t="shared" si="0"/>
        <v>0.65</v>
      </c>
    </row>
    <row r="8" spans="2:13">
      <c r="B8" t="s">
        <v>1266</v>
      </c>
      <c r="C8" t="s">
        <v>1267</v>
      </c>
      <c r="D8" t="s">
        <v>1268</v>
      </c>
      <c r="E8" t="s">
        <v>1236</v>
      </c>
      <c r="F8" s="2">
        <v>0</v>
      </c>
      <c r="G8" t="s">
        <v>1269</v>
      </c>
      <c r="J8" t="s">
        <v>1270</v>
      </c>
      <c r="K8">
        <v>114</v>
      </c>
      <c r="L8">
        <v>61</v>
      </c>
      <c r="M8" s="3">
        <f t="shared" si="0"/>
        <v>0.535087719298246</v>
      </c>
    </row>
    <row r="9" spans="1:12">
      <c r="A9">
        <v>186</v>
      </c>
      <c r="B9" t="s">
        <v>1271</v>
      </c>
      <c r="C9" t="s">
        <v>1272</v>
      </c>
      <c r="D9" t="s">
        <v>1273</v>
      </c>
      <c r="E9" t="s">
        <v>1236</v>
      </c>
      <c r="F9" s="2">
        <v>1</v>
      </c>
      <c r="J9">
        <v>20</v>
      </c>
      <c r="K9">
        <v>19</v>
      </c>
      <c r="L9">
        <v>19</v>
      </c>
    </row>
    <row r="10" spans="1:12">
      <c r="A10">
        <v>210</v>
      </c>
      <c r="B10" t="s">
        <v>1274</v>
      </c>
      <c r="C10" t="s">
        <v>1272</v>
      </c>
      <c r="D10" t="s">
        <v>1273</v>
      </c>
      <c r="E10" t="s">
        <v>1236</v>
      </c>
      <c r="F10" s="2">
        <v>0</v>
      </c>
      <c r="G10" t="s">
        <v>1275</v>
      </c>
      <c r="J10">
        <v>19</v>
      </c>
      <c r="K10">
        <v>3</v>
      </c>
      <c r="L10">
        <v>3</v>
      </c>
    </row>
    <row r="11" spans="1:12">
      <c r="A11">
        <v>211</v>
      </c>
      <c r="B11" t="s">
        <v>1276</v>
      </c>
      <c r="C11" t="s">
        <v>1272</v>
      </c>
      <c r="D11" t="s">
        <v>1273</v>
      </c>
      <c r="E11" t="s">
        <v>1236</v>
      </c>
      <c r="F11" s="2">
        <v>0</v>
      </c>
      <c r="G11" t="s">
        <v>1277</v>
      </c>
      <c r="J11">
        <v>16</v>
      </c>
      <c r="K11">
        <v>5</v>
      </c>
      <c r="L11">
        <v>5</v>
      </c>
    </row>
    <row r="12" spans="2:12">
      <c r="B12" t="s">
        <v>1278</v>
      </c>
      <c r="C12" t="s">
        <v>1279</v>
      </c>
      <c r="D12" t="s">
        <v>1279</v>
      </c>
      <c r="E12" t="s">
        <v>1240</v>
      </c>
      <c r="F12" s="2">
        <v>0</v>
      </c>
      <c r="G12" t="s">
        <v>1280</v>
      </c>
      <c r="J12" t="s">
        <v>1242</v>
      </c>
      <c r="K12">
        <v>546</v>
      </c>
      <c r="L12">
        <v>349</v>
      </c>
    </row>
    <row r="13" spans="1:6">
      <c r="A13">
        <v>276</v>
      </c>
      <c r="B13" t="s">
        <v>1281</v>
      </c>
      <c r="C13" t="s">
        <v>1279</v>
      </c>
      <c r="D13" t="s">
        <v>1279</v>
      </c>
      <c r="E13" t="s">
        <v>1240</v>
      </c>
      <c r="F13" s="2">
        <v>1</v>
      </c>
    </row>
    <row r="14" spans="1:6">
      <c r="A14">
        <v>284</v>
      </c>
      <c r="B14" t="s">
        <v>1282</v>
      </c>
      <c r="C14" t="s">
        <v>1283</v>
      </c>
      <c r="D14" t="s">
        <v>1284</v>
      </c>
      <c r="E14" t="s">
        <v>1238</v>
      </c>
      <c r="F14" s="2">
        <v>1</v>
      </c>
    </row>
    <row r="15" spans="1:6">
      <c r="A15">
        <v>290</v>
      </c>
      <c r="B15" t="s">
        <v>1285</v>
      </c>
      <c r="C15" t="s">
        <v>1286</v>
      </c>
      <c r="D15" t="s">
        <v>1286</v>
      </c>
      <c r="E15" t="s">
        <v>1240</v>
      </c>
      <c r="F15" s="2">
        <v>1</v>
      </c>
    </row>
    <row r="16" spans="1:6">
      <c r="A16">
        <v>314</v>
      </c>
      <c r="B16" t="s">
        <v>1287</v>
      </c>
      <c r="C16" t="s">
        <v>1288</v>
      </c>
      <c r="D16" t="s">
        <v>1288</v>
      </c>
      <c r="E16" t="s">
        <v>1240</v>
      </c>
      <c r="F16" s="2">
        <v>1</v>
      </c>
    </row>
    <row r="17" spans="1:6">
      <c r="A17">
        <v>322</v>
      </c>
      <c r="B17" t="s">
        <v>1289</v>
      </c>
      <c r="C17" t="s">
        <v>1288</v>
      </c>
      <c r="D17" t="s">
        <v>1288</v>
      </c>
      <c r="E17" t="s">
        <v>1240</v>
      </c>
      <c r="F17" s="2">
        <v>1</v>
      </c>
    </row>
    <row r="18" spans="2:7">
      <c r="B18" t="s">
        <v>1290</v>
      </c>
      <c r="C18" t="s">
        <v>1288</v>
      </c>
      <c r="D18" t="s">
        <v>1288</v>
      </c>
      <c r="E18" t="s">
        <v>1240</v>
      </c>
      <c r="F18" s="2">
        <v>0</v>
      </c>
      <c r="G18" t="s">
        <v>1280</v>
      </c>
    </row>
    <row r="19" spans="2:7">
      <c r="B19" t="s">
        <v>1291</v>
      </c>
      <c r="C19" t="s">
        <v>1292</v>
      </c>
      <c r="D19" t="s">
        <v>1292</v>
      </c>
      <c r="E19" t="s">
        <v>1240</v>
      </c>
      <c r="F19" s="2">
        <v>0</v>
      </c>
      <c r="G19" t="s">
        <v>1280</v>
      </c>
    </row>
    <row r="20" spans="2:7">
      <c r="B20" t="s">
        <v>1293</v>
      </c>
      <c r="C20" t="s">
        <v>1292</v>
      </c>
      <c r="D20" t="s">
        <v>1292</v>
      </c>
      <c r="E20" t="s">
        <v>1240</v>
      </c>
      <c r="F20" s="2">
        <v>0</v>
      </c>
      <c r="G20" t="s">
        <v>1280</v>
      </c>
    </row>
    <row r="21" spans="1:7">
      <c r="A21">
        <v>615</v>
      </c>
      <c r="B21" t="s">
        <v>1294</v>
      </c>
      <c r="C21" t="s">
        <v>1292</v>
      </c>
      <c r="D21" t="s">
        <v>1292</v>
      </c>
      <c r="E21" t="s">
        <v>1238</v>
      </c>
      <c r="F21" s="2">
        <v>1</v>
      </c>
      <c r="G21" t="s">
        <v>1280</v>
      </c>
    </row>
    <row r="22" spans="1:6">
      <c r="A22">
        <v>394</v>
      </c>
      <c r="B22" t="s">
        <v>1295</v>
      </c>
      <c r="C22" t="s">
        <v>1292</v>
      </c>
      <c r="D22" t="s">
        <v>1292</v>
      </c>
      <c r="E22" t="s">
        <v>1258</v>
      </c>
      <c r="F22" s="2">
        <v>1</v>
      </c>
    </row>
    <row r="23" spans="1:6">
      <c r="A23">
        <v>443</v>
      </c>
      <c r="B23" t="s">
        <v>1296</v>
      </c>
      <c r="C23" t="s">
        <v>1297</v>
      </c>
      <c r="D23" t="s">
        <v>1298</v>
      </c>
      <c r="E23" t="s">
        <v>1258</v>
      </c>
      <c r="F23" s="2">
        <v>1</v>
      </c>
    </row>
    <row r="24" spans="1:7">
      <c r="A24">
        <v>456</v>
      </c>
      <c r="B24" t="s">
        <v>1299</v>
      </c>
      <c r="C24" t="s">
        <v>1297</v>
      </c>
      <c r="D24" t="s">
        <v>1298</v>
      </c>
      <c r="E24" t="s">
        <v>1237</v>
      </c>
      <c r="F24" s="2">
        <v>0</v>
      </c>
      <c r="G24" t="s">
        <v>1300</v>
      </c>
    </row>
    <row r="25" spans="1:7">
      <c r="A25">
        <v>479</v>
      </c>
      <c r="B25" t="s">
        <v>1301</v>
      </c>
      <c r="C25" t="s">
        <v>1302</v>
      </c>
      <c r="D25" t="s">
        <v>1302</v>
      </c>
      <c r="E25" t="s">
        <v>1237</v>
      </c>
      <c r="F25" s="2">
        <v>0</v>
      </c>
      <c r="G25" t="s">
        <v>1303</v>
      </c>
    </row>
    <row r="26" spans="1:7">
      <c r="A26">
        <v>496</v>
      </c>
      <c r="B26" t="s">
        <v>1304</v>
      </c>
      <c r="C26" t="s">
        <v>1302</v>
      </c>
      <c r="D26" t="s">
        <v>1302</v>
      </c>
      <c r="E26" t="s">
        <v>1237</v>
      </c>
      <c r="F26" s="2">
        <v>0</v>
      </c>
      <c r="G26" t="s">
        <v>1305</v>
      </c>
    </row>
    <row r="27" spans="1:6">
      <c r="A27">
        <v>498</v>
      </c>
      <c r="B27" t="s">
        <v>1306</v>
      </c>
      <c r="C27" t="s">
        <v>1302</v>
      </c>
      <c r="D27" t="s">
        <v>1302</v>
      </c>
      <c r="E27" t="s">
        <v>1235</v>
      </c>
      <c r="F27" s="2">
        <v>1</v>
      </c>
    </row>
    <row r="28" spans="1:6">
      <c r="A28">
        <v>239</v>
      </c>
      <c r="B28" t="s">
        <v>1307</v>
      </c>
      <c r="C28" t="s">
        <v>1302</v>
      </c>
      <c r="D28" t="s">
        <v>1302</v>
      </c>
      <c r="E28" t="s">
        <v>1240</v>
      </c>
      <c r="F28" s="2">
        <v>1</v>
      </c>
    </row>
    <row r="29" spans="1:6">
      <c r="A29">
        <v>558</v>
      </c>
      <c r="B29" t="s">
        <v>1308</v>
      </c>
      <c r="C29" t="s">
        <v>1302</v>
      </c>
      <c r="D29" t="s">
        <v>1302</v>
      </c>
      <c r="E29" t="s">
        <v>1235</v>
      </c>
      <c r="F29" s="2">
        <v>1</v>
      </c>
    </row>
    <row r="30" spans="1:6">
      <c r="A30">
        <v>657</v>
      </c>
      <c r="B30" t="s">
        <v>1309</v>
      </c>
      <c r="C30" t="s">
        <v>1283</v>
      </c>
      <c r="D30" t="s">
        <v>1310</v>
      </c>
      <c r="E30" t="s">
        <v>1235</v>
      </c>
      <c r="F30" s="2">
        <v>1</v>
      </c>
    </row>
    <row r="31" spans="2:7">
      <c r="B31" t="s">
        <v>1311</v>
      </c>
      <c r="C31" t="s">
        <v>1292</v>
      </c>
      <c r="D31" t="s">
        <v>1292</v>
      </c>
      <c r="E31" t="s">
        <v>1235</v>
      </c>
      <c r="F31" s="2">
        <v>0</v>
      </c>
      <c r="G31" t="s">
        <v>1280</v>
      </c>
    </row>
    <row r="32" spans="2:7">
      <c r="B32" t="s">
        <v>1312</v>
      </c>
      <c r="C32" t="s">
        <v>1292</v>
      </c>
      <c r="D32" t="s">
        <v>1292</v>
      </c>
      <c r="E32" t="s">
        <v>1235</v>
      </c>
      <c r="F32" s="2">
        <v>0</v>
      </c>
      <c r="G32" t="s">
        <v>1303</v>
      </c>
    </row>
    <row r="33" spans="2:7">
      <c r="B33" t="s">
        <v>1313</v>
      </c>
      <c r="C33" t="s">
        <v>1292</v>
      </c>
      <c r="D33" t="s">
        <v>1292</v>
      </c>
      <c r="E33" t="s">
        <v>1235</v>
      </c>
      <c r="F33" s="2">
        <v>0</v>
      </c>
      <c r="G33" t="s">
        <v>1280</v>
      </c>
    </row>
    <row r="34" spans="2:7">
      <c r="B34" t="s">
        <v>1314</v>
      </c>
      <c r="C34" t="s">
        <v>1292</v>
      </c>
      <c r="D34" t="s">
        <v>1292</v>
      </c>
      <c r="E34" t="s">
        <v>1235</v>
      </c>
      <c r="F34" s="2">
        <v>0</v>
      </c>
      <c r="G34" t="s">
        <v>1280</v>
      </c>
    </row>
    <row r="35" spans="2:7">
      <c r="B35" t="s">
        <v>1315</v>
      </c>
      <c r="C35" t="s">
        <v>1292</v>
      </c>
      <c r="D35" t="s">
        <v>1292</v>
      </c>
      <c r="E35" t="s">
        <v>1235</v>
      </c>
      <c r="F35" s="2">
        <v>0</v>
      </c>
      <c r="G35" t="s">
        <v>1316</v>
      </c>
    </row>
    <row r="36" spans="2:7">
      <c r="B36" t="s">
        <v>1317</v>
      </c>
      <c r="C36" t="s">
        <v>1292</v>
      </c>
      <c r="D36" t="s">
        <v>1292</v>
      </c>
      <c r="E36" t="s">
        <v>1235</v>
      </c>
      <c r="F36" s="2">
        <v>0</v>
      </c>
      <c r="G36" t="s">
        <v>1280</v>
      </c>
    </row>
    <row r="37" spans="1:7">
      <c r="A37">
        <v>558</v>
      </c>
      <c r="B37" t="s">
        <v>1318</v>
      </c>
      <c r="C37" t="s">
        <v>1292</v>
      </c>
      <c r="D37" t="s">
        <v>1292</v>
      </c>
      <c r="E37" t="s">
        <v>1237</v>
      </c>
      <c r="F37" s="2">
        <v>0</v>
      </c>
      <c r="G37" t="s">
        <v>1280</v>
      </c>
    </row>
    <row r="38" spans="2:7">
      <c r="B38" t="s">
        <v>1319</v>
      </c>
      <c r="C38" t="s">
        <v>1292</v>
      </c>
      <c r="D38" t="s">
        <v>1292</v>
      </c>
      <c r="E38" t="s">
        <v>1237</v>
      </c>
      <c r="F38" s="2">
        <v>0</v>
      </c>
      <c r="G38" t="s">
        <v>1280</v>
      </c>
    </row>
    <row r="39" spans="1:7">
      <c r="A39">
        <v>582</v>
      </c>
      <c r="B39" t="s">
        <v>1320</v>
      </c>
      <c r="C39" t="s">
        <v>1292</v>
      </c>
      <c r="D39" t="s">
        <v>1292</v>
      </c>
      <c r="E39" t="s">
        <v>1237</v>
      </c>
      <c r="F39" s="2">
        <v>0</v>
      </c>
      <c r="G39" t="s">
        <v>1303</v>
      </c>
    </row>
    <row r="40" spans="1:7">
      <c r="A40">
        <v>600</v>
      </c>
      <c r="B40" t="s">
        <v>1321</v>
      </c>
      <c r="C40" t="s">
        <v>1292</v>
      </c>
      <c r="D40" t="s">
        <v>1292</v>
      </c>
      <c r="E40" t="s">
        <v>1237</v>
      </c>
      <c r="F40" s="2">
        <v>0</v>
      </c>
      <c r="G40" t="s">
        <v>1300</v>
      </c>
    </row>
    <row r="41" spans="2:7">
      <c r="B41" t="s">
        <v>1322</v>
      </c>
      <c r="C41" t="s">
        <v>1292</v>
      </c>
      <c r="D41" t="s">
        <v>1292</v>
      </c>
      <c r="E41" t="s">
        <v>1237</v>
      </c>
      <c r="F41" s="2">
        <v>0</v>
      </c>
      <c r="G41" t="s">
        <v>1303</v>
      </c>
    </row>
    <row r="42" spans="1:7">
      <c r="A42">
        <v>161</v>
      </c>
      <c r="B42" t="s">
        <v>1323</v>
      </c>
      <c r="C42" t="s">
        <v>1292</v>
      </c>
      <c r="D42" t="s">
        <v>1292</v>
      </c>
      <c r="E42" t="s">
        <v>1237</v>
      </c>
      <c r="F42" s="2">
        <v>0</v>
      </c>
      <c r="G42" t="s">
        <v>1300</v>
      </c>
    </row>
    <row r="43" spans="2:7">
      <c r="B43" t="s">
        <v>1324</v>
      </c>
      <c r="C43" t="s">
        <v>1292</v>
      </c>
      <c r="D43" t="s">
        <v>1292</v>
      </c>
      <c r="E43" t="s">
        <v>1235</v>
      </c>
      <c r="F43" s="2">
        <v>0</v>
      </c>
      <c r="G43" t="s">
        <v>1280</v>
      </c>
    </row>
    <row r="44" spans="2:7">
      <c r="B44" t="s">
        <v>1325</v>
      </c>
      <c r="C44" t="s">
        <v>1292</v>
      </c>
      <c r="D44" t="s">
        <v>1292</v>
      </c>
      <c r="E44" t="s">
        <v>1235</v>
      </c>
      <c r="F44" s="2">
        <v>0</v>
      </c>
      <c r="G44" t="s">
        <v>1303</v>
      </c>
    </row>
    <row r="45" spans="2:7">
      <c r="B45" t="s">
        <v>1326</v>
      </c>
      <c r="C45" t="s">
        <v>1292</v>
      </c>
      <c r="D45" t="s">
        <v>1292</v>
      </c>
      <c r="E45" t="s">
        <v>1235</v>
      </c>
      <c r="F45" s="2">
        <v>0</v>
      </c>
      <c r="G45" t="s">
        <v>1280</v>
      </c>
    </row>
    <row r="46" spans="1:6">
      <c r="A46">
        <v>613</v>
      </c>
      <c r="B46" t="s">
        <v>1327</v>
      </c>
      <c r="C46" t="s">
        <v>1283</v>
      </c>
      <c r="D46" t="s">
        <v>1328</v>
      </c>
      <c r="E46" t="s">
        <v>1235</v>
      </c>
      <c r="F46" s="2">
        <v>1</v>
      </c>
    </row>
    <row r="47" spans="1:6">
      <c r="A47">
        <v>656</v>
      </c>
      <c r="B47" t="s">
        <v>1329</v>
      </c>
      <c r="C47" t="s">
        <v>1330</v>
      </c>
      <c r="D47" t="s">
        <v>1330</v>
      </c>
      <c r="E47" t="s">
        <v>1235</v>
      </c>
      <c r="F47" s="2">
        <v>1</v>
      </c>
    </row>
    <row r="48" spans="1:6">
      <c r="A48">
        <v>654</v>
      </c>
      <c r="B48" t="s">
        <v>1331</v>
      </c>
      <c r="C48" t="s">
        <v>1330</v>
      </c>
      <c r="D48" t="s">
        <v>1330</v>
      </c>
      <c r="E48" t="s">
        <v>1235</v>
      </c>
      <c r="F48" s="2">
        <v>1</v>
      </c>
    </row>
    <row r="49" spans="1:6">
      <c r="A49">
        <v>680</v>
      </c>
      <c r="B49" t="s">
        <v>1332</v>
      </c>
      <c r="C49" t="s">
        <v>1330</v>
      </c>
      <c r="D49" t="s">
        <v>1330</v>
      </c>
      <c r="E49" t="s">
        <v>1235</v>
      </c>
      <c r="F49" s="2">
        <v>1</v>
      </c>
    </row>
    <row r="50" spans="1:6">
      <c r="A50">
        <v>660</v>
      </c>
      <c r="B50" t="s">
        <v>1333</v>
      </c>
      <c r="C50" t="s">
        <v>1330</v>
      </c>
      <c r="D50" t="s">
        <v>1330</v>
      </c>
      <c r="E50" t="s">
        <v>1235</v>
      </c>
      <c r="F50" s="2">
        <v>1</v>
      </c>
    </row>
    <row r="51" spans="1:6">
      <c r="A51">
        <v>113</v>
      </c>
      <c r="B51" t="s">
        <v>1334</v>
      </c>
      <c r="C51" t="s">
        <v>1335</v>
      </c>
      <c r="D51" t="s">
        <v>1336</v>
      </c>
      <c r="E51" t="s">
        <v>1236</v>
      </c>
      <c r="F51" s="2">
        <v>1</v>
      </c>
    </row>
    <row r="52" spans="1:6">
      <c r="A52">
        <v>137</v>
      </c>
      <c r="B52" t="s">
        <v>1337</v>
      </c>
      <c r="C52" t="s">
        <v>1335</v>
      </c>
      <c r="D52" t="s">
        <v>1338</v>
      </c>
      <c r="E52" t="s">
        <v>1236</v>
      </c>
      <c r="F52" s="2">
        <v>1</v>
      </c>
    </row>
    <row r="53" spans="1:6">
      <c r="A53">
        <v>138</v>
      </c>
      <c r="B53" t="s">
        <v>1339</v>
      </c>
      <c r="C53" t="s">
        <v>1335</v>
      </c>
      <c r="D53" t="s">
        <v>1338</v>
      </c>
      <c r="E53" t="s">
        <v>1236</v>
      </c>
      <c r="F53" s="2">
        <v>1</v>
      </c>
    </row>
    <row r="54" spans="1:6">
      <c r="A54">
        <v>210</v>
      </c>
      <c r="B54" t="s">
        <v>1340</v>
      </c>
      <c r="C54" t="s">
        <v>1336</v>
      </c>
      <c r="D54" t="s">
        <v>1341</v>
      </c>
      <c r="E54" t="s">
        <v>1236</v>
      </c>
      <c r="F54" s="2">
        <v>1</v>
      </c>
    </row>
    <row r="55" spans="1:6">
      <c r="A55">
        <v>211</v>
      </c>
      <c r="B55" t="s">
        <v>1342</v>
      </c>
      <c r="C55" t="s">
        <v>1336</v>
      </c>
      <c r="D55" t="s">
        <v>1341</v>
      </c>
      <c r="E55" t="s">
        <v>1236</v>
      </c>
      <c r="F55" s="2">
        <v>1</v>
      </c>
    </row>
    <row r="56" spans="1:6">
      <c r="A56">
        <v>236</v>
      </c>
      <c r="B56" t="s">
        <v>1343</v>
      </c>
      <c r="C56" t="s">
        <v>1336</v>
      </c>
      <c r="D56" t="s">
        <v>1341</v>
      </c>
      <c r="E56" t="s">
        <v>1236</v>
      </c>
      <c r="F56" s="2">
        <v>1</v>
      </c>
    </row>
    <row r="57" spans="1:6">
      <c r="A57">
        <v>783</v>
      </c>
      <c r="B57" t="s">
        <v>1344</v>
      </c>
      <c r="C57" t="s">
        <v>1336</v>
      </c>
      <c r="D57" t="s">
        <v>1341</v>
      </c>
      <c r="E57" t="s">
        <v>1236</v>
      </c>
      <c r="F57" s="2">
        <v>1</v>
      </c>
    </row>
    <row r="58" spans="2:7">
      <c r="B58" t="s">
        <v>1345</v>
      </c>
      <c r="C58" t="s">
        <v>1336</v>
      </c>
      <c r="D58" t="s">
        <v>1341</v>
      </c>
      <c r="E58" t="s">
        <v>1240</v>
      </c>
      <c r="F58" s="2">
        <v>0</v>
      </c>
      <c r="G58" t="s">
        <v>1346</v>
      </c>
    </row>
    <row r="59" spans="1:6">
      <c r="A59">
        <v>320</v>
      </c>
      <c r="B59" t="s">
        <v>1347</v>
      </c>
      <c r="C59" t="s">
        <v>1336</v>
      </c>
      <c r="D59" t="s">
        <v>1341</v>
      </c>
      <c r="E59" t="s">
        <v>1240</v>
      </c>
      <c r="F59" s="2">
        <v>1</v>
      </c>
    </row>
    <row r="60" spans="2:7">
      <c r="B60" t="s">
        <v>1348</v>
      </c>
      <c r="C60" t="s">
        <v>1336</v>
      </c>
      <c r="D60" t="s">
        <v>1341</v>
      </c>
      <c r="E60" t="s">
        <v>1240</v>
      </c>
      <c r="F60" s="2">
        <v>0</v>
      </c>
      <c r="G60" t="s">
        <v>1346</v>
      </c>
    </row>
    <row r="61" spans="2:7">
      <c r="B61" t="s">
        <v>1349</v>
      </c>
      <c r="C61" t="s">
        <v>1336</v>
      </c>
      <c r="D61" t="s">
        <v>1341</v>
      </c>
      <c r="E61" t="s">
        <v>1240</v>
      </c>
      <c r="F61" s="2">
        <v>0</v>
      </c>
      <c r="G61" t="s">
        <v>1346</v>
      </c>
    </row>
    <row r="62" spans="1:6">
      <c r="A62">
        <v>684</v>
      </c>
      <c r="B62" t="s">
        <v>1350</v>
      </c>
      <c r="C62" t="s">
        <v>1336</v>
      </c>
      <c r="D62" t="s">
        <v>1341</v>
      </c>
      <c r="E62" t="s">
        <v>1240</v>
      </c>
      <c r="F62" s="2">
        <v>1</v>
      </c>
    </row>
    <row r="63" spans="2:7">
      <c r="B63" t="s">
        <v>1351</v>
      </c>
      <c r="C63" t="s">
        <v>1336</v>
      </c>
      <c r="D63" t="s">
        <v>1341</v>
      </c>
      <c r="E63" t="s">
        <v>1240</v>
      </c>
      <c r="F63" s="2">
        <v>0</v>
      </c>
      <c r="G63" t="s">
        <v>1316</v>
      </c>
    </row>
    <row r="64" spans="1:6">
      <c r="A64">
        <v>694</v>
      </c>
      <c r="B64" t="s">
        <v>1352</v>
      </c>
      <c r="C64" t="s">
        <v>1336</v>
      </c>
      <c r="D64" t="s">
        <v>1341</v>
      </c>
      <c r="E64" t="s">
        <v>1240</v>
      </c>
      <c r="F64" s="2">
        <v>1</v>
      </c>
    </row>
    <row r="65" spans="1:6">
      <c r="A65">
        <v>695</v>
      </c>
      <c r="B65" t="s">
        <v>1353</v>
      </c>
      <c r="C65" t="s">
        <v>1336</v>
      </c>
      <c r="D65" t="s">
        <v>1341</v>
      </c>
      <c r="E65" t="s">
        <v>1240</v>
      </c>
      <c r="F65" s="2">
        <v>1</v>
      </c>
    </row>
    <row r="66" spans="1:6">
      <c r="A66">
        <v>696</v>
      </c>
      <c r="B66" t="s">
        <v>1354</v>
      </c>
      <c r="C66" t="s">
        <v>1336</v>
      </c>
      <c r="D66" t="s">
        <v>1341</v>
      </c>
      <c r="E66" t="s">
        <v>1237</v>
      </c>
      <c r="F66" s="2">
        <v>1</v>
      </c>
    </row>
    <row r="67" spans="1:6">
      <c r="A67">
        <v>697</v>
      </c>
      <c r="B67" t="s">
        <v>1355</v>
      </c>
      <c r="C67" t="s">
        <v>1336</v>
      </c>
      <c r="D67" t="s">
        <v>1341</v>
      </c>
      <c r="E67" t="s">
        <v>1237</v>
      </c>
      <c r="F67" s="2">
        <v>1</v>
      </c>
    </row>
    <row r="68" spans="1:6">
      <c r="A68">
        <v>698</v>
      </c>
      <c r="B68" t="s">
        <v>1356</v>
      </c>
      <c r="C68" t="s">
        <v>1336</v>
      </c>
      <c r="D68" t="s">
        <v>1341</v>
      </c>
      <c r="E68" t="s">
        <v>1237</v>
      </c>
      <c r="F68" s="2">
        <v>1</v>
      </c>
    </row>
    <row r="69" spans="1:6">
      <c r="A69">
        <v>699</v>
      </c>
      <c r="B69" t="s">
        <v>1357</v>
      </c>
      <c r="C69" t="s">
        <v>1336</v>
      </c>
      <c r="D69" t="s">
        <v>1341</v>
      </c>
      <c r="E69" t="s">
        <v>1235</v>
      </c>
      <c r="F69" s="2">
        <v>1</v>
      </c>
    </row>
    <row r="70" spans="2:7">
      <c r="B70" t="s">
        <v>1358</v>
      </c>
      <c r="C70" t="s">
        <v>1336</v>
      </c>
      <c r="D70" t="s">
        <v>1341</v>
      </c>
      <c r="E70" t="s">
        <v>1235</v>
      </c>
      <c r="F70" s="2">
        <v>0</v>
      </c>
      <c r="G70" t="s">
        <v>1316</v>
      </c>
    </row>
    <row r="71" spans="1:6">
      <c r="A71">
        <v>580</v>
      </c>
      <c r="B71" t="s">
        <v>1359</v>
      </c>
      <c r="C71" t="s">
        <v>1336</v>
      </c>
      <c r="D71" t="s">
        <v>1341</v>
      </c>
      <c r="E71" t="s">
        <v>1235</v>
      </c>
      <c r="F71" s="2">
        <v>1</v>
      </c>
    </row>
    <row r="72" spans="1:7">
      <c r="A72" t="s">
        <v>1360</v>
      </c>
      <c r="B72" t="s">
        <v>1361</v>
      </c>
      <c r="C72" t="s">
        <v>1336</v>
      </c>
      <c r="D72" t="s">
        <v>1341</v>
      </c>
      <c r="E72" t="s">
        <v>1236</v>
      </c>
      <c r="F72" s="2">
        <v>1</v>
      </c>
      <c r="G72" t="s">
        <v>1362</v>
      </c>
    </row>
    <row r="73" spans="2:7">
      <c r="B73" t="s">
        <v>1363</v>
      </c>
      <c r="C73" t="s">
        <v>1336</v>
      </c>
      <c r="D73" t="s">
        <v>1341</v>
      </c>
      <c r="E73" t="s">
        <v>1258</v>
      </c>
      <c r="F73" s="2">
        <v>0</v>
      </c>
      <c r="G73" t="s">
        <v>1316</v>
      </c>
    </row>
    <row r="74" spans="1:6">
      <c r="A74">
        <v>456</v>
      </c>
      <c r="B74" t="s">
        <v>1364</v>
      </c>
      <c r="C74" t="s">
        <v>1336</v>
      </c>
      <c r="D74" t="s">
        <v>1341</v>
      </c>
      <c r="E74" t="s">
        <v>1258</v>
      </c>
      <c r="F74" s="2">
        <v>1</v>
      </c>
    </row>
    <row r="75" spans="1:6">
      <c r="A75">
        <v>479</v>
      </c>
      <c r="B75" t="s">
        <v>1365</v>
      </c>
      <c r="C75" t="s">
        <v>1336</v>
      </c>
      <c r="D75" t="s">
        <v>1341</v>
      </c>
      <c r="E75" t="s">
        <v>1258</v>
      </c>
      <c r="F75" s="2">
        <v>1</v>
      </c>
    </row>
    <row r="76" spans="2:7">
      <c r="B76" t="s">
        <v>1366</v>
      </c>
      <c r="C76" t="s">
        <v>1336</v>
      </c>
      <c r="D76" t="s">
        <v>1341</v>
      </c>
      <c r="E76" t="s">
        <v>1258</v>
      </c>
      <c r="F76" s="2">
        <v>0</v>
      </c>
      <c r="G76" t="s">
        <v>1316</v>
      </c>
    </row>
    <row r="77" spans="1:6">
      <c r="A77">
        <v>496</v>
      </c>
      <c r="B77" t="s">
        <v>1367</v>
      </c>
      <c r="C77" t="s">
        <v>1336</v>
      </c>
      <c r="D77" t="s">
        <v>1341</v>
      </c>
      <c r="E77" t="s">
        <v>1258</v>
      </c>
      <c r="F77" s="2">
        <v>1</v>
      </c>
    </row>
    <row r="78" spans="1:6">
      <c r="A78">
        <v>542</v>
      </c>
      <c r="B78" t="s">
        <v>1368</v>
      </c>
      <c r="C78" t="s">
        <v>1336</v>
      </c>
      <c r="D78" t="s">
        <v>1341</v>
      </c>
      <c r="E78" t="s">
        <v>1258</v>
      </c>
      <c r="F78" s="2">
        <v>1</v>
      </c>
    </row>
    <row r="79" spans="1:6">
      <c r="A79">
        <v>759</v>
      </c>
      <c r="B79" t="s">
        <v>1369</v>
      </c>
      <c r="C79" t="s">
        <v>1336</v>
      </c>
      <c r="D79" t="s">
        <v>1341</v>
      </c>
      <c r="E79" t="s">
        <v>1258</v>
      </c>
      <c r="F79" s="2">
        <v>1</v>
      </c>
    </row>
    <row r="80" spans="1:6">
      <c r="A80">
        <v>760</v>
      </c>
      <c r="B80" t="s">
        <v>1370</v>
      </c>
      <c r="C80" t="s">
        <v>1336</v>
      </c>
      <c r="D80" t="s">
        <v>1341</v>
      </c>
      <c r="E80" t="s">
        <v>1258</v>
      </c>
      <c r="F80" s="2">
        <v>1</v>
      </c>
    </row>
    <row r="81" spans="1:6">
      <c r="A81">
        <v>761</v>
      </c>
      <c r="B81" t="s">
        <v>1371</v>
      </c>
      <c r="C81" t="s">
        <v>1336</v>
      </c>
      <c r="D81" t="s">
        <v>1341</v>
      </c>
      <c r="E81" t="s">
        <v>1258</v>
      </c>
      <c r="F81" s="2">
        <v>1</v>
      </c>
    </row>
    <row r="82" spans="1:6">
      <c r="A82">
        <v>545</v>
      </c>
      <c r="B82" t="s">
        <v>1372</v>
      </c>
      <c r="C82" t="s">
        <v>1336</v>
      </c>
      <c r="D82" t="s">
        <v>1341</v>
      </c>
      <c r="E82" t="s">
        <v>1235</v>
      </c>
      <c r="F82" s="2">
        <v>1</v>
      </c>
    </row>
    <row r="83" spans="1:6">
      <c r="A83">
        <v>742</v>
      </c>
      <c r="B83" t="s">
        <v>1373</v>
      </c>
      <c r="C83" t="s">
        <v>1336</v>
      </c>
      <c r="D83" t="s">
        <v>1341</v>
      </c>
      <c r="E83" t="s">
        <v>1235</v>
      </c>
      <c r="F83" s="2">
        <v>1</v>
      </c>
    </row>
    <row r="84" spans="1:6">
      <c r="A84">
        <v>713</v>
      </c>
      <c r="B84" t="s">
        <v>1374</v>
      </c>
      <c r="C84" t="s">
        <v>1336</v>
      </c>
      <c r="D84" t="s">
        <v>1341</v>
      </c>
      <c r="E84" t="s">
        <v>1240</v>
      </c>
      <c r="F84" s="2">
        <v>1</v>
      </c>
    </row>
    <row r="85" spans="1:6">
      <c r="A85">
        <v>716</v>
      </c>
      <c r="B85" t="s">
        <v>1375</v>
      </c>
      <c r="C85" t="s">
        <v>1336</v>
      </c>
      <c r="D85" t="s">
        <v>1341</v>
      </c>
      <c r="E85" t="s">
        <v>1240</v>
      </c>
      <c r="F85" s="2">
        <v>1</v>
      </c>
    </row>
    <row r="86" spans="2:7">
      <c r="B86" t="s">
        <v>1376</v>
      </c>
      <c r="C86" t="s">
        <v>1336</v>
      </c>
      <c r="D86" t="s">
        <v>1341</v>
      </c>
      <c r="E86" t="s">
        <v>1240</v>
      </c>
      <c r="F86" s="2">
        <v>0</v>
      </c>
      <c r="G86" t="s">
        <v>1316</v>
      </c>
    </row>
    <row r="87" spans="1:6">
      <c r="A87">
        <v>600</v>
      </c>
      <c r="B87" t="s">
        <v>1377</v>
      </c>
      <c r="C87" t="s">
        <v>1336</v>
      </c>
      <c r="D87" t="s">
        <v>1341</v>
      </c>
      <c r="E87" t="s">
        <v>1235</v>
      </c>
      <c r="F87" s="2">
        <v>1</v>
      </c>
    </row>
    <row r="88" spans="1:6">
      <c r="A88">
        <v>173</v>
      </c>
      <c r="B88" t="s">
        <v>1378</v>
      </c>
      <c r="C88" t="s">
        <v>1336</v>
      </c>
      <c r="D88" t="s">
        <v>1341</v>
      </c>
      <c r="E88" t="s">
        <v>1235</v>
      </c>
      <c r="F88" s="2">
        <v>1</v>
      </c>
    </row>
    <row r="89" spans="1:6">
      <c r="A89">
        <v>726</v>
      </c>
      <c r="B89" t="s">
        <v>1379</v>
      </c>
      <c r="C89" t="s">
        <v>1336</v>
      </c>
      <c r="D89" t="s">
        <v>1341</v>
      </c>
      <c r="E89" t="s">
        <v>1240</v>
      </c>
      <c r="F89" s="2">
        <v>1</v>
      </c>
    </row>
    <row r="90" spans="1:6">
      <c r="A90">
        <v>754</v>
      </c>
      <c r="B90" t="s">
        <v>1380</v>
      </c>
      <c r="C90" t="s">
        <v>1336</v>
      </c>
      <c r="D90" t="s">
        <v>1341</v>
      </c>
      <c r="E90" t="s">
        <v>1240</v>
      </c>
      <c r="F90" s="2">
        <v>1</v>
      </c>
    </row>
    <row r="91" spans="1:6">
      <c r="A91">
        <v>727</v>
      </c>
      <c r="B91" t="s">
        <v>1381</v>
      </c>
      <c r="C91" t="s">
        <v>1336</v>
      </c>
      <c r="D91" t="s">
        <v>1341</v>
      </c>
      <c r="E91" t="s">
        <v>1235</v>
      </c>
      <c r="F91" s="2">
        <v>1</v>
      </c>
    </row>
    <row r="92" spans="1:6">
      <c r="A92">
        <v>734</v>
      </c>
      <c r="B92" t="s">
        <v>1382</v>
      </c>
      <c r="C92" t="s">
        <v>1336</v>
      </c>
      <c r="D92" t="s">
        <v>1341</v>
      </c>
      <c r="E92" t="s">
        <v>1235</v>
      </c>
      <c r="F92" s="2">
        <v>1</v>
      </c>
    </row>
    <row r="93" spans="2:7">
      <c r="B93" t="s">
        <v>1383</v>
      </c>
      <c r="C93" t="s">
        <v>1336</v>
      </c>
      <c r="D93" t="s">
        <v>1341</v>
      </c>
      <c r="E93" t="s">
        <v>1238</v>
      </c>
      <c r="F93" s="2">
        <v>0</v>
      </c>
      <c r="G93" t="s">
        <v>1384</v>
      </c>
    </row>
    <row r="94" spans="1:6">
      <c r="A94">
        <v>624</v>
      </c>
      <c r="B94" t="s">
        <v>1385</v>
      </c>
      <c r="C94" t="s">
        <v>1336</v>
      </c>
      <c r="D94" t="s">
        <v>1341</v>
      </c>
      <c r="E94" t="s">
        <v>1238</v>
      </c>
      <c r="F94" s="2">
        <v>1</v>
      </c>
    </row>
    <row r="95" spans="1:8">
      <c r="A95">
        <v>632</v>
      </c>
      <c r="B95" t="s">
        <v>1386</v>
      </c>
      <c r="C95" t="s">
        <v>1336</v>
      </c>
      <c r="D95" t="s">
        <v>1341</v>
      </c>
      <c r="E95" t="s">
        <v>1238</v>
      </c>
      <c r="F95" s="2">
        <v>1</v>
      </c>
      <c r="H95" t="s">
        <v>1387</v>
      </c>
    </row>
    <row r="96" ht="25" customHeight="1" spans="1:6">
      <c r="A96">
        <v>782</v>
      </c>
      <c r="B96" t="s">
        <v>1388</v>
      </c>
      <c r="C96" t="s">
        <v>1336</v>
      </c>
      <c r="D96" t="s">
        <v>1341</v>
      </c>
      <c r="E96" t="s">
        <v>1236</v>
      </c>
      <c r="F96" s="2">
        <v>1</v>
      </c>
    </row>
    <row r="97" ht="25" customHeight="1" spans="2:7">
      <c r="B97" t="s">
        <v>1389</v>
      </c>
      <c r="C97" t="s">
        <v>1336</v>
      </c>
      <c r="D97" t="s">
        <v>1341</v>
      </c>
      <c r="E97" t="s">
        <v>1236</v>
      </c>
      <c r="F97" s="2">
        <v>0</v>
      </c>
      <c r="G97" t="s">
        <v>1280</v>
      </c>
    </row>
    <row r="98" ht="25" customHeight="1" spans="1:6">
      <c r="A98">
        <v>161</v>
      </c>
      <c r="B98" t="s">
        <v>1390</v>
      </c>
      <c r="C98" t="s">
        <v>1336</v>
      </c>
      <c r="D98" t="s">
        <v>1341</v>
      </c>
      <c r="E98" t="s">
        <v>1236</v>
      </c>
      <c r="F98" s="2">
        <v>1</v>
      </c>
    </row>
    <row r="99" ht="25" customHeight="1" spans="1:6">
      <c r="A99">
        <v>633</v>
      </c>
      <c r="B99" t="s">
        <v>1391</v>
      </c>
      <c r="C99" t="s">
        <v>1336</v>
      </c>
      <c r="D99" t="s">
        <v>1341</v>
      </c>
      <c r="E99" t="s">
        <v>1238</v>
      </c>
      <c r="F99" s="2">
        <v>1</v>
      </c>
    </row>
    <row r="100" ht="25" customHeight="1" spans="1:7">
      <c r="A100">
        <v>637</v>
      </c>
      <c r="B100" t="s">
        <v>1392</v>
      </c>
      <c r="C100" t="s">
        <v>1336</v>
      </c>
      <c r="D100" t="s">
        <v>1341</v>
      </c>
      <c r="E100" t="s">
        <v>1238</v>
      </c>
      <c r="F100" s="2">
        <v>0</v>
      </c>
      <c r="G100" t="s">
        <v>1316</v>
      </c>
    </row>
    <row r="101" ht="25" customHeight="1" spans="1:6">
      <c r="A101">
        <v>645</v>
      </c>
      <c r="B101" t="s">
        <v>1393</v>
      </c>
      <c r="C101" t="s">
        <v>1336</v>
      </c>
      <c r="D101" t="s">
        <v>1341</v>
      </c>
      <c r="E101" t="s">
        <v>1238</v>
      </c>
      <c r="F101" s="2">
        <v>1</v>
      </c>
    </row>
    <row r="102" ht="25" customHeight="1" spans="1:6">
      <c r="A102">
        <v>790</v>
      </c>
      <c r="B102" t="s">
        <v>1394</v>
      </c>
      <c r="C102" t="s">
        <v>1336</v>
      </c>
      <c r="D102" t="s">
        <v>1341</v>
      </c>
      <c r="E102" t="s">
        <v>1236</v>
      </c>
      <c r="F102" s="2">
        <v>1</v>
      </c>
    </row>
    <row r="103" ht="25" customHeight="1" spans="1:6">
      <c r="A103">
        <v>811</v>
      </c>
      <c r="B103" t="s">
        <v>1395</v>
      </c>
      <c r="C103" t="s">
        <v>1336</v>
      </c>
      <c r="D103" t="s">
        <v>1341</v>
      </c>
      <c r="E103" t="s">
        <v>1237</v>
      </c>
      <c r="F103" s="2">
        <v>1</v>
      </c>
    </row>
    <row r="104" ht="25" customHeight="1" spans="1:6">
      <c r="A104">
        <v>812</v>
      </c>
      <c r="B104" t="s">
        <v>1396</v>
      </c>
      <c r="C104" t="s">
        <v>1336</v>
      </c>
      <c r="D104" t="s">
        <v>1341</v>
      </c>
      <c r="E104" t="s">
        <v>1237</v>
      </c>
      <c r="F104" s="2">
        <v>1</v>
      </c>
    </row>
    <row r="105" ht="25" customHeight="1" spans="1:7">
      <c r="A105">
        <v>817</v>
      </c>
      <c r="B105" t="s">
        <v>1397</v>
      </c>
      <c r="C105" t="s">
        <v>1336</v>
      </c>
      <c r="D105" t="s">
        <v>1341</v>
      </c>
      <c r="E105" t="s">
        <v>1237</v>
      </c>
      <c r="F105" s="2">
        <v>0</v>
      </c>
      <c r="G105" t="s">
        <v>1384</v>
      </c>
    </row>
    <row r="106" ht="25" customHeight="1" spans="1:6">
      <c r="A106">
        <v>646</v>
      </c>
      <c r="B106" t="s">
        <v>1398</v>
      </c>
      <c r="C106" t="s">
        <v>1336</v>
      </c>
      <c r="D106" t="s">
        <v>1341</v>
      </c>
      <c r="E106" t="s">
        <v>1238</v>
      </c>
      <c r="F106" s="2">
        <v>1</v>
      </c>
    </row>
    <row r="107" ht="25" customHeight="1" spans="1:6">
      <c r="A107">
        <v>827</v>
      </c>
      <c r="B107" t="s">
        <v>1399</v>
      </c>
      <c r="C107" t="s">
        <v>1336</v>
      </c>
      <c r="D107" t="s">
        <v>1341</v>
      </c>
      <c r="E107" t="s">
        <v>1237</v>
      </c>
      <c r="F107" s="2">
        <v>1</v>
      </c>
    </row>
    <row r="108" ht="25" customHeight="1" spans="1:7">
      <c r="A108">
        <v>829</v>
      </c>
      <c r="B108" t="s">
        <v>1400</v>
      </c>
      <c r="C108" t="s">
        <v>1336</v>
      </c>
      <c r="D108" t="s">
        <v>1341</v>
      </c>
      <c r="E108" t="s">
        <v>1237</v>
      </c>
      <c r="F108" s="2">
        <v>0</v>
      </c>
      <c r="G108" t="s">
        <v>1316</v>
      </c>
    </row>
    <row r="109" ht="25" customHeight="1" spans="1:6">
      <c r="A109">
        <v>840</v>
      </c>
      <c r="B109" t="s">
        <v>1401</v>
      </c>
      <c r="C109" t="s">
        <v>1336</v>
      </c>
      <c r="D109" t="s">
        <v>1341</v>
      </c>
      <c r="E109" t="s">
        <v>1237</v>
      </c>
      <c r="F109" s="2">
        <v>1</v>
      </c>
    </row>
    <row r="110" ht="25" customHeight="1" spans="1:6">
      <c r="A110">
        <v>845</v>
      </c>
      <c r="B110" t="s">
        <v>1402</v>
      </c>
      <c r="C110" t="s">
        <v>1336</v>
      </c>
      <c r="D110" t="s">
        <v>1341</v>
      </c>
      <c r="E110" t="s">
        <v>1237</v>
      </c>
      <c r="F110" s="2">
        <v>1</v>
      </c>
    </row>
    <row r="111" ht="25" customHeight="1" spans="1:6">
      <c r="A111">
        <v>617</v>
      </c>
      <c r="B111" t="s">
        <v>1403</v>
      </c>
      <c r="C111" t="s">
        <v>1336</v>
      </c>
      <c r="D111" t="s">
        <v>1341</v>
      </c>
      <c r="E111" t="s">
        <v>1236</v>
      </c>
      <c r="F111" s="2">
        <v>1</v>
      </c>
    </row>
    <row r="112" ht="25" customHeight="1" spans="1:6">
      <c r="A112">
        <v>652</v>
      </c>
      <c r="B112" t="s">
        <v>1404</v>
      </c>
      <c r="C112" t="s">
        <v>1336</v>
      </c>
      <c r="D112" t="s">
        <v>1341</v>
      </c>
      <c r="E112" t="s">
        <v>1236</v>
      </c>
      <c r="F112" s="2">
        <v>1</v>
      </c>
    </row>
    <row r="113" ht="25" customHeight="1" spans="1:6">
      <c r="A113">
        <v>653</v>
      </c>
      <c r="B113" t="s">
        <v>1405</v>
      </c>
      <c r="C113" t="s">
        <v>1336</v>
      </c>
      <c r="D113" t="s">
        <v>1341</v>
      </c>
      <c r="E113" t="s">
        <v>1236</v>
      </c>
      <c r="F113" s="2">
        <v>1</v>
      </c>
    </row>
    <row r="114" ht="25" customHeight="1" spans="1:6">
      <c r="A114">
        <v>673</v>
      </c>
      <c r="B114" t="s">
        <v>1406</v>
      </c>
      <c r="C114" t="s">
        <v>1336</v>
      </c>
      <c r="D114" t="s">
        <v>1341</v>
      </c>
      <c r="E114" t="s">
        <v>1236</v>
      </c>
      <c r="F114" s="2">
        <v>1</v>
      </c>
    </row>
    <row r="115" ht="25" customHeight="1" spans="1:6">
      <c r="A115">
        <v>674</v>
      </c>
      <c r="B115" t="s">
        <v>1407</v>
      </c>
      <c r="C115" t="s">
        <v>1336</v>
      </c>
      <c r="D115" t="s">
        <v>1341</v>
      </c>
      <c r="E115" t="s">
        <v>1236</v>
      </c>
      <c r="F115" s="2">
        <v>1</v>
      </c>
    </row>
    <row r="116" ht="25" customHeight="1" spans="2:7">
      <c r="B116" t="s">
        <v>1408</v>
      </c>
      <c r="C116" t="s">
        <v>1336</v>
      </c>
      <c r="D116" t="s">
        <v>1341</v>
      </c>
      <c r="E116" t="s">
        <v>1236</v>
      </c>
      <c r="F116" s="2">
        <v>0</v>
      </c>
      <c r="G116" t="s">
        <v>1409</v>
      </c>
    </row>
    <row r="117" ht="25" customHeight="1" spans="1:6">
      <c r="A117">
        <v>692</v>
      </c>
      <c r="B117" t="s">
        <v>1410</v>
      </c>
      <c r="C117" t="s">
        <v>1336</v>
      </c>
      <c r="D117" t="s">
        <v>1341</v>
      </c>
      <c r="E117" t="s">
        <v>1236</v>
      </c>
      <c r="F117" s="2">
        <v>1</v>
      </c>
    </row>
    <row r="118" ht="25" customHeight="1" spans="1:6">
      <c r="A118">
        <v>686</v>
      </c>
      <c r="B118" t="s">
        <v>1411</v>
      </c>
      <c r="C118" t="s">
        <v>1336</v>
      </c>
      <c r="D118" t="s">
        <v>1341</v>
      </c>
      <c r="E118" t="s">
        <v>1236</v>
      </c>
      <c r="F118" s="2">
        <v>1</v>
      </c>
    </row>
    <row r="119" ht="25" customHeight="1" spans="2:7">
      <c r="B119" t="s">
        <v>1412</v>
      </c>
      <c r="C119" t="s">
        <v>1336</v>
      </c>
      <c r="D119" t="s">
        <v>1341</v>
      </c>
      <c r="E119" t="s">
        <v>1236</v>
      </c>
      <c r="F119" s="2">
        <v>0</v>
      </c>
      <c r="G119" t="s">
        <v>1280</v>
      </c>
    </row>
    <row r="120" ht="25" customHeight="1" spans="2:7">
      <c r="B120" t="s">
        <v>1413</v>
      </c>
      <c r="C120" t="s">
        <v>1336</v>
      </c>
      <c r="D120" t="s">
        <v>1341</v>
      </c>
      <c r="E120" t="s">
        <v>1258</v>
      </c>
      <c r="F120" s="2">
        <v>0</v>
      </c>
      <c r="G120" t="s">
        <v>1414</v>
      </c>
    </row>
    <row r="121" ht="25" customHeight="1" spans="1:6">
      <c r="A121">
        <v>704</v>
      </c>
      <c r="B121" t="s">
        <v>1415</v>
      </c>
      <c r="C121" t="s">
        <v>1336</v>
      </c>
      <c r="D121" t="s">
        <v>1341</v>
      </c>
      <c r="E121" t="s">
        <v>1258</v>
      </c>
      <c r="F121" s="2">
        <v>1</v>
      </c>
    </row>
    <row r="122" ht="25" customHeight="1" spans="1:6">
      <c r="A122">
        <v>709</v>
      </c>
      <c r="B122" t="s">
        <v>1416</v>
      </c>
      <c r="C122" t="s">
        <v>1336</v>
      </c>
      <c r="D122" t="s">
        <v>1341</v>
      </c>
      <c r="E122" t="s">
        <v>1258</v>
      </c>
      <c r="F122" s="2">
        <v>1</v>
      </c>
    </row>
    <row r="123" ht="25" customHeight="1" spans="1:6">
      <c r="A123">
        <v>711</v>
      </c>
      <c r="B123" t="s">
        <v>1417</v>
      </c>
      <c r="C123" t="s">
        <v>1336</v>
      </c>
      <c r="D123" t="s">
        <v>1341</v>
      </c>
      <c r="E123" t="s">
        <v>1258</v>
      </c>
      <c r="F123" s="2">
        <v>1</v>
      </c>
    </row>
    <row r="124" ht="25" customHeight="1" spans="1:6">
      <c r="A124">
        <v>718</v>
      </c>
      <c r="B124" t="s">
        <v>1418</v>
      </c>
      <c r="C124" t="s">
        <v>1336</v>
      </c>
      <c r="D124" t="s">
        <v>1341</v>
      </c>
      <c r="E124" t="s">
        <v>1258</v>
      </c>
      <c r="F124" s="2">
        <v>1</v>
      </c>
    </row>
    <row r="125" ht="25" customHeight="1" spans="2:7">
      <c r="B125" t="s">
        <v>1419</v>
      </c>
      <c r="C125" t="s">
        <v>1336</v>
      </c>
      <c r="D125" t="s">
        <v>1341</v>
      </c>
      <c r="E125" t="s">
        <v>1258</v>
      </c>
      <c r="F125" s="2">
        <v>0</v>
      </c>
      <c r="G125" t="s">
        <v>1414</v>
      </c>
    </row>
    <row r="126" ht="25" customHeight="1" spans="1:6">
      <c r="A126">
        <v>649</v>
      </c>
      <c r="B126" t="s">
        <v>1420</v>
      </c>
      <c r="C126" t="s">
        <v>1336</v>
      </c>
      <c r="D126" t="s">
        <v>1341</v>
      </c>
      <c r="E126" t="s">
        <v>1238</v>
      </c>
      <c r="F126" s="2">
        <v>1</v>
      </c>
    </row>
    <row r="127" ht="25" customHeight="1" spans="1:6">
      <c r="A127">
        <v>650</v>
      </c>
      <c r="B127" t="s">
        <v>1421</v>
      </c>
      <c r="C127" t="s">
        <v>1336</v>
      </c>
      <c r="D127" t="s">
        <v>1341</v>
      </c>
      <c r="E127" t="s">
        <v>1238</v>
      </c>
      <c r="F127" s="2">
        <v>1</v>
      </c>
    </row>
    <row r="128" ht="25" customHeight="1" spans="1:6">
      <c r="A128">
        <v>651</v>
      </c>
      <c r="B128" t="s">
        <v>1422</v>
      </c>
      <c r="C128" t="s">
        <v>1336</v>
      </c>
      <c r="D128" t="s">
        <v>1341</v>
      </c>
      <c r="E128" t="s">
        <v>1238</v>
      </c>
      <c r="F128" s="2">
        <v>1</v>
      </c>
    </row>
    <row r="129" ht="25" customHeight="1" spans="1:6">
      <c r="A129">
        <v>615</v>
      </c>
      <c r="B129" t="s">
        <v>1423</v>
      </c>
      <c r="C129" t="s">
        <v>1336</v>
      </c>
      <c r="D129" t="s">
        <v>1341</v>
      </c>
      <c r="E129" t="s">
        <v>1238</v>
      </c>
      <c r="F129" s="2">
        <v>1</v>
      </c>
    </row>
    <row r="130" ht="25" customHeight="1" spans="1:7">
      <c r="A130">
        <v>637</v>
      </c>
      <c r="B130" t="s">
        <v>1424</v>
      </c>
      <c r="C130" t="s">
        <v>1336</v>
      </c>
      <c r="D130" t="s">
        <v>1341</v>
      </c>
      <c r="E130" t="s">
        <v>1238</v>
      </c>
      <c r="F130" s="2">
        <v>0</v>
      </c>
      <c r="G130" t="s">
        <v>1316</v>
      </c>
    </row>
    <row r="131" ht="25" customHeight="1" spans="1:7">
      <c r="A131">
        <v>846</v>
      </c>
      <c r="B131" t="s">
        <v>1425</v>
      </c>
      <c r="C131" t="s">
        <v>1336</v>
      </c>
      <c r="D131" t="s">
        <v>1341</v>
      </c>
      <c r="E131" t="s">
        <v>1236</v>
      </c>
      <c r="F131" s="2">
        <v>1</v>
      </c>
      <c r="G131" t="s">
        <v>1426</v>
      </c>
    </row>
    <row r="132" ht="25" customHeight="1" spans="1:6">
      <c r="A132">
        <v>847</v>
      </c>
      <c r="B132" t="s">
        <v>1427</v>
      </c>
      <c r="C132" t="s">
        <v>1336</v>
      </c>
      <c r="D132" t="s">
        <v>1341</v>
      </c>
      <c r="E132" t="s">
        <v>1236</v>
      </c>
      <c r="F132" s="2">
        <v>1</v>
      </c>
    </row>
    <row r="133" ht="25" customHeight="1" spans="1:6">
      <c r="A133">
        <v>848</v>
      </c>
      <c r="B133" t="s">
        <v>1428</v>
      </c>
      <c r="C133" t="s">
        <v>1336</v>
      </c>
      <c r="D133" t="s">
        <v>1341</v>
      </c>
      <c r="E133" t="s">
        <v>1236</v>
      </c>
      <c r="F133" s="2">
        <v>1</v>
      </c>
    </row>
    <row r="134" ht="25" customHeight="1" spans="1:6">
      <c r="A134">
        <v>849</v>
      </c>
      <c r="B134" t="s">
        <v>1429</v>
      </c>
      <c r="C134" t="s">
        <v>1336</v>
      </c>
      <c r="D134" t="s">
        <v>1341</v>
      </c>
      <c r="E134" t="s">
        <v>1236</v>
      </c>
      <c r="F134" s="2">
        <v>1</v>
      </c>
    </row>
    <row r="135" ht="25" customHeight="1" spans="1:6">
      <c r="A135">
        <v>850</v>
      </c>
      <c r="B135" t="s">
        <v>1430</v>
      </c>
      <c r="C135" t="s">
        <v>1336</v>
      </c>
      <c r="D135" t="s">
        <v>1341</v>
      </c>
      <c r="E135" t="s">
        <v>1236</v>
      </c>
      <c r="F135" s="2">
        <v>1</v>
      </c>
    </row>
    <row r="136" ht="25" customHeight="1" spans="2:7">
      <c r="B136" t="s">
        <v>1431</v>
      </c>
      <c r="C136" t="s">
        <v>1336</v>
      </c>
      <c r="D136" t="s">
        <v>1341</v>
      </c>
      <c r="E136" t="s">
        <v>1236</v>
      </c>
      <c r="F136" s="2">
        <v>0</v>
      </c>
      <c r="G136" t="s">
        <v>1432</v>
      </c>
    </row>
    <row r="137" ht="25" customHeight="1" spans="1:6">
      <c r="A137">
        <v>853</v>
      </c>
      <c r="B137" t="s">
        <v>1433</v>
      </c>
      <c r="C137" t="s">
        <v>1336</v>
      </c>
      <c r="D137" t="s">
        <v>1341</v>
      </c>
      <c r="E137" t="s">
        <v>1236</v>
      </c>
      <c r="F137" s="2">
        <v>1</v>
      </c>
    </row>
    <row r="138" ht="25" customHeight="1" spans="1:6">
      <c r="A138">
        <v>611</v>
      </c>
      <c r="B138" t="s">
        <v>1434</v>
      </c>
      <c r="C138" t="s">
        <v>1336</v>
      </c>
      <c r="D138" t="s">
        <v>1341</v>
      </c>
      <c r="E138" t="s">
        <v>1236</v>
      </c>
      <c r="F138" s="2">
        <v>1</v>
      </c>
    </row>
    <row r="139" ht="25" customHeight="1" spans="1:6">
      <c r="A139">
        <v>616</v>
      </c>
      <c r="B139" t="s">
        <v>1435</v>
      </c>
      <c r="C139" t="s">
        <v>1336</v>
      </c>
      <c r="D139" t="s">
        <v>1341</v>
      </c>
      <c r="E139" t="s">
        <v>1236</v>
      </c>
      <c r="F139" s="2">
        <v>1</v>
      </c>
    </row>
    <row r="140" ht="25" customHeight="1" spans="1:8">
      <c r="A140">
        <v>642</v>
      </c>
      <c r="B140" t="s">
        <v>1436</v>
      </c>
      <c r="C140" t="s">
        <v>1336</v>
      </c>
      <c r="D140" t="s">
        <v>1341</v>
      </c>
      <c r="E140" t="s">
        <v>1236</v>
      </c>
      <c r="F140" s="2">
        <v>1</v>
      </c>
      <c r="H140" t="s">
        <v>1437</v>
      </c>
    </row>
    <row r="141" spans="2:7">
      <c r="B141" t="s">
        <v>1438</v>
      </c>
      <c r="C141" t="s">
        <v>1439</v>
      </c>
      <c r="D141" t="s">
        <v>1440</v>
      </c>
      <c r="E141" t="s">
        <v>1235</v>
      </c>
      <c r="F141" s="2">
        <v>0</v>
      </c>
      <c r="G141" t="s">
        <v>1316</v>
      </c>
    </row>
    <row r="142" spans="1:6">
      <c r="A142">
        <v>743</v>
      </c>
      <c r="B142" t="s">
        <v>1441</v>
      </c>
      <c r="C142" t="s">
        <v>1442</v>
      </c>
      <c r="D142" t="s">
        <v>1440</v>
      </c>
      <c r="E142" t="s">
        <v>1235</v>
      </c>
      <c r="F142" s="2">
        <v>1</v>
      </c>
    </row>
    <row r="143" spans="2:7">
      <c r="B143" t="s">
        <v>1443</v>
      </c>
      <c r="C143" t="s">
        <v>1444</v>
      </c>
      <c r="D143" t="s">
        <v>1440</v>
      </c>
      <c r="E143" t="s">
        <v>1235</v>
      </c>
      <c r="F143" s="2">
        <v>0</v>
      </c>
      <c r="G143" t="s">
        <v>1409</v>
      </c>
    </row>
    <row r="144" spans="1:6">
      <c r="A144">
        <v>745</v>
      </c>
      <c r="B144" t="s">
        <v>1445</v>
      </c>
      <c r="C144" t="s">
        <v>1446</v>
      </c>
      <c r="D144" t="s">
        <v>1440</v>
      </c>
      <c r="E144" t="s">
        <v>1235</v>
      </c>
      <c r="F144" s="2">
        <v>1</v>
      </c>
    </row>
    <row r="145" spans="1:6">
      <c r="A145">
        <v>762</v>
      </c>
      <c r="B145" t="s">
        <v>1447</v>
      </c>
      <c r="C145" t="s">
        <v>1448</v>
      </c>
      <c r="D145" t="s">
        <v>1440</v>
      </c>
      <c r="E145" t="s">
        <v>1235</v>
      </c>
      <c r="F145" s="2">
        <v>1</v>
      </c>
    </row>
    <row r="146" spans="1:6">
      <c r="A146">
        <v>763</v>
      </c>
      <c r="B146" t="s">
        <v>1449</v>
      </c>
      <c r="C146" t="s">
        <v>1450</v>
      </c>
      <c r="D146" t="s">
        <v>1440</v>
      </c>
      <c r="E146" t="s">
        <v>1235</v>
      </c>
      <c r="F146" s="2">
        <v>1</v>
      </c>
    </row>
    <row r="147" spans="1:6">
      <c r="A147">
        <v>774</v>
      </c>
      <c r="B147" t="s">
        <v>1451</v>
      </c>
      <c r="C147" t="s">
        <v>1452</v>
      </c>
      <c r="D147" t="s">
        <v>1440</v>
      </c>
      <c r="E147" t="s">
        <v>1235</v>
      </c>
      <c r="F147" s="2">
        <v>1</v>
      </c>
    </row>
    <row r="148" spans="1:6">
      <c r="A148">
        <v>831</v>
      </c>
      <c r="B148" t="s">
        <v>1453</v>
      </c>
      <c r="C148" t="s">
        <v>1454</v>
      </c>
      <c r="D148" t="s">
        <v>1440</v>
      </c>
      <c r="E148" t="s">
        <v>1235</v>
      </c>
      <c r="F148" s="2">
        <v>1</v>
      </c>
    </row>
    <row r="149" spans="1:6">
      <c r="A149">
        <v>832</v>
      </c>
      <c r="B149" t="s">
        <v>1455</v>
      </c>
      <c r="C149" t="s">
        <v>1456</v>
      </c>
      <c r="D149" t="s">
        <v>1440</v>
      </c>
      <c r="E149" t="s">
        <v>1235</v>
      </c>
      <c r="F149" s="2">
        <v>1</v>
      </c>
    </row>
    <row r="150" spans="1:6">
      <c r="A150">
        <v>839</v>
      </c>
      <c r="B150" t="s">
        <v>1457</v>
      </c>
      <c r="C150" t="s">
        <v>1458</v>
      </c>
      <c r="D150" t="s">
        <v>1440</v>
      </c>
      <c r="E150" t="s">
        <v>1235</v>
      </c>
      <c r="F150" s="2">
        <v>1</v>
      </c>
    </row>
    <row r="151" spans="2:7">
      <c r="B151" t="s">
        <v>1459</v>
      </c>
      <c r="C151" t="s">
        <v>1336</v>
      </c>
      <c r="D151" t="s">
        <v>1460</v>
      </c>
      <c r="E151" t="s">
        <v>1235</v>
      </c>
      <c r="F151" s="2">
        <v>0</v>
      </c>
      <c r="G151" t="s">
        <v>1461</v>
      </c>
    </row>
    <row r="152" spans="1:6">
      <c r="A152">
        <v>723</v>
      </c>
      <c r="B152" t="s">
        <v>1462</v>
      </c>
      <c r="C152" t="s">
        <v>1336</v>
      </c>
      <c r="D152" t="s">
        <v>1460</v>
      </c>
      <c r="E152" t="s">
        <v>1235</v>
      </c>
      <c r="F152" s="2">
        <v>1</v>
      </c>
    </row>
    <row r="153" spans="2:7">
      <c r="B153" t="s">
        <v>1463</v>
      </c>
      <c r="C153" t="s">
        <v>1336</v>
      </c>
      <c r="D153" t="s">
        <v>1460</v>
      </c>
      <c r="E153" t="s">
        <v>1235</v>
      </c>
      <c r="F153" s="2">
        <v>0</v>
      </c>
      <c r="G153" t="s">
        <v>1303</v>
      </c>
    </row>
    <row r="154" spans="1:6">
      <c r="A154">
        <v>803</v>
      </c>
      <c r="B154" t="s">
        <v>1464</v>
      </c>
      <c r="C154" t="s">
        <v>1336</v>
      </c>
      <c r="D154" t="s">
        <v>1460</v>
      </c>
      <c r="E154" t="s">
        <v>1235</v>
      </c>
      <c r="F154" s="2">
        <v>1</v>
      </c>
    </row>
    <row r="155" spans="1:7">
      <c r="A155">
        <v>813</v>
      </c>
      <c r="B155" t="s">
        <v>1465</v>
      </c>
      <c r="C155" t="s">
        <v>1336</v>
      </c>
      <c r="D155" t="s">
        <v>1460</v>
      </c>
      <c r="E155" t="s">
        <v>1235</v>
      </c>
      <c r="F155" s="2">
        <v>0</v>
      </c>
      <c r="G155" t="s">
        <v>1384</v>
      </c>
    </row>
    <row r="156" spans="1:6">
      <c r="A156">
        <v>818</v>
      </c>
      <c r="B156" t="s">
        <v>1466</v>
      </c>
      <c r="C156" t="s">
        <v>1336</v>
      </c>
      <c r="D156" t="s">
        <v>1460</v>
      </c>
      <c r="E156" t="s">
        <v>1235</v>
      </c>
      <c r="F156" s="2">
        <v>1</v>
      </c>
    </row>
    <row r="157" spans="1:7">
      <c r="A157">
        <v>819</v>
      </c>
      <c r="B157" t="s">
        <v>1467</v>
      </c>
      <c r="C157" t="s">
        <v>1336</v>
      </c>
      <c r="D157" t="s">
        <v>1460</v>
      </c>
      <c r="E157" t="s">
        <v>1235</v>
      </c>
      <c r="F157" s="2">
        <v>0</v>
      </c>
      <c r="G157" t="s">
        <v>1384</v>
      </c>
    </row>
    <row r="158" spans="1:6">
      <c r="A158">
        <v>823</v>
      </c>
      <c r="B158" t="s">
        <v>1468</v>
      </c>
      <c r="C158" t="s">
        <v>1336</v>
      </c>
      <c r="D158" t="s">
        <v>1460</v>
      </c>
      <c r="E158" t="s">
        <v>1235</v>
      </c>
      <c r="F158" s="2">
        <v>1</v>
      </c>
    </row>
    <row r="159" spans="1:6">
      <c r="A159">
        <v>824</v>
      </c>
      <c r="B159" t="s">
        <v>1469</v>
      </c>
      <c r="C159" t="s">
        <v>1336</v>
      </c>
      <c r="D159" t="s">
        <v>1460</v>
      </c>
      <c r="E159" t="s">
        <v>1235</v>
      </c>
      <c r="F159" s="2">
        <v>1</v>
      </c>
    </row>
    <row r="160" spans="1:7">
      <c r="A160">
        <v>828</v>
      </c>
      <c r="B160" t="s">
        <v>1470</v>
      </c>
      <c r="C160" t="s">
        <v>1336</v>
      </c>
      <c r="D160" t="s">
        <v>1460</v>
      </c>
      <c r="E160" t="s">
        <v>1235</v>
      </c>
      <c r="F160" s="2">
        <v>0</v>
      </c>
      <c r="G160" t="s">
        <v>1384</v>
      </c>
    </row>
    <row r="161" spans="2:7">
      <c r="B161" t="s">
        <v>1471</v>
      </c>
      <c r="C161" t="s">
        <v>1336</v>
      </c>
      <c r="D161" t="s">
        <v>1460</v>
      </c>
      <c r="E161" t="s">
        <v>1236</v>
      </c>
      <c r="F161" s="2">
        <v>0</v>
      </c>
      <c r="G161" t="s">
        <v>1280</v>
      </c>
    </row>
    <row r="162" spans="1:6">
      <c r="A162">
        <v>809</v>
      </c>
      <c r="B162" t="s">
        <v>1472</v>
      </c>
      <c r="C162" t="s">
        <v>1336</v>
      </c>
      <c r="D162" t="s">
        <v>1460</v>
      </c>
      <c r="E162" t="s">
        <v>1236</v>
      </c>
      <c r="F162" s="2">
        <v>1</v>
      </c>
    </row>
    <row r="163" spans="1:6">
      <c r="A163">
        <v>857</v>
      </c>
      <c r="B163" t="s">
        <v>1473</v>
      </c>
      <c r="C163" t="s">
        <v>1336</v>
      </c>
      <c r="D163" t="s">
        <v>1460</v>
      </c>
      <c r="E163" t="s">
        <v>1238</v>
      </c>
      <c r="F163" s="2">
        <v>1</v>
      </c>
    </row>
    <row r="164" spans="2:7">
      <c r="B164" t="s">
        <v>1474</v>
      </c>
      <c r="C164" t="s">
        <v>1336</v>
      </c>
      <c r="D164" t="s">
        <v>1460</v>
      </c>
      <c r="E164" t="s">
        <v>1238</v>
      </c>
      <c r="F164" s="2">
        <v>0</v>
      </c>
      <c r="G164" t="s">
        <v>1409</v>
      </c>
    </row>
    <row r="165" spans="2:7">
      <c r="B165" t="s">
        <v>1475</v>
      </c>
      <c r="C165" t="s">
        <v>1336</v>
      </c>
      <c r="D165" t="s">
        <v>1460</v>
      </c>
      <c r="E165" t="s">
        <v>1236</v>
      </c>
      <c r="F165" s="2">
        <v>0</v>
      </c>
      <c r="G165" t="s">
        <v>1384</v>
      </c>
    </row>
    <row r="166" spans="2:7">
      <c r="B166" t="s">
        <v>1476</v>
      </c>
      <c r="C166" t="s">
        <v>1336</v>
      </c>
      <c r="D166" t="s">
        <v>1460</v>
      </c>
      <c r="E166" t="s">
        <v>1258</v>
      </c>
      <c r="F166" s="2">
        <v>0</v>
      </c>
      <c r="G166" t="s">
        <v>1384</v>
      </c>
    </row>
    <row r="167" spans="2:7">
      <c r="B167" t="s">
        <v>1477</v>
      </c>
      <c r="C167" t="s">
        <v>1336</v>
      </c>
      <c r="D167" t="s">
        <v>1460</v>
      </c>
      <c r="E167" t="s">
        <v>1258</v>
      </c>
      <c r="F167" s="2">
        <v>0</v>
      </c>
      <c r="G167" t="s">
        <v>1384</v>
      </c>
    </row>
    <row r="168" spans="2:7">
      <c r="B168" t="s">
        <v>1478</v>
      </c>
      <c r="C168" t="s">
        <v>1336</v>
      </c>
      <c r="D168" t="s">
        <v>1460</v>
      </c>
      <c r="E168" t="s">
        <v>1258</v>
      </c>
      <c r="F168" s="2">
        <v>0</v>
      </c>
      <c r="G168" t="s">
        <v>1384</v>
      </c>
    </row>
    <row r="169" spans="2:7">
      <c r="B169" t="s">
        <v>1479</v>
      </c>
      <c r="C169" t="s">
        <v>1336</v>
      </c>
      <c r="D169" t="s">
        <v>1460</v>
      </c>
      <c r="E169" t="s">
        <v>1258</v>
      </c>
      <c r="F169" s="2">
        <v>0</v>
      </c>
      <c r="G169" t="s">
        <v>1384</v>
      </c>
    </row>
    <row r="170" spans="2:7">
      <c r="B170" t="s">
        <v>1480</v>
      </c>
      <c r="C170" t="s">
        <v>1336</v>
      </c>
      <c r="D170" t="s">
        <v>1460</v>
      </c>
      <c r="E170" t="s">
        <v>1258</v>
      </c>
      <c r="F170" s="2">
        <v>0</v>
      </c>
      <c r="G170" t="s">
        <v>1384</v>
      </c>
    </row>
    <row r="171" spans="1:7">
      <c r="A171">
        <v>859</v>
      </c>
      <c r="B171" t="s">
        <v>1481</v>
      </c>
      <c r="C171" t="s">
        <v>1336</v>
      </c>
      <c r="D171" t="s">
        <v>1460</v>
      </c>
      <c r="E171" t="s">
        <v>1237</v>
      </c>
      <c r="F171" s="2">
        <v>0</v>
      </c>
      <c r="G171" t="s">
        <v>1384</v>
      </c>
    </row>
    <row r="172" spans="1:6">
      <c r="A172">
        <v>860</v>
      </c>
      <c r="B172" t="s">
        <v>1482</v>
      </c>
      <c r="C172" t="s">
        <v>1336</v>
      </c>
      <c r="D172" t="s">
        <v>1460</v>
      </c>
      <c r="E172" t="s">
        <v>1237</v>
      </c>
      <c r="F172" s="2">
        <v>1</v>
      </c>
    </row>
    <row r="173" spans="1:7">
      <c r="A173">
        <v>861</v>
      </c>
      <c r="B173" t="s">
        <v>1483</v>
      </c>
      <c r="C173" t="s">
        <v>1336</v>
      </c>
      <c r="D173" t="s">
        <v>1460</v>
      </c>
      <c r="E173" t="s">
        <v>1237</v>
      </c>
      <c r="F173" s="2">
        <v>0</v>
      </c>
      <c r="G173" t="s">
        <v>1384</v>
      </c>
    </row>
    <row r="174" spans="1:6">
      <c r="A174">
        <v>862</v>
      </c>
      <c r="B174" t="s">
        <v>1484</v>
      </c>
      <c r="C174" t="s">
        <v>1336</v>
      </c>
      <c r="D174" t="s">
        <v>1460</v>
      </c>
      <c r="E174" t="s">
        <v>1237</v>
      </c>
      <c r="F174" s="2">
        <v>1</v>
      </c>
    </row>
    <row r="175" spans="1:6">
      <c r="A175">
        <v>750</v>
      </c>
      <c r="B175" t="s">
        <v>1485</v>
      </c>
      <c r="C175" t="s">
        <v>1336</v>
      </c>
      <c r="D175" t="s">
        <v>1460</v>
      </c>
      <c r="E175" t="s">
        <v>1235</v>
      </c>
      <c r="F175" s="2">
        <v>1</v>
      </c>
    </row>
    <row r="176" spans="1:7">
      <c r="A176">
        <v>864</v>
      </c>
      <c r="B176" t="s">
        <v>1486</v>
      </c>
      <c r="C176" t="s">
        <v>1336</v>
      </c>
      <c r="D176" t="s">
        <v>1460</v>
      </c>
      <c r="E176" t="s">
        <v>1237</v>
      </c>
      <c r="F176" s="2">
        <v>0</v>
      </c>
      <c r="G176" t="s">
        <v>1384</v>
      </c>
    </row>
    <row r="177" spans="1:7">
      <c r="A177">
        <v>869</v>
      </c>
      <c r="B177" t="s">
        <v>1487</v>
      </c>
      <c r="C177" t="s">
        <v>1336</v>
      </c>
      <c r="D177" t="s">
        <v>1460</v>
      </c>
      <c r="E177" t="s">
        <v>1237</v>
      </c>
      <c r="F177" s="2">
        <v>0</v>
      </c>
      <c r="G177" t="s">
        <v>1384</v>
      </c>
    </row>
    <row r="178" spans="2:7">
      <c r="B178" t="s">
        <v>1488</v>
      </c>
      <c r="C178" t="s">
        <v>1336</v>
      </c>
      <c r="D178" t="s">
        <v>1460</v>
      </c>
      <c r="E178" t="s">
        <v>1258</v>
      </c>
      <c r="F178" s="2">
        <v>0</v>
      </c>
      <c r="G178" t="s">
        <v>1384</v>
      </c>
    </row>
    <row r="179" spans="1:6">
      <c r="A179">
        <v>883</v>
      </c>
      <c r="B179" t="s">
        <v>1489</v>
      </c>
      <c r="C179" t="s">
        <v>1336</v>
      </c>
      <c r="D179" t="s">
        <v>1460</v>
      </c>
      <c r="E179" t="s">
        <v>1258</v>
      </c>
      <c r="F179" s="2">
        <v>1</v>
      </c>
    </row>
    <row r="180" spans="2:7">
      <c r="B180" t="s">
        <v>1490</v>
      </c>
      <c r="C180" t="s">
        <v>1336</v>
      </c>
      <c r="D180" t="s">
        <v>1460</v>
      </c>
      <c r="E180" t="s">
        <v>1258</v>
      </c>
      <c r="F180" s="2">
        <v>0</v>
      </c>
      <c r="G180" t="s">
        <v>1384</v>
      </c>
    </row>
    <row r="181" spans="2:7">
      <c r="B181" t="s">
        <v>1491</v>
      </c>
      <c r="C181" t="s">
        <v>1336</v>
      </c>
      <c r="D181" t="s">
        <v>1460</v>
      </c>
      <c r="E181" t="s">
        <v>1258</v>
      </c>
      <c r="F181" s="2">
        <v>0</v>
      </c>
      <c r="G181" t="s">
        <v>1384</v>
      </c>
    </row>
    <row r="182" spans="2:7">
      <c r="B182" t="s">
        <v>1492</v>
      </c>
      <c r="C182" t="s">
        <v>1336</v>
      </c>
      <c r="D182" t="s">
        <v>1460</v>
      </c>
      <c r="E182" t="s">
        <v>1258</v>
      </c>
      <c r="F182" s="2">
        <v>0</v>
      </c>
      <c r="G182" t="s">
        <v>1384</v>
      </c>
    </row>
    <row r="183" spans="2:7">
      <c r="B183" t="s">
        <v>1493</v>
      </c>
      <c r="C183" t="s">
        <v>1336</v>
      </c>
      <c r="D183" t="s">
        <v>1460</v>
      </c>
      <c r="E183" t="s">
        <v>1258</v>
      </c>
      <c r="F183" s="2">
        <v>0</v>
      </c>
      <c r="G183" t="s">
        <v>1384</v>
      </c>
    </row>
    <row r="184" spans="2:7">
      <c r="B184" t="s">
        <v>1494</v>
      </c>
      <c r="C184" t="s">
        <v>1336</v>
      </c>
      <c r="D184" t="s">
        <v>1460</v>
      </c>
      <c r="E184" t="s">
        <v>1258</v>
      </c>
      <c r="F184" s="2">
        <v>0</v>
      </c>
      <c r="G184" t="s">
        <v>1384</v>
      </c>
    </row>
    <row r="185" spans="2:7">
      <c r="B185" t="s">
        <v>1495</v>
      </c>
      <c r="C185" t="s">
        <v>1336</v>
      </c>
      <c r="D185" t="s">
        <v>1460</v>
      </c>
      <c r="E185" t="s">
        <v>1258</v>
      </c>
      <c r="F185" s="2">
        <v>0</v>
      </c>
      <c r="G185" t="s">
        <v>1384</v>
      </c>
    </row>
    <row r="186" spans="2:7">
      <c r="B186" t="s">
        <v>1496</v>
      </c>
      <c r="C186" t="s">
        <v>1336</v>
      </c>
      <c r="D186" t="s">
        <v>1460</v>
      </c>
      <c r="E186" t="s">
        <v>1258</v>
      </c>
      <c r="F186" s="2">
        <v>0</v>
      </c>
      <c r="G186" t="s">
        <v>1275</v>
      </c>
    </row>
    <row r="187" spans="1:6">
      <c r="A187">
        <v>881</v>
      </c>
      <c r="B187" t="s">
        <v>1497</v>
      </c>
      <c r="C187" t="s">
        <v>1336</v>
      </c>
      <c r="D187" t="s">
        <v>1460</v>
      </c>
      <c r="E187" t="s">
        <v>1258</v>
      </c>
      <c r="F187" s="2">
        <v>1</v>
      </c>
    </row>
    <row r="188" spans="2:7">
      <c r="B188" t="s">
        <v>1498</v>
      </c>
      <c r="C188" t="s">
        <v>1336</v>
      </c>
      <c r="D188" t="s">
        <v>1460</v>
      </c>
      <c r="E188" t="s">
        <v>1258</v>
      </c>
      <c r="F188" s="2">
        <v>0</v>
      </c>
      <c r="G188" t="s">
        <v>1316</v>
      </c>
    </row>
    <row r="189" spans="1:6">
      <c r="A189">
        <v>880</v>
      </c>
      <c r="B189" t="s">
        <v>1499</v>
      </c>
      <c r="C189" t="s">
        <v>1336</v>
      </c>
      <c r="D189" t="s">
        <v>1460</v>
      </c>
      <c r="E189" t="s">
        <v>1258</v>
      </c>
      <c r="F189" s="2">
        <v>1</v>
      </c>
    </row>
    <row r="190" spans="1:6">
      <c r="A190">
        <v>878</v>
      </c>
      <c r="B190" t="s">
        <v>1500</v>
      </c>
      <c r="C190" t="s">
        <v>1336</v>
      </c>
      <c r="D190" t="s">
        <v>1460</v>
      </c>
      <c r="E190" t="s">
        <v>1258</v>
      </c>
      <c r="F190" s="2">
        <v>1</v>
      </c>
    </row>
    <row r="191" spans="1:6">
      <c r="A191">
        <v>877</v>
      </c>
      <c r="B191" t="s">
        <v>1501</v>
      </c>
      <c r="C191" t="s">
        <v>1336</v>
      </c>
      <c r="D191" t="s">
        <v>1460</v>
      </c>
      <c r="E191" t="s">
        <v>1258</v>
      </c>
      <c r="F191" s="2">
        <v>1</v>
      </c>
    </row>
    <row r="192" spans="1:6">
      <c r="A192">
        <v>876</v>
      </c>
      <c r="B192" t="s">
        <v>1502</v>
      </c>
      <c r="C192" t="s">
        <v>1336</v>
      </c>
      <c r="D192" t="s">
        <v>1460</v>
      </c>
      <c r="E192" t="s">
        <v>1258</v>
      </c>
      <c r="F192" s="2">
        <v>1</v>
      </c>
    </row>
    <row r="193" spans="1:6">
      <c r="A193">
        <v>826</v>
      </c>
      <c r="B193" t="s">
        <v>1503</v>
      </c>
      <c r="C193" t="s">
        <v>1336</v>
      </c>
      <c r="D193" t="s">
        <v>1440</v>
      </c>
      <c r="E193" t="s">
        <v>1236</v>
      </c>
      <c r="F193" s="2">
        <v>1</v>
      </c>
    </row>
    <row r="194" spans="1:6">
      <c r="A194">
        <v>791</v>
      </c>
      <c r="B194" t="s">
        <v>1504</v>
      </c>
      <c r="C194" t="s">
        <v>1336</v>
      </c>
      <c r="D194" t="s">
        <v>1440</v>
      </c>
      <c r="E194" t="s">
        <v>1240</v>
      </c>
      <c r="F194" s="2">
        <v>1</v>
      </c>
    </row>
    <row r="195" spans="2:7">
      <c r="B195" t="s">
        <v>1505</v>
      </c>
      <c r="C195" t="s">
        <v>1336</v>
      </c>
      <c r="D195" t="s">
        <v>1440</v>
      </c>
      <c r="E195" t="s">
        <v>1240</v>
      </c>
      <c r="F195" s="2">
        <v>0</v>
      </c>
      <c r="G195" t="s">
        <v>1316</v>
      </c>
    </row>
    <row r="196" spans="2:7">
      <c r="B196" t="s">
        <v>1506</v>
      </c>
      <c r="C196" t="s">
        <v>1336</v>
      </c>
      <c r="D196" t="s">
        <v>1440</v>
      </c>
      <c r="E196" t="s">
        <v>1240</v>
      </c>
      <c r="F196" s="2">
        <v>0</v>
      </c>
      <c r="G196" t="s">
        <v>1316</v>
      </c>
    </row>
    <row r="197" spans="1:6">
      <c r="A197">
        <v>788</v>
      </c>
      <c r="B197" t="s">
        <v>1507</v>
      </c>
      <c r="C197" t="s">
        <v>1336</v>
      </c>
      <c r="D197" t="s">
        <v>1440</v>
      </c>
      <c r="E197" t="s">
        <v>1240</v>
      </c>
      <c r="F197" s="2">
        <v>1</v>
      </c>
    </row>
    <row r="198" spans="2:7">
      <c r="B198" t="s">
        <v>1508</v>
      </c>
      <c r="C198" t="s">
        <v>1336</v>
      </c>
      <c r="D198" t="s">
        <v>1440</v>
      </c>
      <c r="E198" t="s">
        <v>1240</v>
      </c>
      <c r="F198" s="2">
        <v>0</v>
      </c>
      <c r="G198" t="s">
        <v>1316</v>
      </c>
    </row>
    <row r="199" spans="2:7">
      <c r="B199" t="s">
        <v>1509</v>
      </c>
      <c r="C199" t="s">
        <v>1336</v>
      </c>
      <c r="D199" t="s">
        <v>1440</v>
      </c>
      <c r="E199" t="s">
        <v>1238</v>
      </c>
      <c r="F199" s="2">
        <v>0</v>
      </c>
      <c r="G199" t="s">
        <v>1316</v>
      </c>
    </row>
    <row r="200" spans="1:6">
      <c r="A200">
        <v>991</v>
      </c>
      <c r="B200" t="s">
        <v>1510</v>
      </c>
      <c r="C200" t="s">
        <v>1336</v>
      </c>
      <c r="D200" t="s">
        <v>1440</v>
      </c>
      <c r="E200" t="s">
        <v>1236</v>
      </c>
      <c r="F200" s="2">
        <v>1</v>
      </c>
    </row>
    <row r="201" spans="2:7">
      <c r="B201" t="s">
        <v>1511</v>
      </c>
      <c r="C201" t="s">
        <v>1336</v>
      </c>
      <c r="D201" t="s">
        <v>1440</v>
      </c>
      <c r="E201" t="s">
        <v>1236</v>
      </c>
      <c r="F201" s="2">
        <v>0</v>
      </c>
      <c r="G201" t="s">
        <v>1280</v>
      </c>
    </row>
    <row r="202" spans="2:7">
      <c r="B202" t="s">
        <v>1512</v>
      </c>
      <c r="C202" t="s">
        <v>1336</v>
      </c>
      <c r="D202" t="s">
        <v>1440</v>
      </c>
      <c r="E202" t="s">
        <v>1236</v>
      </c>
      <c r="F202" s="2">
        <v>0</v>
      </c>
      <c r="G202" t="s">
        <v>1280</v>
      </c>
    </row>
    <row r="203" spans="2:7">
      <c r="B203" t="s">
        <v>1513</v>
      </c>
      <c r="C203" t="s">
        <v>1336</v>
      </c>
      <c r="D203" t="s">
        <v>1440</v>
      </c>
      <c r="E203" t="s">
        <v>1240</v>
      </c>
      <c r="F203" s="2">
        <v>0</v>
      </c>
      <c r="G203" t="s">
        <v>1316</v>
      </c>
    </row>
    <row r="204" spans="1:6">
      <c r="A204">
        <v>778</v>
      </c>
      <c r="B204" t="s">
        <v>1514</v>
      </c>
      <c r="C204" t="s">
        <v>1336</v>
      </c>
      <c r="D204" t="s">
        <v>1440</v>
      </c>
      <c r="E204" t="s">
        <v>1240</v>
      </c>
      <c r="F204" s="2">
        <v>1</v>
      </c>
    </row>
    <row r="205" spans="2:7">
      <c r="B205" t="s">
        <v>1515</v>
      </c>
      <c r="C205" t="s">
        <v>1336</v>
      </c>
      <c r="D205" t="s">
        <v>1440</v>
      </c>
      <c r="E205" t="s">
        <v>1240</v>
      </c>
      <c r="F205" s="2">
        <v>0</v>
      </c>
      <c r="G205" t="s">
        <v>1316</v>
      </c>
    </row>
    <row r="206" spans="1:6">
      <c r="A206">
        <v>655</v>
      </c>
      <c r="B206" t="s">
        <v>1516</v>
      </c>
      <c r="C206" t="s">
        <v>1336</v>
      </c>
      <c r="D206" t="s">
        <v>1440</v>
      </c>
      <c r="E206" t="s">
        <v>1235</v>
      </c>
      <c r="F206" s="2">
        <v>1</v>
      </c>
    </row>
    <row r="207" spans="1:6">
      <c r="A207">
        <v>837</v>
      </c>
      <c r="B207" t="s">
        <v>1517</v>
      </c>
      <c r="C207" t="s">
        <v>1336</v>
      </c>
      <c r="D207" t="s">
        <v>1440</v>
      </c>
      <c r="E207" t="s">
        <v>1236</v>
      </c>
      <c r="F207" s="2">
        <v>1</v>
      </c>
    </row>
    <row r="208" spans="1:6">
      <c r="A208">
        <v>855</v>
      </c>
      <c r="B208" t="s">
        <v>1518</v>
      </c>
      <c r="C208" t="s">
        <v>1336</v>
      </c>
      <c r="D208" t="s">
        <v>1440</v>
      </c>
      <c r="E208" t="s">
        <v>1236</v>
      </c>
      <c r="F208" s="2">
        <v>1</v>
      </c>
    </row>
    <row r="209" spans="1:6">
      <c r="A209">
        <v>661</v>
      </c>
      <c r="B209" t="s">
        <v>1519</v>
      </c>
      <c r="C209" t="s">
        <v>1336</v>
      </c>
      <c r="D209" t="s">
        <v>1440</v>
      </c>
      <c r="E209" t="s">
        <v>1235</v>
      </c>
      <c r="F209" s="2">
        <v>1</v>
      </c>
    </row>
    <row r="210" spans="2:7">
      <c r="B210" t="s">
        <v>1520</v>
      </c>
      <c r="C210" t="s">
        <v>1336</v>
      </c>
      <c r="D210" t="s">
        <v>1440</v>
      </c>
      <c r="E210" t="s">
        <v>1235</v>
      </c>
      <c r="F210" s="2">
        <v>0</v>
      </c>
      <c r="G210" t="s">
        <v>1521</v>
      </c>
    </row>
    <row r="211" spans="1:6">
      <c r="A211">
        <v>666</v>
      </c>
      <c r="B211" t="s">
        <v>1522</v>
      </c>
      <c r="C211" t="s">
        <v>1336</v>
      </c>
      <c r="D211" t="s">
        <v>1440</v>
      </c>
      <c r="E211" t="s">
        <v>1235</v>
      </c>
      <c r="F211" s="2">
        <v>1</v>
      </c>
    </row>
    <row r="212" spans="1:6">
      <c r="A212">
        <v>672</v>
      </c>
      <c r="B212" t="s">
        <v>1523</v>
      </c>
      <c r="C212" t="s">
        <v>1336</v>
      </c>
      <c r="D212" t="s">
        <v>1440</v>
      </c>
      <c r="E212" t="s">
        <v>1235</v>
      </c>
      <c r="F212" s="2">
        <v>1</v>
      </c>
    </row>
    <row r="213" spans="2:7">
      <c r="B213" t="s">
        <v>1524</v>
      </c>
      <c r="C213" t="s">
        <v>1336</v>
      </c>
      <c r="D213" t="s">
        <v>1440</v>
      </c>
      <c r="E213" t="s">
        <v>1235</v>
      </c>
      <c r="F213" s="2">
        <v>0</v>
      </c>
      <c r="G213" t="s">
        <v>1316</v>
      </c>
    </row>
    <row r="214" spans="1:6">
      <c r="A214">
        <v>677</v>
      </c>
      <c r="B214" t="s">
        <v>1525</v>
      </c>
      <c r="C214" t="s">
        <v>1336</v>
      </c>
      <c r="D214" t="s">
        <v>1440</v>
      </c>
      <c r="E214" t="s">
        <v>1235</v>
      </c>
      <c r="F214" s="2">
        <v>1</v>
      </c>
    </row>
    <row r="215" spans="2:7">
      <c r="B215" t="s">
        <v>1526</v>
      </c>
      <c r="C215" t="s">
        <v>1336</v>
      </c>
      <c r="D215" t="s">
        <v>1440</v>
      </c>
      <c r="E215" t="s">
        <v>1235</v>
      </c>
      <c r="F215" s="2">
        <v>0</v>
      </c>
      <c r="G215" t="s">
        <v>1316</v>
      </c>
    </row>
    <row r="216" spans="1:6">
      <c r="A216">
        <v>690</v>
      </c>
      <c r="B216" t="s">
        <v>1527</v>
      </c>
      <c r="C216" t="s">
        <v>1336</v>
      </c>
      <c r="D216" t="s">
        <v>1440</v>
      </c>
      <c r="E216" t="s">
        <v>1240</v>
      </c>
      <c r="F216" s="2">
        <v>1</v>
      </c>
    </row>
    <row r="217" spans="2:7">
      <c r="B217" t="s">
        <v>1528</v>
      </c>
      <c r="C217" t="s">
        <v>1336</v>
      </c>
      <c r="D217" t="s">
        <v>1440</v>
      </c>
      <c r="E217" t="s">
        <v>1238</v>
      </c>
      <c r="F217" s="2">
        <v>0</v>
      </c>
      <c r="G217" t="s">
        <v>1384</v>
      </c>
    </row>
    <row r="218" spans="1:6">
      <c r="A218">
        <v>702</v>
      </c>
      <c r="B218" t="s">
        <v>1529</v>
      </c>
      <c r="C218" t="s">
        <v>1336</v>
      </c>
      <c r="D218" t="s">
        <v>1440</v>
      </c>
      <c r="E218" t="s">
        <v>1235</v>
      </c>
      <c r="F218" s="2">
        <v>1</v>
      </c>
    </row>
    <row r="219" spans="2:7">
      <c r="B219" t="s">
        <v>1530</v>
      </c>
      <c r="C219" t="s">
        <v>1336</v>
      </c>
      <c r="D219" t="s">
        <v>1440</v>
      </c>
      <c r="E219" t="s">
        <v>1235</v>
      </c>
      <c r="F219" s="2">
        <v>0</v>
      </c>
      <c r="G219" t="s">
        <v>1280</v>
      </c>
    </row>
    <row r="220" spans="1:6">
      <c r="A220">
        <v>703</v>
      </c>
      <c r="B220" t="s">
        <v>1531</v>
      </c>
      <c r="C220" t="s">
        <v>1336</v>
      </c>
      <c r="D220" t="s">
        <v>1440</v>
      </c>
      <c r="E220" t="s">
        <v>1235</v>
      </c>
      <c r="F220" s="2">
        <v>1</v>
      </c>
    </row>
    <row r="221" spans="2:7">
      <c r="B221" t="s">
        <v>1532</v>
      </c>
      <c r="C221" t="s">
        <v>1336</v>
      </c>
      <c r="D221" t="s">
        <v>1440</v>
      </c>
      <c r="E221" t="s">
        <v>1235</v>
      </c>
      <c r="F221" s="2">
        <v>0</v>
      </c>
      <c r="G221" t="s">
        <v>1316</v>
      </c>
    </row>
    <row r="222" spans="1:6">
      <c r="A222">
        <v>712</v>
      </c>
      <c r="B222" t="s">
        <v>1533</v>
      </c>
      <c r="C222" t="s">
        <v>1336</v>
      </c>
      <c r="D222" t="s">
        <v>1440</v>
      </c>
      <c r="E222" t="s">
        <v>1235</v>
      </c>
      <c r="F222" s="2">
        <v>1</v>
      </c>
    </row>
    <row r="223" spans="2:7">
      <c r="B223" t="s">
        <v>1534</v>
      </c>
      <c r="C223" t="s">
        <v>1336</v>
      </c>
      <c r="D223" t="s">
        <v>1440</v>
      </c>
      <c r="E223" t="s">
        <v>1235</v>
      </c>
      <c r="F223" s="2">
        <v>0</v>
      </c>
      <c r="G223" t="s">
        <v>1535</v>
      </c>
    </row>
    <row r="224" spans="2:7">
      <c r="B224" t="s">
        <v>1536</v>
      </c>
      <c r="C224" t="s">
        <v>1336</v>
      </c>
      <c r="D224" t="s">
        <v>1440</v>
      </c>
      <c r="E224" t="s">
        <v>1235</v>
      </c>
      <c r="F224" s="2">
        <v>0</v>
      </c>
      <c r="G224" t="s">
        <v>1537</v>
      </c>
    </row>
    <row r="225" spans="1:6">
      <c r="A225">
        <v>708</v>
      </c>
      <c r="B225" t="s">
        <v>1538</v>
      </c>
      <c r="C225" t="s">
        <v>1336</v>
      </c>
      <c r="D225" t="s">
        <v>1440</v>
      </c>
      <c r="E225" t="s">
        <v>1235</v>
      </c>
      <c r="F225" s="2">
        <v>1</v>
      </c>
    </row>
    <row r="226" spans="1:6">
      <c r="A226">
        <v>748</v>
      </c>
      <c r="B226" t="s">
        <v>1539</v>
      </c>
      <c r="C226" t="s">
        <v>1336</v>
      </c>
      <c r="D226" t="s">
        <v>1440</v>
      </c>
      <c r="E226" t="s">
        <v>1235</v>
      </c>
      <c r="F226" s="2">
        <v>1</v>
      </c>
    </row>
    <row r="227" spans="1:6">
      <c r="A227">
        <v>688</v>
      </c>
      <c r="B227" t="s">
        <v>1540</v>
      </c>
      <c r="C227" t="s">
        <v>1336</v>
      </c>
      <c r="D227" t="s">
        <v>1440</v>
      </c>
      <c r="E227" t="s">
        <v>1235</v>
      </c>
      <c r="F227" s="2">
        <v>1</v>
      </c>
    </row>
    <row r="228" spans="1:6">
      <c r="A228">
        <v>785</v>
      </c>
      <c r="B228" t="s">
        <v>1541</v>
      </c>
      <c r="C228" t="s">
        <v>1336</v>
      </c>
      <c r="D228" t="s">
        <v>1440</v>
      </c>
      <c r="E228" t="s">
        <v>1235</v>
      </c>
      <c r="F228" s="2">
        <v>1</v>
      </c>
    </row>
    <row r="229" spans="1:6">
      <c r="A229">
        <v>786</v>
      </c>
      <c r="B229" t="s">
        <v>1542</v>
      </c>
      <c r="C229" t="s">
        <v>1336</v>
      </c>
      <c r="D229" t="s">
        <v>1440</v>
      </c>
      <c r="E229" t="s">
        <v>1235</v>
      </c>
      <c r="F229" s="2">
        <v>1</v>
      </c>
    </row>
    <row r="230" spans="1:6">
      <c r="A230">
        <v>1022</v>
      </c>
      <c r="B230" t="s">
        <v>1543</v>
      </c>
      <c r="C230" t="s">
        <v>1336</v>
      </c>
      <c r="D230" t="s">
        <v>1440</v>
      </c>
      <c r="E230" t="s">
        <v>1235</v>
      </c>
      <c r="F230" s="2">
        <v>1</v>
      </c>
    </row>
    <row r="231" spans="1:6">
      <c r="A231">
        <v>109</v>
      </c>
      <c r="B231" t="s">
        <v>1544</v>
      </c>
      <c r="C231" t="s">
        <v>1336</v>
      </c>
      <c r="D231" t="s">
        <v>1440</v>
      </c>
      <c r="E231" t="s">
        <v>1235</v>
      </c>
      <c r="F231" s="2">
        <v>1</v>
      </c>
    </row>
    <row r="232" spans="1:6">
      <c r="A232">
        <v>132</v>
      </c>
      <c r="B232" t="s">
        <v>1545</v>
      </c>
      <c r="C232" t="s">
        <v>1336</v>
      </c>
      <c r="D232" t="s">
        <v>1440</v>
      </c>
      <c r="E232" t="s">
        <v>1235</v>
      </c>
      <c r="F232" s="2">
        <v>1</v>
      </c>
    </row>
    <row r="233" spans="1:6">
      <c r="A233">
        <v>52</v>
      </c>
      <c r="B233" t="s">
        <v>1546</v>
      </c>
      <c r="C233" t="s">
        <v>1336</v>
      </c>
      <c r="D233" t="s">
        <v>1440</v>
      </c>
      <c r="E233" t="s">
        <v>1235</v>
      </c>
      <c r="F233" s="2">
        <v>1</v>
      </c>
    </row>
    <row r="234" spans="2:7">
      <c r="B234" t="s">
        <v>1547</v>
      </c>
      <c r="C234" t="s">
        <v>1336</v>
      </c>
      <c r="D234" t="s">
        <v>1440</v>
      </c>
      <c r="E234" t="s">
        <v>1235</v>
      </c>
      <c r="F234" s="2">
        <v>0</v>
      </c>
      <c r="G234" t="s">
        <v>1316</v>
      </c>
    </row>
    <row r="235" spans="1:6">
      <c r="A235">
        <v>310</v>
      </c>
      <c r="B235" t="s">
        <v>1548</v>
      </c>
      <c r="C235" t="s">
        <v>1336</v>
      </c>
      <c r="D235" t="s">
        <v>1440</v>
      </c>
      <c r="E235" t="s">
        <v>1235</v>
      </c>
      <c r="F235" s="2">
        <v>1</v>
      </c>
    </row>
    <row r="236" spans="1:6">
      <c r="A236">
        <v>54</v>
      </c>
      <c r="B236" t="s">
        <v>1549</v>
      </c>
      <c r="C236" t="s">
        <v>1336</v>
      </c>
      <c r="D236" t="s">
        <v>1440</v>
      </c>
      <c r="E236" t="s">
        <v>1235</v>
      </c>
      <c r="F236" s="2">
        <v>1</v>
      </c>
    </row>
    <row r="237" spans="2:7">
      <c r="B237" t="s">
        <v>1550</v>
      </c>
      <c r="C237" t="s">
        <v>1336</v>
      </c>
      <c r="D237" t="s">
        <v>1440</v>
      </c>
      <c r="E237" t="s">
        <v>1235</v>
      </c>
      <c r="F237" s="2">
        <v>0</v>
      </c>
      <c r="G237" t="s">
        <v>1316</v>
      </c>
    </row>
    <row r="238" spans="1:6">
      <c r="A238">
        <v>140</v>
      </c>
      <c r="B238" t="s">
        <v>1551</v>
      </c>
      <c r="C238" t="s">
        <v>1336</v>
      </c>
      <c r="D238" t="s">
        <v>1440</v>
      </c>
      <c r="E238" t="s">
        <v>1235</v>
      </c>
      <c r="F238" s="2">
        <v>1</v>
      </c>
    </row>
    <row r="239" spans="1:6">
      <c r="A239">
        <v>815</v>
      </c>
      <c r="B239" t="s">
        <v>1552</v>
      </c>
      <c r="C239" t="s">
        <v>1336</v>
      </c>
      <c r="D239" t="s">
        <v>1440</v>
      </c>
      <c r="E239" t="s">
        <v>1236</v>
      </c>
      <c r="F239" s="2">
        <v>1</v>
      </c>
    </row>
    <row r="240" spans="2:7">
      <c r="B240" t="s">
        <v>1553</v>
      </c>
      <c r="C240" t="s">
        <v>1336</v>
      </c>
      <c r="D240" t="s">
        <v>1440</v>
      </c>
      <c r="E240" t="s">
        <v>1235</v>
      </c>
      <c r="F240" s="2">
        <v>0</v>
      </c>
      <c r="G240" t="s">
        <v>1535</v>
      </c>
    </row>
    <row r="241" spans="1:6">
      <c r="A241">
        <v>893</v>
      </c>
      <c r="B241" t="s">
        <v>1554</v>
      </c>
      <c r="C241" t="s">
        <v>1336</v>
      </c>
      <c r="D241" t="s">
        <v>1440</v>
      </c>
      <c r="E241" t="s">
        <v>1236</v>
      </c>
      <c r="F241" s="2">
        <v>1</v>
      </c>
    </row>
    <row r="242" spans="1:6">
      <c r="A242">
        <v>890</v>
      </c>
      <c r="B242" t="s">
        <v>1555</v>
      </c>
      <c r="C242" t="s">
        <v>1336</v>
      </c>
      <c r="D242" t="s">
        <v>1440</v>
      </c>
      <c r="E242" t="s">
        <v>1236</v>
      </c>
      <c r="F242" s="2">
        <v>1</v>
      </c>
    </row>
    <row r="243" spans="2:7">
      <c r="B243" t="s">
        <v>1556</v>
      </c>
      <c r="C243" t="s">
        <v>1336</v>
      </c>
      <c r="D243" t="s">
        <v>1440</v>
      </c>
      <c r="E243" t="s">
        <v>1236</v>
      </c>
      <c r="F243" s="2">
        <v>0</v>
      </c>
      <c r="G243" t="s">
        <v>1316</v>
      </c>
    </row>
    <row r="244" spans="2:7">
      <c r="B244" t="s">
        <v>1557</v>
      </c>
      <c r="C244" t="s">
        <v>1336</v>
      </c>
      <c r="D244" t="s">
        <v>1440</v>
      </c>
      <c r="E244" t="s">
        <v>1236</v>
      </c>
      <c r="F244" s="2">
        <v>0</v>
      </c>
      <c r="G244" t="s">
        <v>1316</v>
      </c>
    </row>
    <row r="245" spans="1:6">
      <c r="A245">
        <v>630</v>
      </c>
      <c r="B245" t="s">
        <v>1558</v>
      </c>
      <c r="C245" t="s">
        <v>1336</v>
      </c>
      <c r="D245" t="s">
        <v>1440</v>
      </c>
      <c r="E245" t="s">
        <v>1236</v>
      </c>
      <c r="F245" s="2">
        <v>1</v>
      </c>
    </row>
    <row r="246" spans="2:7">
      <c r="B246" t="s">
        <v>1559</v>
      </c>
      <c r="C246" t="s">
        <v>1336</v>
      </c>
      <c r="D246" t="s">
        <v>1440</v>
      </c>
      <c r="E246" t="s">
        <v>1236</v>
      </c>
      <c r="F246" s="2">
        <v>0</v>
      </c>
      <c r="G246" t="s">
        <v>1280</v>
      </c>
    </row>
    <row r="247" spans="1:7">
      <c r="A247">
        <v>999</v>
      </c>
      <c r="B247" t="s">
        <v>1560</v>
      </c>
      <c r="C247" t="s">
        <v>1336</v>
      </c>
      <c r="D247" t="s">
        <v>1440</v>
      </c>
      <c r="E247" t="s">
        <v>1236</v>
      </c>
      <c r="F247" s="2">
        <v>0</v>
      </c>
      <c r="G247" t="s">
        <v>1561</v>
      </c>
    </row>
    <row r="248" spans="1:6">
      <c r="A248">
        <v>647</v>
      </c>
      <c r="B248" t="s">
        <v>1562</v>
      </c>
      <c r="C248" t="s">
        <v>1336</v>
      </c>
      <c r="D248" t="s">
        <v>1440</v>
      </c>
      <c r="E248" t="s">
        <v>1236</v>
      </c>
      <c r="F248" s="2">
        <v>1</v>
      </c>
    </row>
    <row r="249" spans="1:6">
      <c r="A249">
        <v>607</v>
      </c>
      <c r="B249" t="s">
        <v>1563</v>
      </c>
      <c r="C249" t="s">
        <v>1336</v>
      </c>
      <c r="D249" t="s">
        <v>1440</v>
      </c>
      <c r="E249" t="s">
        <v>1236</v>
      </c>
      <c r="F249" s="2">
        <v>1</v>
      </c>
    </row>
    <row r="250" spans="1:6">
      <c r="A250">
        <v>1027</v>
      </c>
      <c r="B250" t="s">
        <v>1564</v>
      </c>
      <c r="C250" t="s">
        <v>1336</v>
      </c>
      <c r="D250" t="s">
        <v>1440</v>
      </c>
      <c r="E250" t="s">
        <v>1235</v>
      </c>
      <c r="F250" s="2">
        <v>1</v>
      </c>
    </row>
    <row r="251" spans="1:6">
      <c r="A251">
        <v>1012</v>
      </c>
      <c r="B251" t="s">
        <v>1565</v>
      </c>
      <c r="C251" t="s">
        <v>1336</v>
      </c>
      <c r="D251" t="s">
        <v>1440</v>
      </c>
      <c r="E251" t="s">
        <v>1235</v>
      </c>
      <c r="F251" s="2">
        <v>1</v>
      </c>
    </row>
    <row r="252" spans="1:6">
      <c r="A252">
        <v>644</v>
      </c>
      <c r="B252" t="s">
        <v>1566</v>
      </c>
      <c r="C252" t="s">
        <v>1336</v>
      </c>
      <c r="D252" t="s">
        <v>1440</v>
      </c>
      <c r="E252" t="s">
        <v>1236</v>
      </c>
      <c r="F252" s="2">
        <v>1</v>
      </c>
    </row>
    <row r="253" spans="1:6">
      <c r="A253">
        <v>903</v>
      </c>
      <c r="B253" t="s">
        <v>1567</v>
      </c>
      <c r="C253" t="s">
        <v>1336</v>
      </c>
      <c r="D253" t="s">
        <v>1568</v>
      </c>
      <c r="E253" t="s">
        <v>1240</v>
      </c>
      <c r="F253" s="2">
        <v>1</v>
      </c>
    </row>
    <row r="254" spans="1:6">
      <c r="A254">
        <v>901</v>
      </c>
      <c r="B254" t="s">
        <v>1569</v>
      </c>
      <c r="C254" t="s">
        <v>1336</v>
      </c>
      <c r="D254" t="s">
        <v>1568</v>
      </c>
      <c r="E254" t="s">
        <v>1240</v>
      </c>
      <c r="F254" s="2">
        <v>1</v>
      </c>
    </row>
    <row r="255" spans="1:7">
      <c r="A255">
        <v>378</v>
      </c>
      <c r="B255" t="s">
        <v>1570</v>
      </c>
      <c r="C255" t="s">
        <v>1336</v>
      </c>
      <c r="D255" t="s">
        <v>1568</v>
      </c>
      <c r="E255" t="s">
        <v>1238</v>
      </c>
      <c r="F255" s="2">
        <v>1</v>
      </c>
      <c r="G255" t="s">
        <v>1571</v>
      </c>
    </row>
    <row r="256" spans="1:6">
      <c r="A256">
        <v>752</v>
      </c>
      <c r="B256" t="s">
        <v>1572</v>
      </c>
      <c r="C256" t="s">
        <v>1336</v>
      </c>
      <c r="D256" t="s">
        <v>1568</v>
      </c>
      <c r="E256" t="s">
        <v>1238</v>
      </c>
      <c r="F256" s="2">
        <v>1</v>
      </c>
    </row>
    <row r="257" spans="1:6">
      <c r="A257">
        <v>1079</v>
      </c>
      <c r="B257" t="s">
        <v>1573</v>
      </c>
      <c r="C257" t="s">
        <v>1336</v>
      </c>
      <c r="D257" t="s">
        <v>1568</v>
      </c>
      <c r="E257" t="s">
        <v>1235</v>
      </c>
      <c r="F257" s="2">
        <v>1</v>
      </c>
    </row>
    <row r="258" spans="1:6">
      <c r="A258">
        <v>1063</v>
      </c>
      <c r="B258" t="s">
        <v>1574</v>
      </c>
      <c r="C258" t="s">
        <v>1336</v>
      </c>
      <c r="D258" t="s">
        <v>1568</v>
      </c>
      <c r="E258" t="s">
        <v>1235</v>
      </c>
      <c r="F258" s="2">
        <v>1</v>
      </c>
    </row>
    <row r="259" spans="1:6">
      <c r="A259">
        <v>828</v>
      </c>
      <c r="B259" t="s">
        <v>1575</v>
      </c>
      <c r="C259" t="s">
        <v>1336</v>
      </c>
      <c r="D259" t="s">
        <v>1568</v>
      </c>
      <c r="E259" t="s">
        <v>1235</v>
      </c>
      <c r="F259" s="2">
        <v>1</v>
      </c>
    </row>
    <row r="260" spans="1:6">
      <c r="A260">
        <v>905</v>
      </c>
      <c r="B260" t="s">
        <v>1576</v>
      </c>
      <c r="C260" t="s">
        <v>1336</v>
      </c>
      <c r="D260" t="s">
        <v>1568</v>
      </c>
      <c r="E260" t="s">
        <v>1240</v>
      </c>
      <c r="F260" s="2">
        <v>1</v>
      </c>
    </row>
    <row r="261" spans="1:6">
      <c r="A261">
        <v>906</v>
      </c>
      <c r="B261" t="s">
        <v>1577</v>
      </c>
      <c r="C261" t="s">
        <v>1336</v>
      </c>
      <c r="D261" t="s">
        <v>1578</v>
      </c>
      <c r="E261" t="s">
        <v>1240</v>
      </c>
      <c r="F261" s="2">
        <v>1</v>
      </c>
    </row>
    <row r="262" spans="1:6">
      <c r="A262">
        <v>907</v>
      </c>
      <c r="B262" t="s">
        <v>1579</v>
      </c>
      <c r="C262" t="s">
        <v>1336</v>
      </c>
      <c r="D262" t="s">
        <v>1578</v>
      </c>
      <c r="E262" t="s">
        <v>1240</v>
      </c>
      <c r="F262" s="2">
        <v>1</v>
      </c>
    </row>
    <row r="263" spans="1:6">
      <c r="A263">
        <v>908</v>
      </c>
      <c r="B263" t="s">
        <v>1580</v>
      </c>
      <c r="C263" t="s">
        <v>1336</v>
      </c>
      <c r="D263" t="s">
        <v>1578</v>
      </c>
      <c r="E263" t="s">
        <v>1240</v>
      </c>
      <c r="F263" s="2">
        <v>1</v>
      </c>
    </row>
    <row r="264" spans="1:6">
      <c r="A264">
        <v>909</v>
      </c>
      <c r="B264" t="s">
        <v>1581</v>
      </c>
      <c r="C264" t="s">
        <v>1336</v>
      </c>
      <c r="D264" t="s">
        <v>1578</v>
      </c>
      <c r="E264" t="s">
        <v>1240</v>
      </c>
      <c r="F264" s="2">
        <v>1</v>
      </c>
    </row>
    <row r="265" spans="1:6">
      <c r="A265">
        <v>950</v>
      </c>
      <c r="B265" t="s">
        <v>1582</v>
      </c>
      <c r="C265" t="s">
        <v>1336</v>
      </c>
      <c r="D265" t="s">
        <v>1578</v>
      </c>
      <c r="E265" t="s">
        <v>1240</v>
      </c>
      <c r="F265" s="2">
        <v>1</v>
      </c>
    </row>
    <row r="266" spans="1:6">
      <c r="A266">
        <v>957</v>
      </c>
      <c r="B266" t="s">
        <v>1583</v>
      </c>
      <c r="C266" t="s">
        <v>1336</v>
      </c>
      <c r="D266" t="s">
        <v>1578</v>
      </c>
      <c r="E266" t="s">
        <v>1240</v>
      </c>
      <c r="F266" s="2">
        <v>1</v>
      </c>
    </row>
    <row r="267" spans="1:6">
      <c r="A267">
        <v>792</v>
      </c>
      <c r="B267" t="s">
        <v>1584</v>
      </c>
      <c r="C267" t="s">
        <v>1336</v>
      </c>
      <c r="D267" t="s">
        <v>1578</v>
      </c>
      <c r="E267" t="s">
        <v>1235</v>
      </c>
      <c r="F267" s="2">
        <v>1</v>
      </c>
    </row>
    <row r="268" spans="1:6">
      <c r="A268">
        <v>856</v>
      </c>
      <c r="B268" t="s">
        <v>1585</v>
      </c>
      <c r="C268" t="s">
        <v>1336</v>
      </c>
      <c r="D268" t="s">
        <v>1568</v>
      </c>
      <c r="E268" t="s">
        <v>1235</v>
      </c>
      <c r="F268" s="2">
        <v>1</v>
      </c>
    </row>
    <row r="269" spans="2:7">
      <c r="B269" t="s">
        <v>1586</v>
      </c>
      <c r="C269" t="s">
        <v>1336</v>
      </c>
      <c r="D269" t="s">
        <v>1568</v>
      </c>
      <c r="E269" t="s">
        <v>1235</v>
      </c>
      <c r="F269" s="2">
        <v>0</v>
      </c>
      <c r="G269" t="s">
        <v>1316</v>
      </c>
    </row>
    <row r="270" spans="2:7">
      <c r="B270" t="s">
        <v>1587</v>
      </c>
      <c r="C270" t="s">
        <v>1336</v>
      </c>
      <c r="D270" t="s">
        <v>1568</v>
      </c>
      <c r="E270" t="s">
        <v>1235</v>
      </c>
      <c r="F270" s="2">
        <v>0</v>
      </c>
      <c r="G270" t="s">
        <v>1316</v>
      </c>
    </row>
    <row r="271" spans="2:7">
      <c r="B271" t="s">
        <v>1588</v>
      </c>
      <c r="C271" t="s">
        <v>1336</v>
      </c>
      <c r="D271" t="s">
        <v>1568</v>
      </c>
      <c r="E271" t="s">
        <v>1235</v>
      </c>
      <c r="F271" s="2">
        <v>0</v>
      </c>
      <c r="G271" t="s">
        <v>1316</v>
      </c>
    </row>
    <row r="272" spans="1:6">
      <c r="A272">
        <v>981</v>
      </c>
      <c r="B272" t="s">
        <v>1589</v>
      </c>
      <c r="C272" t="s">
        <v>1336</v>
      </c>
      <c r="D272" t="s">
        <v>1568</v>
      </c>
      <c r="E272" t="s">
        <v>1236</v>
      </c>
      <c r="F272" s="2">
        <v>1</v>
      </c>
    </row>
    <row r="273" spans="2:7">
      <c r="B273" t="s">
        <v>1590</v>
      </c>
      <c r="C273" t="s">
        <v>1591</v>
      </c>
      <c r="D273" t="s">
        <v>1440</v>
      </c>
      <c r="E273" t="s">
        <v>1235</v>
      </c>
      <c r="F273" s="2">
        <v>0</v>
      </c>
      <c r="G273" t="s">
        <v>1316</v>
      </c>
    </row>
    <row r="274" spans="1:6">
      <c r="A274">
        <v>1070</v>
      </c>
      <c r="B274" t="s">
        <v>1592</v>
      </c>
      <c r="C274" t="s">
        <v>1593</v>
      </c>
      <c r="D274" t="s">
        <v>1440</v>
      </c>
      <c r="E274" t="s">
        <v>1235</v>
      </c>
      <c r="F274" s="2">
        <v>1</v>
      </c>
    </row>
    <row r="275" spans="1:6">
      <c r="A275">
        <v>904</v>
      </c>
      <c r="B275" t="s">
        <v>1594</v>
      </c>
      <c r="C275" t="s">
        <v>1595</v>
      </c>
      <c r="D275" t="s">
        <v>1440</v>
      </c>
      <c r="E275" t="s">
        <v>1235</v>
      </c>
      <c r="F275" s="2">
        <v>1</v>
      </c>
    </row>
    <row r="276" spans="2:7">
      <c r="B276" t="s">
        <v>1596</v>
      </c>
      <c r="C276" t="s">
        <v>1597</v>
      </c>
      <c r="D276" t="s">
        <v>1440</v>
      </c>
      <c r="E276" t="s">
        <v>1235</v>
      </c>
      <c r="F276" s="2">
        <v>0</v>
      </c>
      <c r="G276" t="s">
        <v>1535</v>
      </c>
    </row>
    <row r="277" spans="2:7">
      <c r="B277" t="s">
        <v>1598</v>
      </c>
      <c r="C277" t="s">
        <v>1599</v>
      </c>
      <c r="D277" t="s">
        <v>1440</v>
      </c>
      <c r="E277" t="s">
        <v>1235</v>
      </c>
      <c r="F277" s="2">
        <v>0</v>
      </c>
      <c r="G277" t="s">
        <v>1316</v>
      </c>
    </row>
    <row r="278" spans="2:7">
      <c r="B278" t="s">
        <v>1600</v>
      </c>
      <c r="C278" t="s">
        <v>1601</v>
      </c>
      <c r="D278" t="s">
        <v>1440</v>
      </c>
      <c r="E278" t="s">
        <v>1235</v>
      </c>
      <c r="F278" s="2">
        <v>0</v>
      </c>
      <c r="G278" t="s">
        <v>1316</v>
      </c>
    </row>
    <row r="279" spans="1:6">
      <c r="A279">
        <v>851</v>
      </c>
      <c r="B279" t="s">
        <v>1602</v>
      </c>
      <c r="C279" t="s">
        <v>1603</v>
      </c>
      <c r="D279" t="s">
        <v>1440</v>
      </c>
      <c r="E279" t="s">
        <v>1235</v>
      </c>
      <c r="F279" s="2">
        <v>1</v>
      </c>
    </row>
    <row r="280" spans="2:7">
      <c r="B280" t="s">
        <v>1604</v>
      </c>
      <c r="C280" t="s">
        <v>1605</v>
      </c>
      <c r="D280" t="s">
        <v>1440</v>
      </c>
      <c r="E280" t="s">
        <v>1235</v>
      </c>
      <c r="F280" s="2">
        <v>0</v>
      </c>
      <c r="G280" t="s">
        <v>1316</v>
      </c>
    </row>
    <row r="281" spans="1:6">
      <c r="A281">
        <v>958</v>
      </c>
      <c r="B281" t="s">
        <v>1606</v>
      </c>
      <c r="C281" t="s">
        <v>1607</v>
      </c>
      <c r="D281" t="s">
        <v>1440</v>
      </c>
      <c r="E281" t="s">
        <v>1235</v>
      </c>
      <c r="F281" s="2">
        <v>1</v>
      </c>
    </row>
    <row r="282" spans="2:7">
      <c r="B282" t="s">
        <v>1608</v>
      </c>
      <c r="C282" t="s">
        <v>1609</v>
      </c>
      <c r="D282" t="s">
        <v>1440</v>
      </c>
      <c r="E282" t="s">
        <v>1235</v>
      </c>
      <c r="F282" s="2">
        <v>0</v>
      </c>
      <c r="G282" t="s">
        <v>1316</v>
      </c>
    </row>
    <row r="283" spans="1:6">
      <c r="A283">
        <v>960</v>
      </c>
      <c r="B283" t="s">
        <v>1610</v>
      </c>
      <c r="C283" t="s">
        <v>1611</v>
      </c>
      <c r="D283" t="s">
        <v>1440</v>
      </c>
      <c r="E283" t="s">
        <v>1235</v>
      </c>
      <c r="F283" s="2">
        <v>1</v>
      </c>
    </row>
    <row r="284" spans="1:6">
      <c r="A284">
        <v>963</v>
      </c>
      <c r="B284" t="s">
        <v>1612</v>
      </c>
      <c r="C284" t="s">
        <v>1613</v>
      </c>
      <c r="D284" t="s">
        <v>1440</v>
      </c>
      <c r="E284" t="s">
        <v>1235</v>
      </c>
      <c r="F284" s="2">
        <v>1</v>
      </c>
    </row>
    <row r="285" spans="1:6">
      <c r="A285">
        <v>964</v>
      </c>
      <c r="B285" t="s">
        <v>1614</v>
      </c>
      <c r="C285" t="s">
        <v>1615</v>
      </c>
      <c r="D285" t="s">
        <v>1440</v>
      </c>
      <c r="E285" t="s">
        <v>1235</v>
      </c>
      <c r="F285" s="2">
        <v>1</v>
      </c>
    </row>
    <row r="286" spans="1:6">
      <c r="A286">
        <v>91</v>
      </c>
      <c r="B286" t="s">
        <v>1616</v>
      </c>
      <c r="C286" t="s">
        <v>1617</v>
      </c>
      <c r="D286" t="s">
        <v>1440</v>
      </c>
      <c r="E286" t="s">
        <v>1258</v>
      </c>
      <c r="F286" s="2">
        <v>1</v>
      </c>
    </row>
    <row r="287" spans="2:7">
      <c r="B287" t="s">
        <v>1618</v>
      </c>
      <c r="C287" t="s">
        <v>1619</v>
      </c>
      <c r="D287" t="s">
        <v>1440</v>
      </c>
      <c r="E287" t="s">
        <v>1258</v>
      </c>
      <c r="F287" s="2">
        <v>0</v>
      </c>
      <c r="G287" t="s">
        <v>1316</v>
      </c>
    </row>
    <row r="288" spans="2:7">
      <c r="B288" t="s">
        <v>1620</v>
      </c>
      <c r="C288" t="s">
        <v>1621</v>
      </c>
      <c r="D288" t="s">
        <v>1440</v>
      </c>
      <c r="E288" t="s">
        <v>1258</v>
      </c>
      <c r="F288" s="2">
        <v>0</v>
      </c>
      <c r="G288" t="s">
        <v>1316</v>
      </c>
    </row>
    <row r="289" spans="1:6">
      <c r="A289">
        <v>92</v>
      </c>
      <c r="B289" t="s">
        <v>1622</v>
      </c>
      <c r="C289" t="s">
        <v>1623</v>
      </c>
      <c r="D289" t="s">
        <v>1440</v>
      </c>
      <c r="E289" t="s">
        <v>1258</v>
      </c>
      <c r="F289" s="2">
        <v>1</v>
      </c>
    </row>
    <row r="290" spans="1:6">
      <c r="A290">
        <v>93</v>
      </c>
      <c r="B290" t="s">
        <v>1624</v>
      </c>
      <c r="C290" t="s">
        <v>1625</v>
      </c>
      <c r="D290" t="s">
        <v>1440</v>
      </c>
      <c r="E290" t="s">
        <v>1258</v>
      </c>
      <c r="F290" s="2">
        <v>1</v>
      </c>
    </row>
    <row r="291" spans="1:6">
      <c r="A291">
        <v>94</v>
      </c>
      <c r="B291" t="s">
        <v>1626</v>
      </c>
      <c r="C291" t="s">
        <v>1627</v>
      </c>
      <c r="D291" t="s">
        <v>1440</v>
      </c>
      <c r="E291" t="s">
        <v>1258</v>
      </c>
      <c r="F291" s="2">
        <v>1</v>
      </c>
    </row>
    <row r="292" spans="1:6">
      <c r="A292">
        <v>95</v>
      </c>
      <c r="B292" t="s">
        <v>1628</v>
      </c>
      <c r="C292" t="s">
        <v>1629</v>
      </c>
      <c r="D292" t="s">
        <v>1440</v>
      </c>
      <c r="E292" t="s">
        <v>1258</v>
      </c>
      <c r="F292" s="2">
        <v>1</v>
      </c>
    </row>
    <row r="293" spans="2:7">
      <c r="B293" t="s">
        <v>1630</v>
      </c>
      <c r="C293" t="s">
        <v>1631</v>
      </c>
      <c r="D293" t="s">
        <v>1440</v>
      </c>
      <c r="E293" t="s">
        <v>1258</v>
      </c>
      <c r="F293" s="2">
        <v>0</v>
      </c>
      <c r="G293" t="s">
        <v>1316</v>
      </c>
    </row>
    <row r="294" spans="2:7">
      <c r="B294" t="s">
        <v>1632</v>
      </c>
      <c r="C294" t="s">
        <v>1633</v>
      </c>
      <c r="D294" t="s">
        <v>1440</v>
      </c>
      <c r="E294" t="s">
        <v>1258</v>
      </c>
      <c r="F294" s="2">
        <v>0</v>
      </c>
      <c r="G294" t="s">
        <v>1316</v>
      </c>
    </row>
    <row r="295" spans="2:7">
      <c r="B295" t="s">
        <v>1634</v>
      </c>
      <c r="C295" t="s">
        <v>1635</v>
      </c>
      <c r="D295" t="s">
        <v>1440</v>
      </c>
      <c r="E295" t="s">
        <v>1258</v>
      </c>
      <c r="F295" s="2">
        <v>0</v>
      </c>
      <c r="G295" t="s">
        <v>1316</v>
      </c>
    </row>
    <row r="296" spans="2:7">
      <c r="B296" t="s">
        <v>1636</v>
      </c>
      <c r="C296" t="s">
        <v>1637</v>
      </c>
      <c r="D296" t="s">
        <v>1440</v>
      </c>
      <c r="E296" t="s">
        <v>1258</v>
      </c>
      <c r="F296" s="2">
        <v>0</v>
      </c>
      <c r="G296" t="s">
        <v>1638</v>
      </c>
    </row>
    <row r="297" spans="2:7">
      <c r="B297" t="s">
        <v>1639</v>
      </c>
      <c r="C297" t="s">
        <v>1640</v>
      </c>
      <c r="D297" t="s">
        <v>1440</v>
      </c>
      <c r="E297" t="s">
        <v>1258</v>
      </c>
      <c r="F297" s="2">
        <v>0</v>
      </c>
      <c r="G297" t="s">
        <v>1316</v>
      </c>
    </row>
    <row r="298" spans="2:7">
      <c r="B298" t="s">
        <v>1641</v>
      </c>
      <c r="C298" t="s">
        <v>1642</v>
      </c>
      <c r="D298" t="s">
        <v>1440</v>
      </c>
      <c r="E298" t="s">
        <v>1258</v>
      </c>
      <c r="F298" s="2">
        <v>0</v>
      </c>
      <c r="G298" t="s">
        <v>1316</v>
      </c>
    </row>
    <row r="299" spans="1:6">
      <c r="A299">
        <v>540</v>
      </c>
      <c r="B299" t="s">
        <v>1643</v>
      </c>
      <c r="C299" t="s">
        <v>1644</v>
      </c>
      <c r="D299" t="s">
        <v>1440</v>
      </c>
      <c r="E299" t="s">
        <v>1258</v>
      </c>
      <c r="F299" s="2">
        <v>1</v>
      </c>
    </row>
    <row r="300" spans="1:6">
      <c r="A300">
        <v>502</v>
      </c>
      <c r="B300" t="s">
        <v>1645</v>
      </c>
      <c r="C300" t="s">
        <v>1646</v>
      </c>
      <c r="D300" t="s">
        <v>1440</v>
      </c>
      <c r="E300" t="s">
        <v>1258</v>
      </c>
      <c r="F300" s="2">
        <v>1</v>
      </c>
    </row>
    <row r="301" spans="2:7">
      <c r="B301" t="s">
        <v>1647</v>
      </c>
      <c r="C301" t="s">
        <v>1648</v>
      </c>
      <c r="D301" t="s">
        <v>1440</v>
      </c>
      <c r="E301" t="s">
        <v>1258</v>
      </c>
      <c r="F301" s="2">
        <v>0</v>
      </c>
      <c r="G301" t="s">
        <v>1638</v>
      </c>
    </row>
    <row r="302" spans="1:6">
      <c r="A302">
        <v>608</v>
      </c>
      <c r="B302" t="s">
        <v>1649</v>
      </c>
      <c r="C302" t="s">
        <v>1650</v>
      </c>
      <c r="D302" t="s">
        <v>1440</v>
      </c>
      <c r="E302" t="s">
        <v>1258</v>
      </c>
      <c r="F302" s="2">
        <v>1</v>
      </c>
    </row>
    <row r="303" spans="2:7">
      <c r="B303" t="s">
        <v>1651</v>
      </c>
      <c r="C303" t="s">
        <v>1652</v>
      </c>
      <c r="D303" t="s">
        <v>1440</v>
      </c>
      <c r="E303" t="s">
        <v>1258</v>
      </c>
      <c r="F303" s="2">
        <v>0</v>
      </c>
      <c r="G303" t="s">
        <v>1316</v>
      </c>
    </row>
    <row r="304" spans="1:6">
      <c r="A304">
        <v>830</v>
      </c>
      <c r="B304" t="s">
        <v>1653</v>
      </c>
      <c r="C304" t="s">
        <v>1654</v>
      </c>
      <c r="D304" t="s">
        <v>1440</v>
      </c>
      <c r="E304" t="s">
        <v>1258</v>
      </c>
      <c r="F304" s="2">
        <v>1</v>
      </c>
    </row>
    <row r="305" spans="1:6">
      <c r="A305">
        <v>764</v>
      </c>
      <c r="B305" t="s">
        <v>1655</v>
      </c>
      <c r="C305" t="s">
        <v>1656</v>
      </c>
      <c r="D305" t="s">
        <v>1440</v>
      </c>
      <c r="E305" t="s">
        <v>1258</v>
      </c>
      <c r="F305" s="2">
        <v>1</v>
      </c>
    </row>
    <row r="306" spans="1:6">
      <c r="A306">
        <v>884</v>
      </c>
      <c r="B306" t="s">
        <v>1657</v>
      </c>
      <c r="C306" t="s">
        <v>1658</v>
      </c>
      <c r="D306" t="s">
        <v>1440</v>
      </c>
      <c r="E306" t="s">
        <v>1258</v>
      </c>
      <c r="F306" s="2">
        <v>1</v>
      </c>
    </row>
    <row r="307" spans="1:6">
      <c r="A307">
        <v>618</v>
      </c>
      <c r="B307" t="s">
        <v>1659</v>
      </c>
      <c r="C307" t="s">
        <v>1660</v>
      </c>
      <c r="D307" t="s">
        <v>1440</v>
      </c>
      <c r="E307" t="s">
        <v>1258</v>
      </c>
      <c r="F307" s="2">
        <v>1</v>
      </c>
    </row>
    <row r="308" spans="1:6">
      <c r="A308">
        <v>619</v>
      </c>
      <c r="B308" t="s">
        <v>1661</v>
      </c>
      <c r="C308" t="s">
        <v>1662</v>
      </c>
      <c r="D308" t="s">
        <v>1440</v>
      </c>
      <c r="E308" t="s">
        <v>1258</v>
      </c>
      <c r="F308" s="2">
        <v>1</v>
      </c>
    </row>
    <row r="309" spans="1:6">
      <c r="A309">
        <v>121</v>
      </c>
      <c r="B309" t="s">
        <v>1663</v>
      </c>
      <c r="C309" t="s">
        <v>1664</v>
      </c>
      <c r="D309" t="s">
        <v>1440</v>
      </c>
      <c r="E309" t="s">
        <v>1258</v>
      </c>
      <c r="F309" s="2">
        <v>1</v>
      </c>
    </row>
    <row r="310" spans="1:6">
      <c r="A310">
        <v>793</v>
      </c>
      <c r="B310" t="s">
        <v>1665</v>
      </c>
      <c r="C310" t="s">
        <v>1666</v>
      </c>
      <c r="D310" t="s">
        <v>1440</v>
      </c>
      <c r="E310" t="s">
        <v>1258</v>
      </c>
      <c r="F310" s="2">
        <v>1</v>
      </c>
    </row>
    <row r="311" spans="1:6">
      <c r="A311">
        <v>799</v>
      </c>
      <c r="B311" t="s">
        <v>1667</v>
      </c>
      <c r="C311" t="s">
        <v>1668</v>
      </c>
      <c r="D311" t="s">
        <v>1440</v>
      </c>
      <c r="E311" t="s">
        <v>1258</v>
      </c>
      <c r="F311" s="2">
        <v>1</v>
      </c>
    </row>
    <row r="312" spans="1:6">
      <c r="A312">
        <v>819</v>
      </c>
      <c r="B312" t="s">
        <v>1669</v>
      </c>
      <c r="C312" t="s">
        <v>1670</v>
      </c>
      <c r="D312" t="s">
        <v>1440</v>
      </c>
      <c r="E312" t="s">
        <v>1258</v>
      </c>
      <c r="F312" s="2">
        <v>1</v>
      </c>
    </row>
    <row r="313" spans="2:7">
      <c r="B313" t="s">
        <v>1671</v>
      </c>
      <c r="C313" t="s">
        <v>1672</v>
      </c>
      <c r="D313" t="s">
        <v>1440</v>
      </c>
      <c r="E313" t="s">
        <v>1258</v>
      </c>
      <c r="F313" s="2">
        <v>0</v>
      </c>
      <c r="G313" t="s">
        <v>1316</v>
      </c>
    </row>
    <row r="314" spans="1:6">
      <c r="A314">
        <v>836</v>
      </c>
      <c r="B314" t="s">
        <v>1673</v>
      </c>
      <c r="C314" t="s">
        <v>1674</v>
      </c>
      <c r="D314" t="s">
        <v>1440</v>
      </c>
      <c r="E314" t="s">
        <v>1258</v>
      </c>
      <c r="F314" s="2">
        <v>1</v>
      </c>
    </row>
    <row r="315" spans="2:7">
      <c r="B315" t="s">
        <v>1675</v>
      </c>
      <c r="C315" t="s">
        <v>1676</v>
      </c>
      <c r="D315" t="s">
        <v>1440</v>
      </c>
      <c r="E315" t="s">
        <v>1258</v>
      </c>
      <c r="F315" s="2">
        <v>0</v>
      </c>
      <c r="G315" t="s">
        <v>1316</v>
      </c>
    </row>
    <row r="316" spans="2:7">
      <c r="B316" t="s">
        <v>1677</v>
      </c>
      <c r="C316" t="s">
        <v>1678</v>
      </c>
      <c r="D316" t="s">
        <v>1440</v>
      </c>
      <c r="E316" t="s">
        <v>1258</v>
      </c>
      <c r="F316" s="2">
        <v>0</v>
      </c>
      <c r="G316" t="s">
        <v>1679</v>
      </c>
    </row>
    <row r="317" spans="1:6">
      <c r="A317">
        <v>834</v>
      </c>
      <c r="B317" t="s">
        <v>1680</v>
      </c>
      <c r="C317" t="s">
        <v>1681</v>
      </c>
      <c r="D317" t="s">
        <v>1440</v>
      </c>
      <c r="E317" t="s">
        <v>1258</v>
      </c>
      <c r="F317" s="2">
        <v>1</v>
      </c>
    </row>
    <row r="318" spans="2:7">
      <c r="B318" t="s">
        <v>1682</v>
      </c>
      <c r="C318" t="s">
        <v>1683</v>
      </c>
      <c r="D318" t="s">
        <v>1440</v>
      </c>
      <c r="E318" t="s">
        <v>1258</v>
      </c>
      <c r="F318" s="2">
        <v>0</v>
      </c>
      <c r="G318" t="s">
        <v>1684</v>
      </c>
    </row>
    <row r="319" spans="1:6">
      <c r="A319">
        <v>969</v>
      </c>
      <c r="B319" t="s">
        <v>1685</v>
      </c>
      <c r="C319" t="s">
        <v>1686</v>
      </c>
      <c r="D319" t="s">
        <v>1440</v>
      </c>
      <c r="E319" t="s">
        <v>1258</v>
      </c>
      <c r="F319" s="2">
        <v>1</v>
      </c>
    </row>
    <row r="320" spans="1:6">
      <c r="A320">
        <v>843</v>
      </c>
      <c r="B320" t="s">
        <v>1687</v>
      </c>
      <c r="C320" t="s">
        <v>1688</v>
      </c>
      <c r="D320" t="s">
        <v>1440</v>
      </c>
      <c r="E320" t="s">
        <v>1258</v>
      </c>
      <c r="F320" s="2">
        <v>1</v>
      </c>
    </row>
    <row r="321" spans="1:6">
      <c r="A321">
        <v>844</v>
      </c>
      <c r="B321" t="s">
        <v>1689</v>
      </c>
      <c r="C321" t="s">
        <v>1336</v>
      </c>
      <c r="D321" t="s">
        <v>1341</v>
      </c>
      <c r="E321" t="s">
        <v>1236</v>
      </c>
      <c r="F321" s="2">
        <v>1</v>
      </c>
    </row>
    <row r="322" spans="1:6">
      <c r="A322">
        <v>46</v>
      </c>
      <c r="B322" t="s">
        <v>1690</v>
      </c>
      <c r="C322" t="s">
        <v>1336</v>
      </c>
      <c r="D322" t="s">
        <v>1341</v>
      </c>
      <c r="E322" t="s">
        <v>1258</v>
      </c>
      <c r="F322" s="2">
        <v>1</v>
      </c>
    </row>
    <row r="323" spans="1:6">
      <c r="A323">
        <v>59</v>
      </c>
      <c r="B323" t="s">
        <v>1691</v>
      </c>
      <c r="C323" t="s">
        <v>1336</v>
      </c>
      <c r="D323" t="s">
        <v>1341</v>
      </c>
      <c r="E323" t="s">
        <v>1258</v>
      </c>
      <c r="F323" s="2">
        <v>1</v>
      </c>
    </row>
    <row r="324" spans="2:7">
      <c r="B324" t="s">
        <v>1692</v>
      </c>
      <c r="C324" t="s">
        <v>1336</v>
      </c>
      <c r="D324" t="s">
        <v>1341</v>
      </c>
      <c r="E324" t="s">
        <v>1236</v>
      </c>
      <c r="F324" s="2">
        <v>0</v>
      </c>
      <c r="G324" t="s">
        <v>1384</v>
      </c>
    </row>
    <row r="325" spans="1:6">
      <c r="A325">
        <v>869</v>
      </c>
      <c r="B325" t="s">
        <v>1693</v>
      </c>
      <c r="C325" t="s">
        <v>1336</v>
      </c>
      <c r="D325" t="s">
        <v>1341</v>
      </c>
      <c r="E325" t="s">
        <v>1236</v>
      </c>
      <c r="F325" s="2">
        <v>1</v>
      </c>
    </row>
    <row r="326" spans="1:6">
      <c r="A326">
        <v>369</v>
      </c>
      <c r="B326" t="s">
        <v>1694</v>
      </c>
      <c r="C326" t="s">
        <v>1336</v>
      </c>
      <c r="D326" t="s">
        <v>1341</v>
      </c>
      <c r="E326" t="s">
        <v>1258</v>
      </c>
      <c r="F326" s="2">
        <v>1</v>
      </c>
    </row>
    <row r="327" spans="1:8">
      <c r="A327">
        <v>214</v>
      </c>
      <c r="B327" t="s">
        <v>1695</v>
      </c>
      <c r="C327" t="s">
        <v>1336</v>
      </c>
      <c r="D327" t="s">
        <v>1341</v>
      </c>
      <c r="E327" t="s">
        <v>1238</v>
      </c>
      <c r="F327" s="2">
        <v>1</v>
      </c>
      <c r="H327" t="s">
        <v>1696</v>
      </c>
    </row>
    <row r="328" spans="1:8">
      <c r="A328">
        <v>1002</v>
      </c>
      <c r="B328" t="s">
        <v>1697</v>
      </c>
      <c r="C328" t="s">
        <v>1336</v>
      </c>
      <c r="D328" t="s">
        <v>1341</v>
      </c>
      <c r="E328" t="s">
        <v>1238</v>
      </c>
      <c r="F328" s="2">
        <v>1</v>
      </c>
      <c r="H328" t="s">
        <v>1696</v>
      </c>
    </row>
    <row r="329" spans="1:8">
      <c r="A329">
        <v>1005</v>
      </c>
      <c r="B329" t="s">
        <v>1698</v>
      </c>
      <c r="C329" t="s">
        <v>1336</v>
      </c>
      <c r="D329" t="s">
        <v>1341</v>
      </c>
      <c r="E329" t="s">
        <v>1238</v>
      </c>
      <c r="F329" s="2">
        <v>1</v>
      </c>
      <c r="H329" t="s">
        <v>1696</v>
      </c>
    </row>
    <row r="330" spans="1:8">
      <c r="A330">
        <v>1010</v>
      </c>
      <c r="B330" t="s">
        <v>1699</v>
      </c>
      <c r="C330" t="s">
        <v>1336</v>
      </c>
      <c r="D330" t="s">
        <v>1341</v>
      </c>
      <c r="E330" t="s">
        <v>1238</v>
      </c>
      <c r="F330" s="2">
        <v>1</v>
      </c>
      <c r="H330" t="s">
        <v>1696</v>
      </c>
    </row>
    <row r="331" spans="1:8">
      <c r="A331">
        <v>1015</v>
      </c>
      <c r="B331" t="s">
        <v>1700</v>
      </c>
      <c r="C331" t="s">
        <v>1336</v>
      </c>
      <c r="D331" t="s">
        <v>1341</v>
      </c>
      <c r="E331" t="s">
        <v>1238</v>
      </c>
      <c r="F331" s="2">
        <v>1</v>
      </c>
      <c r="H331" t="s">
        <v>1696</v>
      </c>
    </row>
    <row r="332" spans="1:8">
      <c r="A332">
        <v>1018</v>
      </c>
      <c r="B332" t="s">
        <v>1701</v>
      </c>
      <c r="C332" t="s">
        <v>1336</v>
      </c>
      <c r="D332" t="s">
        <v>1341</v>
      </c>
      <c r="E332" t="s">
        <v>1238</v>
      </c>
      <c r="F332" s="2">
        <v>1</v>
      </c>
      <c r="H332" t="s">
        <v>1696</v>
      </c>
    </row>
    <row r="333" spans="2:7">
      <c r="B333" t="s">
        <v>1702</v>
      </c>
      <c r="C333" t="s">
        <v>1336</v>
      </c>
      <c r="D333" t="s">
        <v>1341</v>
      </c>
      <c r="E333" t="s">
        <v>1238</v>
      </c>
      <c r="F333" s="2">
        <v>0</v>
      </c>
      <c r="G333" t="s">
        <v>1703</v>
      </c>
    </row>
    <row r="334" spans="1:8">
      <c r="A334">
        <v>171</v>
      </c>
      <c r="B334" t="s">
        <v>1704</v>
      </c>
      <c r="C334" t="s">
        <v>1336</v>
      </c>
      <c r="D334" t="s">
        <v>1341</v>
      </c>
      <c r="E334" t="s">
        <v>1238</v>
      </c>
      <c r="F334" s="2">
        <v>1</v>
      </c>
      <c r="H334" t="s">
        <v>1696</v>
      </c>
    </row>
    <row r="335" spans="1:8">
      <c r="A335">
        <v>172</v>
      </c>
      <c r="B335" t="s">
        <v>1705</v>
      </c>
      <c r="C335" t="s">
        <v>1336</v>
      </c>
      <c r="D335" t="s">
        <v>1341</v>
      </c>
      <c r="E335" t="s">
        <v>1238</v>
      </c>
      <c r="F335" s="2">
        <v>1</v>
      </c>
      <c r="H335" t="s">
        <v>1696</v>
      </c>
    </row>
    <row r="336" spans="2:7">
      <c r="B336" t="s">
        <v>1706</v>
      </c>
      <c r="C336" t="s">
        <v>1336</v>
      </c>
      <c r="D336" t="s">
        <v>1341</v>
      </c>
      <c r="E336" t="s">
        <v>1238</v>
      </c>
      <c r="F336" s="2">
        <v>0</v>
      </c>
      <c r="G336" t="s">
        <v>1707</v>
      </c>
    </row>
    <row r="337" spans="2:7">
      <c r="B337" t="s">
        <v>1708</v>
      </c>
      <c r="C337" t="s">
        <v>1336</v>
      </c>
      <c r="D337" t="s">
        <v>1341</v>
      </c>
      <c r="E337" t="s">
        <v>1238</v>
      </c>
      <c r="F337" s="2">
        <v>0</v>
      </c>
      <c r="G337" t="s">
        <v>1703</v>
      </c>
    </row>
    <row r="338" spans="2:8">
      <c r="B338" t="s">
        <v>1709</v>
      </c>
      <c r="C338" t="s">
        <v>1710</v>
      </c>
      <c r="D338" t="s">
        <v>1341</v>
      </c>
      <c r="E338" t="s">
        <v>1238</v>
      </c>
      <c r="F338" s="2">
        <v>0</v>
      </c>
      <c r="G338" t="s">
        <v>1384</v>
      </c>
      <c r="H338" t="s">
        <v>1696</v>
      </c>
    </row>
    <row r="339" spans="1:8">
      <c r="A339">
        <v>233</v>
      </c>
      <c r="B339" t="s">
        <v>1711</v>
      </c>
      <c r="C339" t="s">
        <v>1336</v>
      </c>
      <c r="D339" t="s">
        <v>1341</v>
      </c>
      <c r="E339" t="s">
        <v>1238</v>
      </c>
      <c r="F339" s="2">
        <v>1</v>
      </c>
      <c r="H339" t="s">
        <v>1696</v>
      </c>
    </row>
    <row r="340" spans="2:7">
      <c r="B340" t="s">
        <v>1712</v>
      </c>
      <c r="C340" t="s">
        <v>1336</v>
      </c>
      <c r="D340" t="s">
        <v>1341</v>
      </c>
      <c r="E340" t="s">
        <v>1238</v>
      </c>
      <c r="F340" s="2">
        <v>0</v>
      </c>
      <c r="G340" t="s">
        <v>1707</v>
      </c>
    </row>
    <row r="341" spans="2:7">
      <c r="B341" t="s">
        <v>1713</v>
      </c>
      <c r="C341" t="s">
        <v>1336</v>
      </c>
      <c r="D341" t="s">
        <v>1341</v>
      </c>
      <c r="E341" t="s">
        <v>1238</v>
      </c>
      <c r="F341" s="2">
        <v>0</v>
      </c>
      <c r="G341" t="s">
        <v>1703</v>
      </c>
    </row>
    <row r="342" spans="1:8">
      <c r="A342">
        <v>251</v>
      </c>
      <c r="B342" t="s">
        <v>1714</v>
      </c>
      <c r="C342" t="s">
        <v>1336</v>
      </c>
      <c r="D342" t="s">
        <v>1341</v>
      </c>
      <c r="E342" t="s">
        <v>1238</v>
      </c>
      <c r="F342" s="2">
        <v>1</v>
      </c>
      <c r="H342" t="s">
        <v>1696</v>
      </c>
    </row>
    <row r="343" spans="2:8">
      <c r="B343" t="s">
        <v>1715</v>
      </c>
      <c r="C343" t="s">
        <v>1710</v>
      </c>
      <c r="D343" t="s">
        <v>1341</v>
      </c>
      <c r="E343" t="s">
        <v>1238</v>
      </c>
      <c r="F343" s="2">
        <v>0</v>
      </c>
      <c r="G343" t="s">
        <v>1716</v>
      </c>
      <c r="H343" t="s">
        <v>1696</v>
      </c>
    </row>
    <row r="344" spans="1:8">
      <c r="A344">
        <v>254</v>
      </c>
      <c r="B344" t="s">
        <v>1717</v>
      </c>
      <c r="C344" t="s">
        <v>1336</v>
      </c>
      <c r="D344" t="s">
        <v>1341</v>
      </c>
      <c r="E344" t="s">
        <v>1238</v>
      </c>
      <c r="F344" s="2">
        <v>1</v>
      </c>
      <c r="H344" t="s">
        <v>1696</v>
      </c>
    </row>
    <row r="345" spans="1:8">
      <c r="A345">
        <v>257</v>
      </c>
      <c r="B345" t="s">
        <v>1718</v>
      </c>
      <c r="C345" t="s">
        <v>1336</v>
      </c>
      <c r="D345" t="s">
        <v>1341</v>
      </c>
      <c r="E345" t="s">
        <v>1238</v>
      </c>
      <c r="F345" s="2">
        <v>1</v>
      </c>
      <c r="H345" t="s">
        <v>1696</v>
      </c>
    </row>
    <row r="346" spans="2:7">
      <c r="B346" t="s">
        <v>1719</v>
      </c>
      <c r="C346" t="s">
        <v>1336</v>
      </c>
      <c r="D346" t="s">
        <v>1341</v>
      </c>
      <c r="E346" t="s">
        <v>1238</v>
      </c>
      <c r="F346" s="2">
        <v>0</v>
      </c>
      <c r="G346" t="s">
        <v>1720</v>
      </c>
    </row>
    <row r="347" spans="2:7">
      <c r="B347" t="s">
        <v>1721</v>
      </c>
      <c r="C347" t="s">
        <v>1336</v>
      </c>
      <c r="D347" t="s">
        <v>1341</v>
      </c>
      <c r="E347" t="s">
        <v>1238</v>
      </c>
      <c r="F347" s="2">
        <v>0</v>
      </c>
      <c r="G347" t="s">
        <v>1722</v>
      </c>
    </row>
    <row r="348" spans="2:7">
      <c r="B348" t="s">
        <v>1723</v>
      </c>
      <c r="C348" t="s">
        <v>1336</v>
      </c>
      <c r="D348" t="s">
        <v>1341</v>
      </c>
      <c r="E348" t="s">
        <v>1238</v>
      </c>
      <c r="F348" s="2">
        <v>0</v>
      </c>
      <c r="G348" t="s">
        <v>1707</v>
      </c>
    </row>
    <row r="349" spans="1:8">
      <c r="A349">
        <v>304</v>
      </c>
      <c r="B349" t="s">
        <v>1724</v>
      </c>
      <c r="C349" t="s">
        <v>1336</v>
      </c>
      <c r="D349" t="s">
        <v>1341</v>
      </c>
      <c r="E349" t="s">
        <v>1238</v>
      </c>
      <c r="F349" s="2">
        <v>1</v>
      </c>
      <c r="H349" t="s">
        <v>1696</v>
      </c>
    </row>
    <row r="350" spans="2:7">
      <c r="B350" t="s">
        <v>1725</v>
      </c>
      <c r="C350" t="s">
        <v>1336</v>
      </c>
      <c r="D350" t="s">
        <v>1341</v>
      </c>
      <c r="E350" t="s">
        <v>1238</v>
      </c>
      <c r="F350" s="2">
        <v>0</v>
      </c>
      <c r="G350" t="s">
        <v>1316</v>
      </c>
    </row>
    <row r="351" spans="2:8">
      <c r="B351" t="s">
        <v>1726</v>
      </c>
      <c r="C351" t="s">
        <v>1336</v>
      </c>
      <c r="D351" t="s">
        <v>1341</v>
      </c>
      <c r="E351" t="s">
        <v>1238</v>
      </c>
      <c r="F351" s="2">
        <v>0</v>
      </c>
      <c r="G351" t="s">
        <v>1707</v>
      </c>
      <c r="H351" t="s">
        <v>1696</v>
      </c>
    </row>
    <row r="352" spans="2:7">
      <c r="B352" t="s">
        <v>1727</v>
      </c>
      <c r="C352" t="s">
        <v>1336</v>
      </c>
      <c r="D352" t="s">
        <v>1341</v>
      </c>
      <c r="E352" t="s">
        <v>1238</v>
      </c>
      <c r="F352" s="2">
        <v>0</v>
      </c>
      <c r="G352" t="s">
        <v>1707</v>
      </c>
    </row>
    <row r="353" spans="2:7">
      <c r="B353" t="s">
        <v>1728</v>
      </c>
      <c r="C353" t="s">
        <v>1336</v>
      </c>
      <c r="D353" t="s">
        <v>1341</v>
      </c>
      <c r="E353" t="s">
        <v>1238</v>
      </c>
      <c r="F353" s="2">
        <v>0</v>
      </c>
      <c r="G353" t="s">
        <v>1703</v>
      </c>
    </row>
    <row r="354" spans="2:7">
      <c r="B354" t="s">
        <v>1729</v>
      </c>
      <c r="C354" t="s">
        <v>1336</v>
      </c>
      <c r="D354" t="s">
        <v>1341</v>
      </c>
      <c r="E354" t="s">
        <v>1238</v>
      </c>
      <c r="F354" s="2">
        <v>0</v>
      </c>
      <c r="G354" t="s">
        <v>1703</v>
      </c>
    </row>
    <row r="355" spans="1:8">
      <c r="A355">
        <v>346</v>
      </c>
      <c r="B355" t="s">
        <v>1730</v>
      </c>
      <c r="C355" t="s">
        <v>1336</v>
      </c>
      <c r="D355" t="s">
        <v>1341</v>
      </c>
      <c r="E355" t="s">
        <v>1238</v>
      </c>
      <c r="F355" s="2">
        <v>1</v>
      </c>
      <c r="H355" t="s">
        <v>1696</v>
      </c>
    </row>
    <row r="356" spans="2:8">
      <c r="B356" t="s">
        <v>1731</v>
      </c>
      <c r="C356" t="s">
        <v>1710</v>
      </c>
      <c r="D356" t="s">
        <v>1341</v>
      </c>
      <c r="E356" t="s">
        <v>1238</v>
      </c>
      <c r="F356" s="2">
        <v>0</v>
      </c>
      <c r="G356" t="s">
        <v>1280</v>
      </c>
      <c r="H356" t="s">
        <v>1696</v>
      </c>
    </row>
    <row r="357" spans="2:7">
      <c r="B357" t="s">
        <v>1732</v>
      </c>
      <c r="C357" t="s">
        <v>1336</v>
      </c>
      <c r="D357" t="s">
        <v>1341</v>
      </c>
      <c r="E357" t="s">
        <v>1238</v>
      </c>
      <c r="F357" s="2">
        <v>0</v>
      </c>
      <c r="G357" t="s">
        <v>1703</v>
      </c>
    </row>
    <row r="358" spans="1:8">
      <c r="A358">
        <v>360</v>
      </c>
      <c r="B358" t="s">
        <v>1733</v>
      </c>
      <c r="C358" t="s">
        <v>1336</v>
      </c>
      <c r="D358" t="s">
        <v>1341</v>
      </c>
      <c r="E358" t="s">
        <v>1238</v>
      </c>
      <c r="F358" s="2">
        <v>1</v>
      </c>
      <c r="H358" t="s">
        <v>1696</v>
      </c>
    </row>
    <row r="359" spans="1:8">
      <c r="A359">
        <v>637</v>
      </c>
      <c r="B359" t="s">
        <v>1734</v>
      </c>
      <c r="C359" t="s">
        <v>1336</v>
      </c>
      <c r="D359" t="s">
        <v>1341</v>
      </c>
      <c r="E359" t="s">
        <v>1238</v>
      </c>
      <c r="F359" s="2">
        <v>1</v>
      </c>
      <c r="H359" t="s">
        <v>1696</v>
      </c>
    </row>
    <row r="360" spans="2:7">
      <c r="B360" t="s">
        <v>1735</v>
      </c>
      <c r="C360" t="s">
        <v>1336</v>
      </c>
      <c r="D360" t="s">
        <v>1341</v>
      </c>
      <c r="E360" t="s">
        <v>1238</v>
      </c>
      <c r="F360" s="2">
        <v>0</v>
      </c>
      <c r="G360" t="s">
        <v>1316</v>
      </c>
    </row>
    <row r="361" spans="1:8">
      <c r="A361">
        <v>361</v>
      </c>
      <c r="B361" t="s">
        <v>1736</v>
      </c>
      <c r="C361" t="s">
        <v>1336</v>
      </c>
      <c r="D361" t="s">
        <v>1341</v>
      </c>
      <c r="E361" t="s">
        <v>1238</v>
      </c>
      <c r="F361" s="2">
        <v>1</v>
      </c>
      <c r="H361" t="s">
        <v>1696</v>
      </c>
    </row>
    <row r="362" spans="2:7">
      <c r="B362" t="s">
        <v>1737</v>
      </c>
      <c r="C362" t="s">
        <v>1336</v>
      </c>
      <c r="D362" t="s">
        <v>1341</v>
      </c>
      <c r="E362" t="s">
        <v>1238</v>
      </c>
      <c r="F362" s="2">
        <v>0</v>
      </c>
      <c r="G362" t="s">
        <v>1703</v>
      </c>
    </row>
    <row r="363" spans="1:8">
      <c r="A363">
        <v>369</v>
      </c>
      <c r="B363" t="s">
        <v>1738</v>
      </c>
      <c r="C363" t="s">
        <v>1336</v>
      </c>
      <c r="D363" t="s">
        <v>1341</v>
      </c>
      <c r="E363" t="s">
        <v>1238</v>
      </c>
      <c r="F363" s="2">
        <v>1</v>
      </c>
      <c r="H363" t="s">
        <v>1696</v>
      </c>
    </row>
    <row r="364" spans="2:7">
      <c r="B364" t="s">
        <v>1739</v>
      </c>
      <c r="C364" t="s">
        <v>1336</v>
      </c>
      <c r="D364" t="s">
        <v>1341</v>
      </c>
      <c r="E364" t="s">
        <v>1238</v>
      </c>
      <c r="F364" s="2">
        <v>0</v>
      </c>
      <c r="G364" t="s">
        <v>1703</v>
      </c>
    </row>
    <row r="365" spans="1:8">
      <c r="A365">
        <v>372</v>
      </c>
      <c r="B365" t="s">
        <v>1740</v>
      </c>
      <c r="C365" t="s">
        <v>1336</v>
      </c>
      <c r="D365" t="s">
        <v>1341</v>
      </c>
      <c r="E365" t="s">
        <v>1238</v>
      </c>
      <c r="F365" s="2">
        <v>1</v>
      </c>
      <c r="H365" t="s">
        <v>1696</v>
      </c>
    </row>
    <row r="366" spans="1:8">
      <c r="A366">
        <v>373</v>
      </c>
      <c r="B366" t="s">
        <v>1741</v>
      </c>
      <c r="C366" t="s">
        <v>1336</v>
      </c>
      <c r="D366" t="s">
        <v>1341</v>
      </c>
      <c r="E366" t="s">
        <v>1238</v>
      </c>
      <c r="F366" s="2">
        <v>1</v>
      </c>
      <c r="H366" t="s">
        <v>1696</v>
      </c>
    </row>
    <row r="367" spans="1:8">
      <c r="A367">
        <v>374</v>
      </c>
      <c r="B367" t="s">
        <v>1742</v>
      </c>
      <c r="C367" t="s">
        <v>1710</v>
      </c>
      <c r="D367" t="s">
        <v>1341</v>
      </c>
      <c r="E367" t="s">
        <v>1238</v>
      </c>
      <c r="F367" s="2">
        <v>1</v>
      </c>
      <c r="H367" t="s">
        <v>1696</v>
      </c>
    </row>
    <row r="368" spans="1:8">
      <c r="A368">
        <v>380</v>
      </c>
      <c r="B368" t="s">
        <v>1743</v>
      </c>
      <c r="C368" t="s">
        <v>1336</v>
      </c>
      <c r="D368" t="s">
        <v>1341</v>
      </c>
      <c r="E368" t="s">
        <v>1238</v>
      </c>
      <c r="F368" s="2">
        <v>1</v>
      </c>
      <c r="H368" t="s">
        <v>1696</v>
      </c>
    </row>
    <row r="369" spans="1:8">
      <c r="A369">
        <v>386</v>
      </c>
      <c r="B369" t="s">
        <v>1744</v>
      </c>
      <c r="C369" t="s">
        <v>1710</v>
      </c>
      <c r="D369" t="s">
        <v>1341</v>
      </c>
      <c r="E369" t="s">
        <v>1238</v>
      </c>
      <c r="F369" s="2">
        <v>1</v>
      </c>
      <c r="H369" t="s">
        <v>1696</v>
      </c>
    </row>
    <row r="370" spans="1:8">
      <c r="A370">
        <v>387</v>
      </c>
      <c r="B370" t="s">
        <v>1745</v>
      </c>
      <c r="C370" t="s">
        <v>1710</v>
      </c>
      <c r="D370" t="s">
        <v>1341</v>
      </c>
      <c r="E370" t="s">
        <v>1238</v>
      </c>
      <c r="F370" s="2">
        <v>1</v>
      </c>
      <c r="H370" t="s">
        <v>1696</v>
      </c>
    </row>
    <row r="371" spans="1:8">
      <c r="A371">
        <v>388</v>
      </c>
      <c r="B371" t="s">
        <v>1746</v>
      </c>
      <c r="C371" t="s">
        <v>1336</v>
      </c>
      <c r="D371" t="s">
        <v>1341</v>
      </c>
      <c r="E371" t="s">
        <v>1238</v>
      </c>
      <c r="F371" s="2">
        <v>1</v>
      </c>
      <c r="H371" t="s">
        <v>1696</v>
      </c>
    </row>
    <row r="372" spans="1:8">
      <c r="A372">
        <v>392</v>
      </c>
      <c r="B372" t="s">
        <v>1747</v>
      </c>
      <c r="C372" t="s">
        <v>1710</v>
      </c>
      <c r="D372" t="s">
        <v>1341</v>
      </c>
      <c r="E372" t="s">
        <v>1238</v>
      </c>
      <c r="F372" s="2">
        <v>1</v>
      </c>
      <c r="H372" t="s">
        <v>1696</v>
      </c>
    </row>
    <row r="373" spans="1:8">
      <c r="A373">
        <v>410</v>
      </c>
      <c r="B373" t="s">
        <v>1748</v>
      </c>
      <c r="C373" t="s">
        <v>1336</v>
      </c>
      <c r="D373" t="s">
        <v>1341</v>
      </c>
      <c r="E373" t="s">
        <v>1238</v>
      </c>
      <c r="F373" s="2">
        <v>1</v>
      </c>
      <c r="H373" t="s">
        <v>1696</v>
      </c>
    </row>
    <row r="374" spans="1:8">
      <c r="A374">
        <v>438</v>
      </c>
      <c r="B374" t="s">
        <v>1749</v>
      </c>
      <c r="C374" t="s">
        <v>1336</v>
      </c>
      <c r="D374" t="s">
        <v>1341</v>
      </c>
      <c r="E374" t="s">
        <v>1238</v>
      </c>
      <c r="F374" s="2">
        <v>1</v>
      </c>
      <c r="H374" t="s">
        <v>1696</v>
      </c>
    </row>
    <row r="375" spans="1:8">
      <c r="A375">
        <v>442</v>
      </c>
      <c r="B375" t="s">
        <v>1750</v>
      </c>
      <c r="C375" t="s">
        <v>1710</v>
      </c>
      <c r="D375" t="s">
        <v>1341</v>
      </c>
      <c r="E375" t="s">
        <v>1238</v>
      </c>
      <c r="F375" s="2">
        <v>1</v>
      </c>
      <c r="H375" t="s">
        <v>1696</v>
      </c>
    </row>
    <row r="376" spans="1:8">
      <c r="A376">
        <v>444</v>
      </c>
      <c r="B376" t="s">
        <v>1751</v>
      </c>
      <c r="C376" t="s">
        <v>1336</v>
      </c>
      <c r="D376" t="s">
        <v>1341</v>
      </c>
      <c r="E376" t="s">
        <v>1238</v>
      </c>
      <c r="F376" s="2">
        <v>1</v>
      </c>
      <c r="H376" t="s">
        <v>1696</v>
      </c>
    </row>
    <row r="377" spans="1:8">
      <c r="A377">
        <v>454</v>
      </c>
      <c r="B377" t="s">
        <v>1752</v>
      </c>
      <c r="C377" t="s">
        <v>1336</v>
      </c>
      <c r="D377" t="s">
        <v>1341</v>
      </c>
      <c r="E377" t="s">
        <v>1238</v>
      </c>
      <c r="F377" s="2">
        <v>1</v>
      </c>
      <c r="H377" t="s">
        <v>1696</v>
      </c>
    </row>
    <row r="378" spans="1:8">
      <c r="A378">
        <v>465</v>
      </c>
      <c r="B378" t="s">
        <v>1753</v>
      </c>
      <c r="C378" t="s">
        <v>1336</v>
      </c>
      <c r="D378" t="s">
        <v>1341</v>
      </c>
      <c r="E378" t="s">
        <v>1238</v>
      </c>
      <c r="F378" s="2">
        <v>1</v>
      </c>
      <c r="H378" t="s">
        <v>1696</v>
      </c>
    </row>
    <row r="379" spans="1:8">
      <c r="A379">
        <v>473</v>
      </c>
      <c r="B379" t="s">
        <v>1754</v>
      </c>
      <c r="C379" t="s">
        <v>1336</v>
      </c>
      <c r="D379" t="s">
        <v>1440</v>
      </c>
      <c r="E379" t="s">
        <v>1238</v>
      </c>
      <c r="F379" s="2">
        <v>1</v>
      </c>
      <c r="H379" t="s">
        <v>1696</v>
      </c>
    </row>
    <row r="380" spans="1:8">
      <c r="A380">
        <v>483</v>
      </c>
      <c r="B380" t="s">
        <v>1755</v>
      </c>
      <c r="C380" t="s">
        <v>1336</v>
      </c>
      <c r="D380" t="s">
        <v>1440</v>
      </c>
      <c r="E380" t="s">
        <v>1238</v>
      </c>
      <c r="F380" s="2">
        <v>1</v>
      </c>
      <c r="H380" t="s">
        <v>1696</v>
      </c>
    </row>
    <row r="381" spans="1:8">
      <c r="A381">
        <v>490</v>
      </c>
      <c r="B381" t="s">
        <v>1756</v>
      </c>
      <c r="C381" t="s">
        <v>1336</v>
      </c>
      <c r="D381" t="s">
        <v>1440</v>
      </c>
      <c r="E381" t="s">
        <v>1238</v>
      </c>
      <c r="F381" s="2">
        <v>1</v>
      </c>
      <c r="H381" t="s">
        <v>1696</v>
      </c>
    </row>
    <row r="382" spans="1:8">
      <c r="A382">
        <v>520</v>
      </c>
      <c r="B382" t="s">
        <v>1757</v>
      </c>
      <c r="C382" t="s">
        <v>1336</v>
      </c>
      <c r="D382" t="s">
        <v>1440</v>
      </c>
      <c r="E382" t="s">
        <v>1238</v>
      </c>
      <c r="F382" s="2">
        <v>1</v>
      </c>
      <c r="H382" t="s">
        <v>1696</v>
      </c>
    </row>
    <row r="383" spans="1:8">
      <c r="A383">
        <v>522</v>
      </c>
      <c r="B383" t="s">
        <v>1758</v>
      </c>
      <c r="C383" t="s">
        <v>1336</v>
      </c>
      <c r="D383" t="s">
        <v>1440</v>
      </c>
      <c r="E383" t="s">
        <v>1238</v>
      </c>
      <c r="F383" s="2">
        <v>1</v>
      </c>
      <c r="H383" t="s">
        <v>1696</v>
      </c>
    </row>
    <row r="384" spans="1:8">
      <c r="A384">
        <v>523</v>
      </c>
      <c r="B384" t="s">
        <v>1759</v>
      </c>
      <c r="C384" t="s">
        <v>1336</v>
      </c>
      <c r="D384" t="s">
        <v>1440</v>
      </c>
      <c r="E384" t="s">
        <v>1238</v>
      </c>
      <c r="F384" s="2">
        <v>1</v>
      </c>
      <c r="H384" t="s">
        <v>1696</v>
      </c>
    </row>
    <row r="385" spans="1:8">
      <c r="A385">
        <v>525</v>
      </c>
      <c r="B385" t="s">
        <v>1760</v>
      </c>
      <c r="C385" t="s">
        <v>1336</v>
      </c>
      <c r="D385" t="s">
        <v>1440</v>
      </c>
      <c r="E385" t="s">
        <v>1238</v>
      </c>
      <c r="F385" s="2">
        <v>1</v>
      </c>
      <c r="H385" t="s">
        <v>1696</v>
      </c>
    </row>
    <row r="386" spans="1:8">
      <c r="A386">
        <v>533</v>
      </c>
      <c r="B386" t="s">
        <v>1761</v>
      </c>
      <c r="C386" t="s">
        <v>1336</v>
      </c>
      <c r="D386" t="s">
        <v>1440</v>
      </c>
      <c r="E386" t="s">
        <v>1238</v>
      </c>
      <c r="F386" s="2">
        <v>1</v>
      </c>
      <c r="H386" t="s">
        <v>1696</v>
      </c>
    </row>
    <row r="387" spans="1:8">
      <c r="A387">
        <v>559</v>
      </c>
      <c r="B387" t="s">
        <v>1762</v>
      </c>
      <c r="C387" t="s">
        <v>1336</v>
      </c>
      <c r="D387" t="s">
        <v>1440</v>
      </c>
      <c r="E387" t="s">
        <v>1238</v>
      </c>
      <c r="F387" s="2">
        <v>1</v>
      </c>
      <c r="H387" t="s">
        <v>1696</v>
      </c>
    </row>
    <row r="388" spans="2:8">
      <c r="B388" t="s">
        <v>1763</v>
      </c>
      <c r="C388" t="s">
        <v>1336</v>
      </c>
      <c r="D388" t="s">
        <v>1440</v>
      </c>
      <c r="E388" t="s">
        <v>1238</v>
      </c>
      <c r="F388" s="2">
        <v>0</v>
      </c>
      <c r="G388" t="s">
        <v>1703</v>
      </c>
      <c r="H388" t="s">
        <v>1696</v>
      </c>
    </row>
    <row r="389" spans="1:8">
      <c r="A389">
        <v>575</v>
      </c>
      <c r="B389" t="s">
        <v>1764</v>
      </c>
      <c r="C389" t="s">
        <v>1710</v>
      </c>
      <c r="D389" t="s">
        <v>1440</v>
      </c>
      <c r="E389" t="s">
        <v>1238</v>
      </c>
      <c r="F389" s="2">
        <v>1</v>
      </c>
      <c r="H389" t="s">
        <v>1765</v>
      </c>
    </row>
    <row r="390" spans="1:8">
      <c r="A390">
        <v>147</v>
      </c>
      <c r="B390" t="s">
        <v>1766</v>
      </c>
      <c r="C390" t="s">
        <v>1336</v>
      </c>
      <c r="D390" t="s">
        <v>1440</v>
      </c>
      <c r="E390" t="s">
        <v>1238</v>
      </c>
      <c r="F390" s="2">
        <v>1</v>
      </c>
      <c r="H390" t="s">
        <v>1696</v>
      </c>
    </row>
    <row r="391" spans="2:8">
      <c r="B391" t="s">
        <v>1767</v>
      </c>
      <c r="C391" t="s">
        <v>1336</v>
      </c>
      <c r="D391" t="s">
        <v>1440</v>
      </c>
      <c r="E391" t="s">
        <v>1238</v>
      </c>
      <c r="F391" s="2">
        <v>0</v>
      </c>
      <c r="G391" t="s">
        <v>1316</v>
      </c>
      <c r="H391" t="s">
        <v>1696</v>
      </c>
    </row>
    <row r="392" spans="1:8">
      <c r="A392">
        <v>164</v>
      </c>
      <c r="B392" t="s">
        <v>1768</v>
      </c>
      <c r="C392" t="s">
        <v>1336</v>
      </c>
      <c r="D392" t="s">
        <v>1440</v>
      </c>
      <c r="E392" t="s">
        <v>1238</v>
      </c>
      <c r="F392" s="2">
        <v>1</v>
      </c>
      <c r="H392" t="s">
        <v>1696</v>
      </c>
    </row>
    <row r="393" spans="2:8">
      <c r="B393" t="s">
        <v>1769</v>
      </c>
      <c r="C393" t="s">
        <v>1336</v>
      </c>
      <c r="D393" t="s">
        <v>1440</v>
      </c>
      <c r="E393" t="s">
        <v>1238</v>
      </c>
      <c r="F393" s="2">
        <v>0</v>
      </c>
      <c r="G393" t="s">
        <v>1703</v>
      </c>
      <c r="H393" t="s">
        <v>1696</v>
      </c>
    </row>
    <row r="394" spans="1:8">
      <c r="A394">
        <v>217</v>
      </c>
      <c r="B394" t="s">
        <v>1770</v>
      </c>
      <c r="C394" t="s">
        <v>1336</v>
      </c>
      <c r="D394" t="s">
        <v>1440</v>
      </c>
      <c r="E394" t="s">
        <v>1238</v>
      </c>
      <c r="F394" s="2">
        <v>1</v>
      </c>
      <c r="H394" t="s">
        <v>1696</v>
      </c>
    </row>
    <row r="395" spans="2:8">
      <c r="B395" t="s">
        <v>1771</v>
      </c>
      <c r="C395" t="s">
        <v>1336</v>
      </c>
      <c r="D395" t="s">
        <v>1440</v>
      </c>
      <c r="E395" t="s">
        <v>1238</v>
      </c>
      <c r="F395" s="2">
        <v>0</v>
      </c>
      <c r="G395" t="s">
        <v>1535</v>
      </c>
      <c r="H395" t="s">
        <v>1696</v>
      </c>
    </row>
    <row r="396" spans="1:8">
      <c r="A396">
        <v>576</v>
      </c>
      <c r="B396" t="s">
        <v>1772</v>
      </c>
      <c r="C396" t="s">
        <v>1336</v>
      </c>
      <c r="D396" t="s">
        <v>1440</v>
      </c>
      <c r="E396" t="s">
        <v>1238</v>
      </c>
      <c r="F396" s="2">
        <v>1</v>
      </c>
      <c r="H396" t="s">
        <v>1696</v>
      </c>
    </row>
    <row r="397" spans="1:8">
      <c r="A397">
        <v>588</v>
      </c>
      <c r="B397" t="s">
        <v>1773</v>
      </c>
      <c r="C397" t="s">
        <v>1336</v>
      </c>
      <c r="D397" t="s">
        <v>1440</v>
      </c>
      <c r="E397" t="s">
        <v>1238</v>
      </c>
      <c r="F397" s="2">
        <v>1</v>
      </c>
      <c r="H397" t="s">
        <v>1696</v>
      </c>
    </row>
    <row r="398" spans="1:8">
      <c r="A398">
        <v>174</v>
      </c>
      <c r="B398" t="s">
        <v>1774</v>
      </c>
      <c r="C398" t="s">
        <v>1710</v>
      </c>
      <c r="D398" t="s">
        <v>1440</v>
      </c>
      <c r="E398" t="s">
        <v>1238</v>
      </c>
      <c r="F398" s="2">
        <v>1</v>
      </c>
      <c r="H398" t="s">
        <v>1696</v>
      </c>
    </row>
    <row r="399" spans="1:8">
      <c r="A399">
        <v>560</v>
      </c>
      <c r="B399" t="s">
        <v>1775</v>
      </c>
      <c r="C399" t="s">
        <v>1336</v>
      </c>
      <c r="D399" t="s">
        <v>1440</v>
      </c>
      <c r="E399" t="s">
        <v>1238</v>
      </c>
      <c r="F399" s="2">
        <v>1</v>
      </c>
      <c r="H399" t="s">
        <v>1696</v>
      </c>
    </row>
    <row r="400" spans="2:7">
      <c r="B400" t="s">
        <v>1776</v>
      </c>
      <c r="C400" t="s">
        <v>1336</v>
      </c>
      <c r="D400" t="s">
        <v>1440</v>
      </c>
      <c r="E400" t="s">
        <v>1238</v>
      </c>
      <c r="F400" s="2">
        <v>0</v>
      </c>
      <c r="G400" t="s">
        <v>1703</v>
      </c>
    </row>
    <row r="401" spans="1:8">
      <c r="A401">
        <v>146</v>
      </c>
      <c r="B401" t="s">
        <v>1777</v>
      </c>
      <c r="C401" t="s">
        <v>1336</v>
      </c>
      <c r="D401" t="s">
        <v>1440</v>
      </c>
      <c r="E401" t="s">
        <v>1238</v>
      </c>
      <c r="F401" s="2">
        <v>1</v>
      </c>
      <c r="H401" t="s">
        <v>1696</v>
      </c>
    </row>
    <row r="402" spans="1:8">
      <c r="A402">
        <v>183</v>
      </c>
      <c r="B402" t="s">
        <v>1778</v>
      </c>
      <c r="C402" t="s">
        <v>1336</v>
      </c>
      <c r="D402" t="s">
        <v>1440</v>
      </c>
      <c r="E402" t="s">
        <v>1238</v>
      </c>
      <c r="F402" s="2">
        <v>1</v>
      </c>
      <c r="H402" t="s">
        <v>1696</v>
      </c>
    </row>
    <row r="403" spans="1:8">
      <c r="A403">
        <v>184</v>
      </c>
      <c r="B403" t="s">
        <v>1779</v>
      </c>
      <c r="C403" t="s">
        <v>1336</v>
      </c>
      <c r="D403" t="s">
        <v>1440</v>
      </c>
      <c r="E403" t="s">
        <v>1238</v>
      </c>
      <c r="F403" s="2">
        <v>1</v>
      </c>
      <c r="H403" t="s">
        <v>1696</v>
      </c>
    </row>
    <row r="404" spans="1:8">
      <c r="A404">
        <v>188</v>
      </c>
      <c r="B404" t="s">
        <v>1780</v>
      </c>
      <c r="C404" t="s">
        <v>1336</v>
      </c>
      <c r="D404" t="s">
        <v>1440</v>
      </c>
      <c r="E404" t="s">
        <v>1238</v>
      </c>
      <c r="F404" s="2">
        <v>1</v>
      </c>
      <c r="H404" t="s">
        <v>1696</v>
      </c>
    </row>
    <row r="405" spans="1:8">
      <c r="A405">
        <v>191</v>
      </c>
      <c r="B405" t="s">
        <v>1781</v>
      </c>
      <c r="C405" t="s">
        <v>1336</v>
      </c>
      <c r="D405" t="s">
        <v>1440</v>
      </c>
      <c r="E405" t="s">
        <v>1238</v>
      </c>
      <c r="F405" s="2">
        <v>1</v>
      </c>
      <c r="H405" t="s">
        <v>1696</v>
      </c>
    </row>
    <row r="406" spans="1:8">
      <c r="A406">
        <v>204</v>
      </c>
      <c r="B406" t="s">
        <v>1782</v>
      </c>
      <c r="C406" t="s">
        <v>1336</v>
      </c>
      <c r="D406" t="s">
        <v>1440</v>
      </c>
      <c r="E406" t="s">
        <v>1238</v>
      </c>
      <c r="F406" s="2">
        <v>1</v>
      </c>
      <c r="H406" t="s">
        <v>1696</v>
      </c>
    </row>
    <row r="407" spans="1:9">
      <c r="A407">
        <v>206</v>
      </c>
      <c r="B407" t="s">
        <v>1783</v>
      </c>
      <c r="C407" t="s">
        <v>1336</v>
      </c>
      <c r="D407" t="s">
        <v>1440</v>
      </c>
      <c r="F407" s="2">
        <v>1</v>
      </c>
      <c r="H407" t="s">
        <v>1765</v>
      </c>
      <c r="I407" t="s">
        <v>1784</v>
      </c>
    </row>
    <row r="408" spans="1:9">
      <c r="A408">
        <v>589</v>
      </c>
      <c r="B408" t="s">
        <v>1785</v>
      </c>
      <c r="C408" t="s">
        <v>1336</v>
      </c>
      <c r="D408" t="s">
        <v>1440</v>
      </c>
      <c r="F408" s="2">
        <v>1</v>
      </c>
      <c r="H408" t="s">
        <v>1765</v>
      </c>
      <c r="I408" t="s">
        <v>1784</v>
      </c>
    </row>
    <row r="409" spans="1:9">
      <c r="A409">
        <v>216</v>
      </c>
      <c r="B409" t="s">
        <v>1786</v>
      </c>
      <c r="C409" t="s">
        <v>1336</v>
      </c>
      <c r="D409" t="s">
        <v>1440</v>
      </c>
      <c r="F409" s="2">
        <v>1</v>
      </c>
      <c r="H409" t="s">
        <v>1765</v>
      </c>
      <c r="I409" t="s">
        <v>1784</v>
      </c>
    </row>
    <row r="410" spans="2:9">
      <c r="B410" t="s">
        <v>1787</v>
      </c>
      <c r="C410" t="s">
        <v>1336</v>
      </c>
      <c r="D410" t="s">
        <v>1440</v>
      </c>
      <c r="F410" s="2">
        <v>0</v>
      </c>
      <c r="G410" t="s">
        <v>1384</v>
      </c>
      <c r="H410" t="s">
        <v>1765</v>
      </c>
      <c r="I410" t="s">
        <v>1784</v>
      </c>
    </row>
    <row r="411" spans="1:9">
      <c r="A411">
        <v>543</v>
      </c>
      <c r="B411" t="s">
        <v>1788</v>
      </c>
      <c r="C411" t="s">
        <v>1336</v>
      </c>
      <c r="D411" t="s">
        <v>1440</v>
      </c>
      <c r="F411" s="2">
        <v>1</v>
      </c>
      <c r="H411" t="s">
        <v>1765</v>
      </c>
      <c r="I411" t="s">
        <v>1784</v>
      </c>
    </row>
    <row r="412" spans="1:9">
      <c r="A412">
        <v>562</v>
      </c>
      <c r="B412" t="s">
        <v>1789</v>
      </c>
      <c r="C412" t="s">
        <v>1336</v>
      </c>
      <c r="D412" t="s">
        <v>1440</v>
      </c>
      <c r="F412" s="2">
        <v>1</v>
      </c>
      <c r="H412" t="s">
        <v>1765</v>
      </c>
      <c r="I412" t="s">
        <v>1784</v>
      </c>
    </row>
    <row r="413" spans="1:9">
      <c r="A413">
        <v>565</v>
      </c>
      <c r="B413" t="s">
        <v>1790</v>
      </c>
      <c r="C413" t="s">
        <v>1336</v>
      </c>
      <c r="D413" t="s">
        <v>1440</v>
      </c>
      <c r="F413" s="2">
        <v>1</v>
      </c>
      <c r="H413" t="s">
        <v>1765</v>
      </c>
      <c r="I413" t="s">
        <v>1784</v>
      </c>
    </row>
    <row r="414" spans="1:9">
      <c r="A414">
        <v>574</v>
      </c>
      <c r="B414" t="s">
        <v>1791</v>
      </c>
      <c r="C414" t="s">
        <v>1336</v>
      </c>
      <c r="D414" t="s">
        <v>1440</v>
      </c>
      <c r="F414" s="2">
        <v>1</v>
      </c>
      <c r="H414" t="s">
        <v>1765</v>
      </c>
      <c r="I414" t="s">
        <v>1784</v>
      </c>
    </row>
    <row r="415" spans="1:9">
      <c r="A415">
        <v>590</v>
      </c>
      <c r="B415" t="s">
        <v>1792</v>
      </c>
      <c r="C415" t="s">
        <v>1336</v>
      </c>
      <c r="D415" t="s">
        <v>1440</v>
      </c>
      <c r="F415" s="2">
        <v>1</v>
      </c>
      <c r="H415" t="s">
        <v>1765</v>
      </c>
      <c r="I415" t="s">
        <v>1784</v>
      </c>
    </row>
    <row r="416" spans="1:9">
      <c r="A416">
        <v>612</v>
      </c>
      <c r="B416" t="s">
        <v>1793</v>
      </c>
      <c r="C416" t="s">
        <v>1336</v>
      </c>
      <c r="D416" t="s">
        <v>1440</v>
      </c>
      <c r="F416" s="2">
        <v>1</v>
      </c>
      <c r="H416" t="s">
        <v>1765</v>
      </c>
      <c r="I416" t="s">
        <v>1784</v>
      </c>
    </row>
    <row r="417" spans="1:9">
      <c r="A417">
        <v>705</v>
      </c>
      <c r="B417" t="s">
        <v>1794</v>
      </c>
      <c r="C417" t="s">
        <v>1336</v>
      </c>
      <c r="D417" t="s">
        <v>1440</v>
      </c>
      <c r="F417" s="2">
        <v>1</v>
      </c>
      <c r="H417" t="s">
        <v>1765</v>
      </c>
      <c r="I417" t="s">
        <v>1784</v>
      </c>
    </row>
    <row r="418" spans="2:9">
      <c r="B418" t="s">
        <v>1795</v>
      </c>
      <c r="C418" t="s">
        <v>1336</v>
      </c>
      <c r="D418" t="s">
        <v>1440</v>
      </c>
      <c r="F418" s="2">
        <v>0</v>
      </c>
      <c r="G418" t="s">
        <v>1703</v>
      </c>
      <c r="H418" t="s">
        <v>1765</v>
      </c>
      <c r="I418" t="s">
        <v>1784</v>
      </c>
    </row>
    <row r="419" spans="1:9">
      <c r="A419">
        <v>829</v>
      </c>
      <c r="B419" t="s">
        <v>1796</v>
      </c>
      <c r="C419" t="s">
        <v>1336</v>
      </c>
      <c r="D419" t="s">
        <v>1440</v>
      </c>
      <c r="F419" s="2">
        <v>1</v>
      </c>
      <c r="H419" t="s">
        <v>1765</v>
      </c>
      <c r="I419" t="s">
        <v>1784</v>
      </c>
    </row>
    <row r="420" spans="1:9">
      <c r="A420">
        <v>693</v>
      </c>
      <c r="B420" t="s">
        <v>1797</v>
      </c>
      <c r="C420" t="s">
        <v>1336</v>
      </c>
      <c r="D420" t="s">
        <v>1440</v>
      </c>
      <c r="F420" s="2">
        <v>1</v>
      </c>
      <c r="H420" t="s">
        <v>1765</v>
      </c>
      <c r="I420" t="s">
        <v>1784</v>
      </c>
    </row>
    <row r="421" spans="1:9">
      <c r="A421">
        <v>719</v>
      </c>
      <c r="B421" t="s">
        <v>1798</v>
      </c>
      <c r="C421" t="s">
        <v>1336</v>
      </c>
      <c r="D421" t="s">
        <v>1440</v>
      </c>
      <c r="F421" s="2">
        <v>1</v>
      </c>
      <c r="H421" t="s">
        <v>1765</v>
      </c>
      <c r="I421" t="s">
        <v>1784</v>
      </c>
    </row>
    <row r="422" spans="1:9">
      <c r="A422">
        <v>813</v>
      </c>
      <c r="B422" t="s">
        <v>1799</v>
      </c>
      <c r="C422" t="s">
        <v>1336</v>
      </c>
      <c r="D422" t="s">
        <v>1440</v>
      </c>
      <c r="F422" s="2">
        <v>1</v>
      </c>
      <c r="H422" t="s">
        <v>1765</v>
      </c>
      <c r="I422" t="s">
        <v>1784</v>
      </c>
    </row>
    <row r="423" spans="1:9">
      <c r="A423">
        <v>838</v>
      </c>
      <c r="B423" t="s">
        <v>1800</v>
      </c>
      <c r="C423" t="s">
        <v>1336</v>
      </c>
      <c r="D423" t="s">
        <v>1440</v>
      </c>
      <c r="F423" s="2">
        <v>1</v>
      </c>
      <c r="H423" t="s">
        <v>1765</v>
      </c>
      <c r="I423" t="s">
        <v>1784</v>
      </c>
    </row>
    <row r="424" spans="1:9">
      <c r="A424">
        <v>858</v>
      </c>
      <c r="B424" t="s">
        <v>1801</v>
      </c>
      <c r="C424" t="s">
        <v>1336</v>
      </c>
      <c r="D424" t="s">
        <v>1440</v>
      </c>
      <c r="F424" s="2">
        <v>1</v>
      </c>
      <c r="H424" t="s">
        <v>1765</v>
      </c>
      <c r="I424" t="s">
        <v>1784</v>
      </c>
    </row>
    <row r="425" spans="1:9">
      <c r="A425">
        <v>859</v>
      </c>
      <c r="B425" t="s">
        <v>1802</v>
      </c>
      <c r="C425" t="s">
        <v>1336</v>
      </c>
      <c r="D425" t="s">
        <v>1440</v>
      </c>
      <c r="F425" s="2">
        <v>1</v>
      </c>
      <c r="H425" t="s">
        <v>1765</v>
      </c>
      <c r="I425" t="s">
        <v>1784</v>
      </c>
    </row>
    <row r="426" spans="1:9">
      <c r="A426">
        <v>861</v>
      </c>
      <c r="B426" t="s">
        <v>1803</v>
      </c>
      <c r="C426" t="s">
        <v>1336</v>
      </c>
      <c r="D426" t="s">
        <v>1440</v>
      </c>
      <c r="F426" s="2">
        <v>1</v>
      </c>
      <c r="H426" t="s">
        <v>1765</v>
      </c>
      <c r="I426" t="s">
        <v>1784</v>
      </c>
    </row>
    <row r="427" spans="1:9">
      <c r="A427">
        <v>864</v>
      </c>
      <c r="B427" t="s">
        <v>1804</v>
      </c>
      <c r="C427" t="s">
        <v>1336</v>
      </c>
      <c r="D427" t="s">
        <v>1440</v>
      </c>
      <c r="F427" s="2">
        <v>1</v>
      </c>
      <c r="H427" t="s">
        <v>1765</v>
      </c>
      <c r="I427" t="s">
        <v>1784</v>
      </c>
    </row>
    <row r="428" spans="1:9">
      <c r="A428">
        <v>886</v>
      </c>
      <c r="B428" t="s">
        <v>1805</v>
      </c>
      <c r="C428" t="s">
        <v>1336</v>
      </c>
      <c r="D428" t="s">
        <v>1440</v>
      </c>
      <c r="F428" s="2">
        <v>1</v>
      </c>
      <c r="H428" t="s">
        <v>1765</v>
      </c>
      <c r="I428" t="s">
        <v>1784</v>
      </c>
    </row>
    <row r="429" spans="1:9">
      <c r="A429">
        <v>891</v>
      </c>
      <c r="B429" t="s">
        <v>1806</v>
      </c>
      <c r="C429" t="s">
        <v>1336</v>
      </c>
      <c r="D429" t="s">
        <v>1440</v>
      </c>
      <c r="F429" s="2">
        <v>1</v>
      </c>
      <c r="H429" t="s">
        <v>1765</v>
      </c>
      <c r="I429" t="s">
        <v>1784</v>
      </c>
    </row>
    <row r="430" spans="2:9">
      <c r="B430" t="s">
        <v>1807</v>
      </c>
      <c r="C430" t="s">
        <v>1336</v>
      </c>
      <c r="D430" t="s">
        <v>1440</v>
      </c>
      <c r="F430" s="2">
        <v>0</v>
      </c>
      <c r="G430" t="s">
        <v>1537</v>
      </c>
      <c r="H430" t="s">
        <v>1765</v>
      </c>
      <c r="I430" t="s">
        <v>1784</v>
      </c>
    </row>
    <row r="431" spans="2:9">
      <c r="B431" t="s">
        <v>1808</v>
      </c>
      <c r="C431" t="s">
        <v>1336</v>
      </c>
      <c r="D431" t="s">
        <v>1440</v>
      </c>
      <c r="F431" s="2">
        <v>0</v>
      </c>
      <c r="G431" t="s">
        <v>1703</v>
      </c>
      <c r="H431" t="s">
        <v>1765</v>
      </c>
      <c r="I431" t="s">
        <v>1784</v>
      </c>
    </row>
    <row r="432" spans="1:9">
      <c r="A432">
        <v>626</v>
      </c>
      <c r="B432" t="s">
        <v>1809</v>
      </c>
      <c r="C432" t="s">
        <v>1336</v>
      </c>
      <c r="D432" t="s">
        <v>1440</v>
      </c>
      <c r="F432" s="2">
        <v>1</v>
      </c>
      <c r="H432" t="s">
        <v>1765</v>
      </c>
      <c r="I432" t="s">
        <v>1784</v>
      </c>
    </row>
    <row r="433" spans="1:9">
      <c r="A433">
        <v>636</v>
      </c>
      <c r="B433" t="s">
        <v>1810</v>
      </c>
      <c r="C433" t="s">
        <v>1336</v>
      </c>
      <c r="D433" t="s">
        <v>1440</v>
      </c>
      <c r="F433" s="2">
        <v>1</v>
      </c>
      <c r="H433" t="s">
        <v>1765</v>
      </c>
      <c r="I433" t="s">
        <v>1784</v>
      </c>
    </row>
    <row r="434" spans="1:9">
      <c r="A434">
        <v>784</v>
      </c>
      <c r="B434" t="s">
        <v>1811</v>
      </c>
      <c r="C434" t="s">
        <v>1336</v>
      </c>
      <c r="D434" t="s">
        <v>1440</v>
      </c>
      <c r="F434" s="2">
        <v>1</v>
      </c>
      <c r="H434" t="s">
        <v>1765</v>
      </c>
      <c r="I434" t="s">
        <v>1784</v>
      </c>
    </row>
    <row r="435" spans="1:9">
      <c r="A435">
        <v>787</v>
      </c>
      <c r="B435" t="s">
        <v>1812</v>
      </c>
      <c r="C435" t="s">
        <v>1336</v>
      </c>
      <c r="D435" t="s">
        <v>1440</v>
      </c>
      <c r="F435" s="2">
        <v>1</v>
      </c>
      <c r="H435" t="s">
        <v>1765</v>
      </c>
      <c r="I435" t="s">
        <v>1784</v>
      </c>
    </row>
    <row r="436" spans="1:9">
      <c r="A436">
        <v>789</v>
      </c>
      <c r="B436" t="s">
        <v>1813</v>
      </c>
      <c r="C436" t="s">
        <v>1336</v>
      </c>
      <c r="D436" t="s">
        <v>1440</v>
      </c>
      <c r="F436" s="2">
        <v>1</v>
      </c>
      <c r="H436" t="s">
        <v>1765</v>
      </c>
      <c r="I436" t="s">
        <v>1784</v>
      </c>
    </row>
    <row r="437" spans="1:9">
      <c r="A437">
        <v>794</v>
      </c>
      <c r="B437" t="s">
        <v>1814</v>
      </c>
      <c r="C437" t="s">
        <v>1336</v>
      </c>
      <c r="D437" t="s">
        <v>1440</v>
      </c>
      <c r="F437" s="2">
        <v>1</v>
      </c>
      <c r="H437" t="s">
        <v>1765</v>
      </c>
      <c r="I437" t="s">
        <v>1784</v>
      </c>
    </row>
    <row r="438" spans="1:9">
      <c r="A438">
        <v>852</v>
      </c>
      <c r="B438" t="s">
        <v>1815</v>
      </c>
      <c r="C438" t="s">
        <v>1336</v>
      </c>
      <c r="D438" t="s">
        <v>1440</v>
      </c>
      <c r="F438" s="2">
        <v>1</v>
      </c>
      <c r="H438" t="s">
        <v>1765</v>
      </c>
      <c r="I438" t="s">
        <v>1784</v>
      </c>
    </row>
    <row r="439" spans="1:9">
      <c r="A439">
        <v>921</v>
      </c>
      <c r="B439" t="s">
        <v>1816</v>
      </c>
      <c r="C439" t="s">
        <v>1336</v>
      </c>
      <c r="D439" t="s">
        <v>1440</v>
      </c>
      <c r="F439" s="2">
        <v>1</v>
      </c>
      <c r="H439" t="s">
        <v>1765</v>
      </c>
      <c r="I439" t="s">
        <v>1784</v>
      </c>
    </row>
    <row r="440" spans="1:9">
      <c r="A440">
        <v>55</v>
      </c>
      <c r="B440" t="s">
        <v>1817</v>
      </c>
      <c r="C440" t="s">
        <v>1336</v>
      </c>
      <c r="D440" t="s">
        <v>1440</v>
      </c>
      <c r="F440" s="2">
        <v>1</v>
      </c>
      <c r="H440" t="s">
        <v>1818</v>
      </c>
      <c r="I440" t="s">
        <v>1784</v>
      </c>
    </row>
    <row r="441" spans="1:9">
      <c r="A441">
        <v>910</v>
      </c>
      <c r="B441" t="s">
        <v>1819</v>
      </c>
      <c r="C441" t="s">
        <v>1336</v>
      </c>
      <c r="D441" t="s">
        <v>1440</v>
      </c>
      <c r="F441" s="2">
        <v>1</v>
      </c>
      <c r="H441" t="s">
        <v>1818</v>
      </c>
      <c r="I441" t="s">
        <v>1784</v>
      </c>
    </row>
    <row r="442" spans="2:9">
      <c r="B442" t="s">
        <v>1820</v>
      </c>
      <c r="C442" t="s">
        <v>1336</v>
      </c>
      <c r="D442" t="s">
        <v>1440</v>
      </c>
      <c r="F442" s="2">
        <v>0</v>
      </c>
      <c r="G442" t="s">
        <v>1720</v>
      </c>
      <c r="H442" t="s">
        <v>1818</v>
      </c>
      <c r="I442" t="s">
        <v>1784</v>
      </c>
    </row>
    <row r="443" spans="1:9">
      <c r="A443">
        <v>913</v>
      </c>
      <c r="B443" t="s">
        <v>1821</v>
      </c>
      <c r="C443" t="s">
        <v>1336</v>
      </c>
      <c r="D443" t="s">
        <v>1440</v>
      </c>
      <c r="F443" s="2">
        <v>1</v>
      </c>
      <c r="H443" t="s">
        <v>1818</v>
      </c>
      <c r="I443" t="s">
        <v>1784</v>
      </c>
    </row>
    <row r="444" spans="1:9">
      <c r="A444">
        <v>914</v>
      </c>
      <c r="B444" t="s">
        <v>1822</v>
      </c>
      <c r="C444" t="s">
        <v>1336</v>
      </c>
      <c r="D444" t="s">
        <v>1440</v>
      </c>
      <c r="F444" s="2">
        <v>1</v>
      </c>
      <c r="H444" t="s">
        <v>1818</v>
      </c>
      <c r="I444" t="s">
        <v>1784</v>
      </c>
    </row>
    <row r="445" spans="1:9">
      <c r="A445">
        <v>915</v>
      </c>
      <c r="B445" t="s">
        <v>1823</v>
      </c>
      <c r="C445" t="s">
        <v>1336</v>
      </c>
      <c r="D445" t="s">
        <v>1440</v>
      </c>
      <c r="F445" s="2">
        <v>1</v>
      </c>
      <c r="H445" t="s">
        <v>1818</v>
      </c>
      <c r="I445" t="s">
        <v>1784</v>
      </c>
    </row>
    <row r="446" spans="1:9">
      <c r="A446">
        <v>916</v>
      </c>
      <c r="B446" t="s">
        <v>1824</v>
      </c>
      <c r="C446" t="s">
        <v>1336</v>
      </c>
      <c r="D446" t="s">
        <v>1440</v>
      </c>
      <c r="F446" s="2">
        <v>1</v>
      </c>
      <c r="H446" t="s">
        <v>1818</v>
      </c>
      <c r="I446" t="s">
        <v>1784</v>
      </c>
    </row>
    <row r="447" spans="1:9">
      <c r="A447">
        <v>918</v>
      </c>
      <c r="B447" t="s">
        <v>1825</v>
      </c>
      <c r="C447" t="s">
        <v>1336</v>
      </c>
      <c r="D447" t="s">
        <v>1440</v>
      </c>
      <c r="F447" s="2">
        <v>1</v>
      </c>
      <c r="H447" t="s">
        <v>1818</v>
      </c>
      <c r="I447" t="s">
        <v>1784</v>
      </c>
    </row>
    <row r="448" spans="1:9">
      <c r="A448">
        <v>919</v>
      </c>
      <c r="B448" t="s">
        <v>1826</v>
      </c>
      <c r="C448" t="s">
        <v>1336</v>
      </c>
      <c r="D448" t="s">
        <v>1440</v>
      </c>
      <c r="F448" s="2">
        <v>1</v>
      </c>
      <c r="H448" t="s">
        <v>1818</v>
      </c>
      <c r="I448" t="s">
        <v>1784</v>
      </c>
    </row>
    <row r="449" spans="1:9">
      <c r="A449">
        <v>920</v>
      </c>
      <c r="B449" t="s">
        <v>1827</v>
      </c>
      <c r="C449" t="s">
        <v>1336</v>
      </c>
      <c r="D449" t="s">
        <v>1440</v>
      </c>
      <c r="F449" s="2">
        <v>1</v>
      </c>
      <c r="H449" t="s">
        <v>1818</v>
      </c>
      <c r="I449" t="s">
        <v>1784</v>
      </c>
    </row>
    <row r="450" spans="1:9">
      <c r="A450">
        <v>922</v>
      </c>
      <c r="B450" t="s">
        <v>1828</v>
      </c>
      <c r="C450" t="s">
        <v>1336</v>
      </c>
      <c r="D450" t="s">
        <v>1440</v>
      </c>
      <c r="F450" s="2">
        <v>1</v>
      </c>
      <c r="H450" t="s">
        <v>1818</v>
      </c>
      <c r="I450" t="s">
        <v>1784</v>
      </c>
    </row>
    <row r="451" spans="1:9">
      <c r="A451">
        <v>923</v>
      </c>
      <c r="B451" t="s">
        <v>1829</v>
      </c>
      <c r="C451" t="s">
        <v>1336</v>
      </c>
      <c r="D451" t="s">
        <v>1440</v>
      </c>
      <c r="F451" s="2">
        <v>1</v>
      </c>
      <c r="H451" t="s">
        <v>1818</v>
      </c>
      <c r="I451" t="s">
        <v>1784</v>
      </c>
    </row>
    <row r="452" spans="1:9">
      <c r="A452">
        <v>924</v>
      </c>
      <c r="B452" t="s">
        <v>1830</v>
      </c>
      <c r="C452" t="s">
        <v>1336</v>
      </c>
      <c r="D452" t="s">
        <v>1440</v>
      </c>
      <c r="F452" s="2">
        <v>1</v>
      </c>
      <c r="H452" t="s">
        <v>1818</v>
      </c>
      <c r="I452" t="s">
        <v>1784</v>
      </c>
    </row>
    <row r="453" spans="1:9">
      <c r="A453">
        <v>925</v>
      </c>
      <c r="B453" t="s">
        <v>1831</v>
      </c>
      <c r="C453" t="s">
        <v>1336</v>
      </c>
      <c r="D453" t="s">
        <v>1440</v>
      </c>
      <c r="E453">
        <v>20</v>
      </c>
      <c r="F453" s="2">
        <v>1</v>
      </c>
      <c r="H453" t="s">
        <v>1818</v>
      </c>
      <c r="I453" t="s">
        <v>1832</v>
      </c>
    </row>
    <row r="454" spans="2:9">
      <c r="B454" t="s">
        <v>1833</v>
      </c>
      <c r="C454" t="s">
        <v>1336</v>
      </c>
      <c r="D454" t="s">
        <v>1440</v>
      </c>
      <c r="F454" s="2">
        <v>0</v>
      </c>
      <c r="G454" t="s">
        <v>1316</v>
      </c>
      <c r="H454" t="s">
        <v>1818</v>
      </c>
      <c r="I454" t="s">
        <v>1832</v>
      </c>
    </row>
    <row r="455" spans="2:9">
      <c r="B455" t="s">
        <v>1834</v>
      </c>
      <c r="C455" t="s">
        <v>1336</v>
      </c>
      <c r="D455" t="s">
        <v>1440</v>
      </c>
      <c r="F455" s="2">
        <v>0</v>
      </c>
      <c r="G455" t="s">
        <v>1316</v>
      </c>
      <c r="H455" t="s">
        <v>1818</v>
      </c>
      <c r="I455" t="s">
        <v>1832</v>
      </c>
    </row>
    <row r="456" spans="1:9">
      <c r="A456">
        <v>928</v>
      </c>
      <c r="B456" t="s">
        <v>1835</v>
      </c>
      <c r="C456" t="s">
        <v>1336</v>
      </c>
      <c r="D456" t="s">
        <v>1440</v>
      </c>
      <c r="E456">
        <v>20</v>
      </c>
      <c r="F456" s="2">
        <v>1</v>
      </c>
      <c r="H456" t="s">
        <v>1818</v>
      </c>
      <c r="I456" t="s">
        <v>1832</v>
      </c>
    </row>
    <row r="457" spans="1:9">
      <c r="A457">
        <v>929</v>
      </c>
      <c r="B457" t="s">
        <v>1836</v>
      </c>
      <c r="C457" t="s">
        <v>1336</v>
      </c>
      <c r="D457" t="s">
        <v>1440</v>
      </c>
      <c r="F457" s="2">
        <v>1</v>
      </c>
      <c r="H457" t="s">
        <v>1818</v>
      </c>
      <c r="I457" t="s">
        <v>1832</v>
      </c>
    </row>
    <row r="458" spans="2:9">
      <c r="B458" t="s">
        <v>1837</v>
      </c>
      <c r="C458" t="s">
        <v>1336</v>
      </c>
      <c r="D458" t="s">
        <v>1440</v>
      </c>
      <c r="F458" s="2">
        <v>0</v>
      </c>
      <c r="G458" t="s">
        <v>1316</v>
      </c>
      <c r="H458" t="s">
        <v>1818</v>
      </c>
      <c r="I458" t="s">
        <v>1832</v>
      </c>
    </row>
    <row r="459" spans="2:9">
      <c r="B459" t="s">
        <v>1838</v>
      </c>
      <c r="C459" t="s">
        <v>1336</v>
      </c>
      <c r="D459" t="s">
        <v>1440</v>
      </c>
      <c r="F459" s="2">
        <v>0</v>
      </c>
      <c r="G459" t="s">
        <v>1703</v>
      </c>
      <c r="H459" t="s">
        <v>1818</v>
      </c>
      <c r="I459" t="s">
        <v>1832</v>
      </c>
    </row>
    <row r="460" spans="2:9">
      <c r="B460" t="s">
        <v>1839</v>
      </c>
      <c r="C460" t="s">
        <v>1336</v>
      </c>
      <c r="D460" t="s">
        <v>1440</v>
      </c>
      <c r="F460" s="2">
        <v>0</v>
      </c>
      <c r="G460" t="s">
        <v>1316</v>
      </c>
      <c r="H460" t="s">
        <v>1818</v>
      </c>
      <c r="I460" t="s">
        <v>1832</v>
      </c>
    </row>
    <row r="461" spans="1:9">
      <c r="A461">
        <v>939</v>
      </c>
      <c r="B461" t="s">
        <v>1840</v>
      </c>
      <c r="C461" t="s">
        <v>1336</v>
      </c>
      <c r="D461" t="s">
        <v>1440</v>
      </c>
      <c r="E461">
        <v>20</v>
      </c>
      <c r="F461" s="2">
        <v>1</v>
      </c>
      <c r="H461" t="s">
        <v>1818</v>
      </c>
      <c r="I461" t="s">
        <v>1832</v>
      </c>
    </row>
    <row r="462" spans="1:9">
      <c r="A462">
        <v>940</v>
      </c>
      <c r="B462" t="s">
        <v>1841</v>
      </c>
      <c r="C462" t="s">
        <v>1336</v>
      </c>
      <c r="D462" t="s">
        <v>1440</v>
      </c>
      <c r="F462" s="2">
        <v>1</v>
      </c>
      <c r="H462" t="s">
        <v>1818</v>
      </c>
      <c r="I462" t="s">
        <v>1832</v>
      </c>
    </row>
    <row r="463" spans="1:9">
      <c r="A463">
        <v>942</v>
      </c>
      <c r="B463" t="s">
        <v>1842</v>
      </c>
      <c r="C463" t="s">
        <v>1336</v>
      </c>
      <c r="D463" t="s">
        <v>1440</v>
      </c>
      <c r="F463" s="2">
        <v>1</v>
      </c>
      <c r="H463" t="s">
        <v>1818</v>
      </c>
      <c r="I463" t="s">
        <v>1832</v>
      </c>
    </row>
    <row r="464" spans="1:9">
      <c r="A464">
        <v>944</v>
      </c>
      <c r="B464" t="s">
        <v>1843</v>
      </c>
      <c r="C464" t="s">
        <v>1336</v>
      </c>
      <c r="D464" t="s">
        <v>1440</v>
      </c>
      <c r="F464" s="2">
        <v>1</v>
      </c>
      <c r="H464" t="s">
        <v>1818</v>
      </c>
      <c r="I464" t="s">
        <v>1832</v>
      </c>
    </row>
    <row r="465" spans="1:9">
      <c r="A465">
        <v>945</v>
      </c>
      <c r="B465" t="s">
        <v>1844</v>
      </c>
      <c r="C465" t="s">
        <v>1336</v>
      </c>
      <c r="D465" t="s">
        <v>1440</v>
      </c>
      <c r="E465">
        <v>20</v>
      </c>
      <c r="F465" s="2">
        <v>1</v>
      </c>
      <c r="H465" t="s">
        <v>1818</v>
      </c>
      <c r="I465" t="s">
        <v>1832</v>
      </c>
    </row>
    <row r="466" spans="2:9">
      <c r="B466" t="s">
        <v>1845</v>
      </c>
      <c r="C466" t="s">
        <v>1336</v>
      </c>
      <c r="D466" t="s">
        <v>1440</v>
      </c>
      <c r="F466" s="2">
        <v>0</v>
      </c>
      <c r="G466" t="s">
        <v>1316</v>
      </c>
      <c r="H466" t="s">
        <v>1818</v>
      </c>
      <c r="I466" t="s">
        <v>1832</v>
      </c>
    </row>
    <row r="467" spans="1:9">
      <c r="A467">
        <v>200</v>
      </c>
      <c r="B467" t="s">
        <v>1846</v>
      </c>
      <c r="C467" t="s">
        <v>1336</v>
      </c>
      <c r="D467" t="s">
        <v>1440</v>
      </c>
      <c r="E467">
        <v>19</v>
      </c>
      <c r="F467" s="2">
        <v>1</v>
      </c>
      <c r="H467" t="s">
        <v>1818</v>
      </c>
      <c r="I467" t="s">
        <v>1832</v>
      </c>
    </row>
    <row r="468" spans="1:9">
      <c r="A468">
        <v>234</v>
      </c>
      <c r="B468" t="s">
        <v>1847</v>
      </c>
      <c r="C468" t="s">
        <v>1336</v>
      </c>
      <c r="D468" t="s">
        <v>1440</v>
      </c>
      <c r="E468">
        <v>19</v>
      </c>
      <c r="F468" s="2">
        <v>1</v>
      </c>
      <c r="H468" t="s">
        <v>1818</v>
      </c>
      <c r="I468" t="s">
        <v>1832</v>
      </c>
    </row>
    <row r="469" spans="1:9">
      <c r="A469">
        <v>313</v>
      </c>
      <c r="B469" t="s">
        <v>1848</v>
      </c>
      <c r="C469" t="s">
        <v>1336</v>
      </c>
      <c r="D469" t="s">
        <v>1440</v>
      </c>
      <c r="F469" s="2">
        <v>1</v>
      </c>
      <c r="H469" t="s">
        <v>1818</v>
      </c>
      <c r="I469" t="s">
        <v>1832</v>
      </c>
    </row>
    <row r="470" spans="1:9">
      <c r="A470">
        <v>323</v>
      </c>
      <c r="B470" t="s">
        <v>1849</v>
      </c>
      <c r="C470" t="s">
        <v>1336</v>
      </c>
      <c r="D470" t="s">
        <v>1440</v>
      </c>
      <c r="E470">
        <v>20</v>
      </c>
      <c r="F470" s="2">
        <v>1</v>
      </c>
      <c r="H470" t="s">
        <v>1818</v>
      </c>
      <c r="I470" t="s">
        <v>1832</v>
      </c>
    </row>
    <row r="471" spans="1:9">
      <c r="A471">
        <v>353</v>
      </c>
      <c r="B471" t="s">
        <v>1850</v>
      </c>
      <c r="C471" t="s">
        <v>1336</v>
      </c>
      <c r="D471" t="s">
        <v>1440</v>
      </c>
      <c r="E471">
        <v>16</v>
      </c>
      <c r="F471" s="2">
        <v>1</v>
      </c>
      <c r="H471" t="s">
        <v>1818</v>
      </c>
      <c r="I471" t="s">
        <v>1832</v>
      </c>
    </row>
    <row r="472" spans="1:9">
      <c r="A472">
        <v>366</v>
      </c>
      <c r="B472" t="s">
        <v>1851</v>
      </c>
      <c r="C472" t="s">
        <v>1336</v>
      </c>
      <c r="D472" t="s">
        <v>1440</v>
      </c>
      <c r="E472">
        <v>16</v>
      </c>
      <c r="F472" s="2">
        <v>1</v>
      </c>
      <c r="H472" t="s">
        <v>1818</v>
      </c>
      <c r="I472" t="s">
        <v>1832</v>
      </c>
    </row>
    <row r="473" spans="2:9">
      <c r="B473" t="s">
        <v>1852</v>
      </c>
      <c r="C473" t="s">
        <v>1336</v>
      </c>
      <c r="D473" t="s">
        <v>1440</v>
      </c>
      <c r="F473" s="2">
        <v>0</v>
      </c>
      <c r="G473" t="s">
        <v>1853</v>
      </c>
      <c r="H473" t="s">
        <v>1818</v>
      </c>
      <c r="I473" t="s">
        <v>1832</v>
      </c>
    </row>
    <row r="474" spans="1:9">
      <c r="A474">
        <v>149</v>
      </c>
      <c r="B474" t="s">
        <v>1854</v>
      </c>
      <c r="C474" t="s">
        <v>1336</v>
      </c>
      <c r="D474" t="s">
        <v>1440</v>
      </c>
      <c r="F474" s="2">
        <v>1</v>
      </c>
      <c r="G474" t="s">
        <v>1855</v>
      </c>
      <c r="H474" t="s">
        <v>1818</v>
      </c>
      <c r="I474" t="s">
        <v>1832</v>
      </c>
    </row>
    <row r="475" spans="1:9">
      <c r="A475">
        <v>892</v>
      </c>
      <c r="B475" t="s">
        <v>1856</v>
      </c>
      <c r="C475" t="s">
        <v>1336</v>
      </c>
      <c r="D475" t="s">
        <v>1440</v>
      </c>
      <c r="E475">
        <v>20</v>
      </c>
      <c r="F475" s="2">
        <v>1</v>
      </c>
      <c r="H475" t="s">
        <v>1818</v>
      </c>
      <c r="I475" t="s">
        <v>1832</v>
      </c>
    </row>
    <row r="476" spans="1:9">
      <c r="A476">
        <v>796</v>
      </c>
      <c r="B476" t="s">
        <v>1857</v>
      </c>
      <c r="C476" t="s">
        <v>1336</v>
      </c>
      <c r="D476" t="s">
        <v>1440</v>
      </c>
      <c r="E476">
        <v>20</v>
      </c>
      <c r="F476" s="2">
        <v>1</v>
      </c>
      <c r="H476" t="s">
        <v>1818</v>
      </c>
      <c r="I476" t="s">
        <v>1832</v>
      </c>
    </row>
    <row r="477" spans="1:9">
      <c r="A477">
        <v>2816</v>
      </c>
      <c r="B477" t="s">
        <v>1858</v>
      </c>
      <c r="C477" t="s">
        <v>1336</v>
      </c>
      <c r="D477" t="s">
        <v>1440</v>
      </c>
      <c r="F477" s="2">
        <v>1</v>
      </c>
      <c r="H477" t="s">
        <v>1859</v>
      </c>
      <c r="I477" t="s">
        <v>1832</v>
      </c>
    </row>
    <row r="478" spans="1:9">
      <c r="A478">
        <v>2826</v>
      </c>
      <c r="B478" t="s">
        <v>1860</v>
      </c>
      <c r="C478" t="s">
        <v>1336</v>
      </c>
      <c r="D478" t="s">
        <v>1440</v>
      </c>
      <c r="F478" s="2">
        <v>1</v>
      </c>
      <c r="H478" t="s">
        <v>1859</v>
      </c>
      <c r="I478" t="s">
        <v>1832</v>
      </c>
    </row>
    <row r="479" spans="1:9">
      <c r="A479">
        <v>833</v>
      </c>
      <c r="B479" t="s">
        <v>1861</v>
      </c>
      <c r="C479" t="s">
        <v>1336</v>
      </c>
      <c r="D479" t="s">
        <v>1440</v>
      </c>
      <c r="F479" s="2">
        <v>1</v>
      </c>
      <c r="H479" t="s">
        <v>1818</v>
      </c>
      <c r="I479" t="s">
        <v>1832</v>
      </c>
    </row>
    <row r="480" spans="1:9">
      <c r="A480">
        <v>968</v>
      </c>
      <c r="B480" t="s">
        <v>1862</v>
      </c>
      <c r="C480" t="s">
        <v>1336</v>
      </c>
      <c r="D480" t="s">
        <v>1440</v>
      </c>
      <c r="F480" s="2">
        <v>1</v>
      </c>
      <c r="H480" t="s">
        <v>1818</v>
      </c>
      <c r="I480" t="s">
        <v>1832</v>
      </c>
    </row>
    <row r="481" spans="2:9">
      <c r="B481" t="s">
        <v>1863</v>
      </c>
      <c r="C481" t="s">
        <v>1336</v>
      </c>
      <c r="D481" t="s">
        <v>1440</v>
      </c>
      <c r="F481" s="2">
        <v>0</v>
      </c>
      <c r="G481" t="s">
        <v>1707</v>
      </c>
      <c r="H481" t="s">
        <v>1818</v>
      </c>
      <c r="I481" t="s">
        <v>1832</v>
      </c>
    </row>
    <row r="482" spans="1:9">
      <c r="A482">
        <v>971</v>
      </c>
      <c r="B482" t="s">
        <v>1864</v>
      </c>
      <c r="C482" t="s">
        <v>1336</v>
      </c>
      <c r="D482" t="s">
        <v>1440</v>
      </c>
      <c r="F482" s="2">
        <v>1</v>
      </c>
      <c r="H482" t="s">
        <v>1818</v>
      </c>
      <c r="I482" t="s">
        <v>1832</v>
      </c>
    </row>
    <row r="483" spans="2:9">
      <c r="B483" t="s">
        <v>1865</v>
      </c>
      <c r="C483" t="s">
        <v>1336</v>
      </c>
      <c r="D483" t="s">
        <v>1440</v>
      </c>
      <c r="F483" s="2">
        <v>0</v>
      </c>
      <c r="G483" t="s">
        <v>1703</v>
      </c>
      <c r="H483" t="s">
        <v>1818</v>
      </c>
      <c r="I483" t="s">
        <v>1832</v>
      </c>
    </row>
    <row r="484" spans="1:9">
      <c r="A484">
        <v>973</v>
      </c>
      <c r="B484" t="s">
        <v>1866</v>
      </c>
      <c r="C484" t="s">
        <v>1336</v>
      </c>
      <c r="D484" t="s">
        <v>1440</v>
      </c>
      <c r="E484">
        <v>20</v>
      </c>
      <c r="F484" s="2">
        <v>1</v>
      </c>
      <c r="H484" t="s">
        <v>1818</v>
      </c>
      <c r="I484" t="s">
        <v>1832</v>
      </c>
    </row>
    <row r="485" spans="1:9">
      <c r="A485">
        <v>974</v>
      </c>
      <c r="B485" t="s">
        <v>1867</v>
      </c>
      <c r="C485" t="s">
        <v>1336</v>
      </c>
      <c r="D485" t="s">
        <v>1440</v>
      </c>
      <c r="F485" s="2">
        <v>1</v>
      </c>
      <c r="H485" t="s">
        <v>1818</v>
      </c>
      <c r="I485" t="s">
        <v>1832</v>
      </c>
    </row>
    <row r="486" spans="1:9">
      <c r="A486">
        <v>975</v>
      </c>
      <c r="B486" t="s">
        <v>1868</v>
      </c>
      <c r="C486" t="s">
        <v>1336</v>
      </c>
      <c r="D486" t="s">
        <v>1440</v>
      </c>
      <c r="F486" s="2">
        <v>1</v>
      </c>
      <c r="H486" t="s">
        <v>1818</v>
      </c>
      <c r="I486" t="s">
        <v>1832</v>
      </c>
    </row>
    <row r="487" spans="1:9">
      <c r="A487">
        <v>978</v>
      </c>
      <c r="B487" t="s">
        <v>1869</v>
      </c>
      <c r="C487" t="s">
        <v>1336</v>
      </c>
      <c r="D487" t="s">
        <v>1440</v>
      </c>
      <c r="E487">
        <v>20</v>
      </c>
      <c r="F487" s="2">
        <v>1</v>
      </c>
      <c r="H487" t="s">
        <v>1818</v>
      </c>
      <c r="I487" t="s">
        <v>1832</v>
      </c>
    </row>
    <row r="488" spans="1:9">
      <c r="A488">
        <v>979</v>
      </c>
      <c r="B488" t="s">
        <v>1870</v>
      </c>
      <c r="C488" t="s">
        <v>1336</v>
      </c>
      <c r="D488" t="s">
        <v>1440</v>
      </c>
      <c r="F488" s="2">
        <v>1</v>
      </c>
      <c r="H488" t="s">
        <v>1818</v>
      </c>
      <c r="I488" t="s">
        <v>1832</v>
      </c>
    </row>
    <row r="489" spans="2:9">
      <c r="B489" t="s">
        <v>1871</v>
      </c>
      <c r="C489" t="s">
        <v>1336</v>
      </c>
      <c r="D489" t="s">
        <v>1440</v>
      </c>
      <c r="F489" s="2">
        <v>0</v>
      </c>
      <c r="G489" t="s">
        <v>1720</v>
      </c>
      <c r="H489" t="s">
        <v>1818</v>
      </c>
      <c r="I489" t="s">
        <v>1832</v>
      </c>
    </row>
    <row r="490" spans="1:9">
      <c r="A490">
        <v>982</v>
      </c>
      <c r="B490" t="s">
        <v>1872</v>
      </c>
      <c r="C490" t="s">
        <v>1336</v>
      </c>
      <c r="D490" t="s">
        <v>1440</v>
      </c>
      <c r="F490" s="2">
        <v>1</v>
      </c>
      <c r="H490" t="s">
        <v>1818</v>
      </c>
      <c r="I490" t="s">
        <v>1832</v>
      </c>
    </row>
    <row r="491" spans="1:9">
      <c r="A491">
        <v>983</v>
      </c>
      <c r="B491" t="s">
        <v>1873</v>
      </c>
      <c r="C491" t="s">
        <v>1336</v>
      </c>
      <c r="D491" t="s">
        <v>1440</v>
      </c>
      <c r="E491">
        <v>20</v>
      </c>
      <c r="F491" s="2">
        <v>1</v>
      </c>
      <c r="H491" t="s">
        <v>1818</v>
      </c>
      <c r="I491" t="s">
        <v>1832</v>
      </c>
    </row>
    <row r="492" spans="1:9">
      <c r="A492">
        <v>985</v>
      </c>
      <c r="B492" t="s">
        <v>1874</v>
      </c>
      <c r="C492" t="s">
        <v>1336</v>
      </c>
      <c r="D492" t="s">
        <v>1440</v>
      </c>
      <c r="E492">
        <v>20</v>
      </c>
      <c r="F492" s="2">
        <v>1</v>
      </c>
      <c r="H492" t="s">
        <v>1818</v>
      </c>
      <c r="I492" t="s">
        <v>1832</v>
      </c>
    </row>
    <row r="493" spans="1:9">
      <c r="A493">
        <v>986</v>
      </c>
      <c r="B493" t="s">
        <v>1875</v>
      </c>
      <c r="C493" t="s">
        <v>1336</v>
      </c>
      <c r="D493" t="s">
        <v>1440</v>
      </c>
      <c r="E493">
        <v>20</v>
      </c>
      <c r="F493" s="2">
        <v>1</v>
      </c>
      <c r="H493" t="s">
        <v>1818</v>
      </c>
      <c r="I493" t="s">
        <v>1832</v>
      </c>
    </row>
    <row r="494" spans="1:9">
      <c r="A494">
        <v>987</v>
      </c>
      <c r="B494" t="s">
        <v>1876</v>
      </c>
      <c r="C494" t="s">
        <v>1336</v>
      </c>
      <c r="D494" t="s">
        <v>1440</v>
      </c>
      <c r="F494" s="2">
        <v>1</v>
      </c>
      <c r="H494" t="s">
        <v>1818</v>
      </c>
      <c r="I494" t="s">
        <v>1832</v>
      </c>
    </row>
    <row r="495" spans="1:9">
      <c r="A495">
        <v>988</v>
      </c>
      <c r="B495" t="s">
        <v>1877</v>
      </c>
      <c r="C495" t="s">
        <v>1336</v>
      </c>
      <c r="D495" t="s">
        <v>1440</v>
      </c>
      <c r="F495" s="2">
        <v>1</v>
      </c>
      <c r="H495" t="s">
        <v>1818</v>
      </c>
      <c r="I495" t="s">
        <v>1832</v>
      </c>
    </row>
    <row r="496" spans="1:9">
      <c r="A496">
        <v>989</v>
      </c>
      <c r="B496" t="s">
        <v>1878</v>
      </c>
      <c r="C496" t="s">
        <v>1336</v>
      </c>
      <c r="D496" t="s">
        <v>1440</v>
      </c>
      <c r="E496">
        <v>20</v>
      </c>
      <c r="F496" s="2">
        <v>1</v>
      </c>
      <c r="H496" t="s">
        <v>1818</v>
      </c>
      <c r="I496" t="s">
        <v>1832</v>
      </c>
    </row>
    <row r="497" spans="1:9">
      <c r="A497">
        <v>990</v>
      </c>
      <c r="B497" t="s">
        <v>1879</v>
      </c>
      <c r="C497" t="s">
        <v>1336</v>
      </c>
      <c r="D497" t="s">
        <v>1440</v>
      </c>
      <c r="E497">
        <v>20</v>
      </c>
      <c r="F497" s="2">
        <v>1</v>
      </c>
      <c r="H497" t="s">
        <v>1818</v>
      </c>
      <c r="I497" t="s">
        <v>1832</v>
      </c>
    </row>
    <row r="498" spans="1:9">
      <c r="A498">
        <v>992</v>
      </c>
      <c r="B498" t="s">
        <v>1880</v>
      </c>
      <c r="C498" t="s">
        <v>1336</v>
      </c>
      <c r="D498" t="s">
        <v>1440</v>
      </c>
      <c r="E498">
        <v>20</v>
      </c>
      <c r="F498" s="2">
        <v>1</v>
      </c>
      <c r="H498" t="s">
        <v>1818</v>
      </c>
      <c r="I498" t="s">
        <v>1832</v>
      </c>
    </row>
    <row r="499" spans="1:9">
      <c r="A499">
        <v>993</v>
      </c>
      <c r="B499" t="s">
        <v>1881</v>
      </c>
      <c r="C499" t="s">
        <v>1336</v>
      </c>
      <c r="D499" t="s">
        <v>1440</v>
      </c>
      <c r="E499">
        <v>20</v>
      </c>
      <c r="F499" s="2">
        <v>1</v>
      </c>
      <c r="H499" t="s">
        <v>1818</v>
      </c>
      <c r="I499" t="s">
        <v>1832</v>
      </c>
    </row>
    <row r="500" spans="1:9">
      <c r="A500">
        <v>275</v>
      </c>
      <c r="B500" t="s">
        <v>1882</v>
      </c>
      <c r="C500" t="s">
        <v>1336</v>
      </c>
      <c r="D500" t="s">
        <v>1440</v>
      </c>
      <c r="E500">
        <v>16</v>
      </c>
      <c r="F500" s="2">
        <v>1</v>
      </c>
      <c r="H500" t="s">
        <v>1696</v>
      </c>
      <c r="I500" t="s">
        <v>1883</v>
      </c>
    </row>
    <row r="501" spans="2:9">
      <c r="B501" t="s">
        <v>1884</v>
      </c>
      <c r="C501" t="s">
        <v>1336</v>
      </c>
      <c r="D501" t="s">
        <v>1440</v>
      </c>
      <c r="F501" s="2">
        <v>0</v>
      </c>
      <c r="G501" t="s">
        <v>1885</v>
      </c>
      <c r="H501" t="s">
        <v>1696</v>
      </c>
      <c r="I501" t="s">
        <v>1883</v>
      </c>
    </row>
    <row r="502" spans="2:9">
      <c r="B502" t="s">
        <v>1886</v>
      </c>
      <c r="C502" t="s">
        <v>1336</v>
      </c>
      <c r="D502" t="s">
        <v>1440</v>
      </c>
      <c r="F502" s="2">
        <v>0</v>
      </c>
      <c r="G502" t="s">
        <v>1316</v>
      </c>
      <c r="H502" t="s">
        <v>1696</v>
      </c>
      <c r="I502" t="s">
        <v>1883</v>
      </c>
    </row>
    <row r="503" spans="1:9">
      <c r="A503">
        <v>342</v>
      </c>
      <c r="B503" t="s">
        <v>1887</v>
      </c>
      <c r="C503" t="s">
        <v>1336</v>
      </c>
      <c r="D503" t="s">
        <v>1440</v>
      </c>
      <c r="F503" s="2">
        <v>1</v>
      </c>
      <c r="H503" t="s">
        <v>1696</v>
      </c>
      <c r="I503" t="s">
        <v>1883</v>
      </c>
    </row>
    <row r="504" spans="1:9">
      <c r="A504">
        <v>343</v>
      </c>
      <c r="B504" t="s">
        <v>1888</v>
      </c>
      <c r="C504" t="s">
        <v>1336</v>
      </c>
      <c r="D504" t="s">
        <v>1440</v>
      </c>
      <c r="E504">
        <v>16</v>
      </c>
      <c r="F504" s="2">
        <v>1</v>
      </c>
      <c r="H504" t="s">
        <v>1696</v>
      </c>
      <c r="I504" t="s">
        <v>1883</v>
      </c>
    </row>
    <row r="505" spans="1:9">
      <c r="A505">
        <v>141</v>
      </c>
      <c r="B505" t="s">
        <v>1889</v>
      </c>
      <c r="C505" t="s">
        <v>1336</v>
      </c>
      <c r="D505" t="s">
        <v>1440</v>
      </c>
      <c r="F505" s="2">
        <v>1</v>
      </c>
      <c r="I505" t="s">
        <v>1883</v>
      </c>
    </row>
    <row r="506" spans="1:9">
      <c r="A506">
        <v>589</v>
      </c>
      <c r="B506" t="s">
        <v>1890</v>
      </c>
      <c r="C506" t="s">
        <v>1336</v>
      </c>
      <c r="D506" t="s">
        <v>1440</v>
      </c>
      <c r="F506" s="2">
        <v>1</v>
      </c>
      <c r="H506" t="s">
        <v>1696</v>
      </c>
      <c r="I506" t="s">
        <v>1883</v>
      </c>
    </row>
    <row r="507" spans="1:9">
      <c r="A507">
        <v>352</v>
      </c>
      <c r="B507" t="s">
        <v>1891</v>
      </c>
      <c r="C507" t="s">
        <v>1336</v>
      </c>
      <c r="D507" t="s">
        <v>1440</v>
      </c>
      <c r="E507">
        <v>16</v>
      </c>
      <c r="F507" s="2">
        <v>1</v>
      </c>
      <c r="H507" t="s">
        <v>1696</v>
      </c>
      <c r="I507" t="s">
        <v>1883</v>
      </c>
    </row>
    <row r="508" spans="2:9">
      <c r="B508" t="s">
        <v>1892</v>
      </c>
      <c r="C508" t="s">
        <v>1336</v>
      </c>
      <c r="D508" t="s">
        <v>1440</v>
      </c>
      <c r="F508" s="2">
        <v>0</v>
      </c>
      <c r="G508" t="s">
        <v>1537</v>
      </c>
      <c r="H508" t="s">
        <v>1696</v>
      </c>
      <c r="I508" t="s">
        <v>1883</v>
      </c>
    </row>
    <row r="509" spans="2:9">
      <c r="B509" t="s">
        <v>1893</v>
      </c>
      <c r="C509" t="s">
        <v>1336</v>
      </c>
      <c r="D509" t="s">
        <v>1440</v>
      </c>
      <c r="F509" s="2">
        <v>0</v>
      </c>
      <c r="G509" t="s">
        <v>1316</v>
      </c>
      <c r="H509" t="s">
        <v>1696</v>
      </c>
      <c r="I509" t="s">
        <v>1883</v>
      </c>
    </row>
    <row r="510" spans="2:9">
      <c r="B510" t="s">
        <v>1894</v>
      </c>
      <c r="C510" t="s">
        <v>1336</v>
      </c>
      <c r="D510" t="s">
        <v>1440</v>
      </c>
      <c r="F510" s="2">
        <v>0</v>
      </c>
      <c r="G510" t="s">
        <v>1895</v>
      </c>
      <c r="H510" t="s">
        <v>1696</v>
      </c>
      <c r="I510" t="s">
        <v>1883</v>
      </c>
    </row>
    <row r="511" spans="2:9">
      <c r="B511" t="s">
        <v>1896</v>
      </c>
      <c r="C511" t="s">
        <v>1336</v>
      </c>
      <c r="D511" t="s">
        <v>1440</v>
      </c>
      <c r="F511" s="2">
        <v>0</v>
      </c>
      <c r="G511" t="s">
        <v>1897</v>
      </c>
      <c r="H511" t="s">
        <v>1696</v>
      </c>
      <c r="I511" t="s">
        <v>1883</v>
      </c>
    </row>
    <row r="512" spans="1:9">
      <c r="A512">
        <v>116</v>
      </c>
      <c r="B512" t="s">
        <v>1898</v>
      </c>
      <c r="C512" t="s">
        <v>1336</v>
      </c>
      <c r="D512" t="s">
        <v>1440</v>
      </c>
      <c r="E512">
        <v>19</v>
      </c>
      <c r="F512" s="2">
        <v>1</v>
      </c>
      <c r="H512" t="s">
        <v>1696</v>
      </c>
      <c r="I512" t="s">
        <v>1883</v>
      </c>
    </row>
    <row r="513" spans="2:9">
      <c r="B513" t="s">
        <v>1899</v>
      </c>
      <c r="C513" t="s">
        <v>1336</v>
      </c>
      <c r="D513" t="s">
        <v>1440</v>
      </c>
      <c r="F513" s="2">
        <v>0</v>
      </c>
      <c r="G513" t="s">
        <v>1703</v>
      </c>
      <c r="I513" t="s">
        <v>1883</v>
      </c>
    </row>
    <row r="514" spans="1:9">
      <c r="A514">
        <v>955</v>
      </c>
      <c r="B514" t="s">
        <v>1900</v>
      </c>
      <c r="C514" t="s">
        <v>1336</v>
      </c>
      <c r="D514" t="s">
        <v>1440</v>
      </c>
      <c r="E514">
        <v>20</v>
      </c>
      <c r="F514" s="2">
        <v>1</v>
      </c>
      <c r="I514" t="s">
        <v>1883</v>
      </c>
    </row>
    <row r="515" spans="1:9">
      <c r="A515">
        <v>962</v>
      </c>
      <c r="B515" t="s">
        <v>1901</v>
      </c>
      <c r="C515" t="s">
        <v>1336</v>
      </c>
      <c r="D515" t="s">
        <v>1440</v>
      </c>
      <c r="E515">
        <v>20</v>
      </c>
      <c r="F515" s="2">
        <v>1</v>
      </c>
      <c r="I515" t="s">
        <v>1883</v>
      </c>
    </row>
    <row r="516" spans="1:9">
      <c r="A516">
        <v>187</v>
      </c>
      <c r="B516" t="s">
        <v>1902</v>
      </c>
      <c r="C516" t="s">
        <v>1336</v>
      </c>
      <c r="D516" t="s">
        <v>1440</v>
      </c>
      <c r="E516">
        <v>20</v>
      </c>
      <c r="F516" s="2">
        <v>1</v>
      </c>
      <c r="I516" t="s">
        <v>1883</v>
      </c>
    </row>
    <row r="517" spans="2:9">
      <c r="B517" t="s">
        <v>1903</v>
      </c>
      <c r="C517" t="s">
        <v>1336</v>
      </c>
      <c r="D517" t="s">
        <v>1440</v>
      </c>
      <c r="G517" t="s">
        <v>1384</v>
      </c>
      <c r="I517" t="s">
        <v>1904</v>
      </c>
    </row>
    <row r="518" spans="1:9">
      <c r="A518">
        <v>2822</v>
      </c>
      <c r="B518" t="s">
        <v>1905</v>
      </c>
      <c r="C518" t="s">
        <v>1336</v>
      </c>
      <c r="D518" t="s">
        <v>1440</v>
      </c>
      <c r="F518" s="2">
        <v>0</v>
      </c>
      <c r="G518" t="s">
        <v>1853</v>
      </c>
      <c r="I518" t="s">
        <v>1904</v>
      </c>
    </row>
    <row r="519" spans="1:9">
      <c r="A519">
        <v>2824</v>
      </c>
      <c r="B519" t="s">
        <v>1906</v>
      </c>
      <c r="C519" t="s">
        <v>1336</v>
      </c>
      <c r="D519" t="s">
        <v>1440</v>
      </c>
      <c r="F519" s="2">
        <v>0</v>
      </c>
      <c r="G519" t="s">
        <v>1853</v>
      </c>
      <c r="I519" t="s">
        <v>1904</v>
      </c>
    </row>
    <row r="520" spans="1:9">
      <c r="A520">
        <v>2844</v>
      </c>
      <c r="B520" t="s">
        <v>1907</v>
      </c>
      <c r="C520" t="s">
        <v>1336</v>
      </c>
      <c r="D520" t="s">
        <v>1440</v>
      </c>
      <c r="F520" s="2">
        <v>0</v>
      </c>
      <c r="I520" t="s">
        <v>1904</v>
      </c>
    </row>
    <row r="521" spans="1:9">
      <c r="A521">
        <v>938</v>
      </c>
      <c r="B521" t="s">
        <v>1908</v>
      </c>
      <c r="C521" t="s">
        <v>1336</v>
      </c>
      <c r="D521" t="s">
        <v>1440</v>
      </c>
      <c r="G521" t="s">
        <v>1703</v>
      </c>
      <c r="I521" t="s">
        <v>1904</v>
      </c>
    </row>
    <row r="522" spans="1:9">
      <c r="A522">
        <v>1021</v>
      </c>
      <c r="B522" t="s">
        <v>1909</v>
      </c>
      <c r="C522" t="s">
        <v>1336</v>
      </c>
      <c r="D522" t="s">
        <v>1440</v>
      </c>
      <c r="F522" s="2">
        <v>0</v>
      </c>
      <c r="G522" t="s">
        <v>1910</v>
      </c>
      <c r="I522" t="s">
        <v>1904</v>
      </c>
    </row>
    <row r="523" spans="1:9">
      <c r="A523">
        <v>1031</v>
      </c>
      <c r="B523" t="s">
        <v>1911</v>
      </c>
      <c r="C523" t="s">
        <v>1336</v>
      </c>
      <c r="D523" t="s">
        <v>1440</v>
      </c>
      <c r="F523" s="2">
        <v>0</v>
      </c>
      <c r="G523" t="s">
        <v>1910</v>
      </c>
      <c r="I523" t="s">
        <v>1904</v>
      </c>
    </row>
    <row r="524" spans="1:9">
      <c r="A524">
        <v>1050</v>
      </c>
      <c r="B524" t="s">
        <v>1912</v>
      </c>
      <c r="C524" t="s">
        <v>1336</v>
      </c>
      <c r="D524" t="s">
        <v>1440</v>
      </c>
      <c r="F524" s="2">
        <v>0</v>
      </c>
      <c r="G524" t="s">
        <v>1910</v>
      </c>
      <c r="I524" t="s">
        <v>1904</v>
      </c>
    </row>
    <row r="525" spans="1:9">
      <c r="A525">
        <v>757</v>
      </c>
      <c r="B525" t="s">
        <v>1913</v>
      </c>
      <c r="C525" t="s">
        <v>1336</v>
      </c>
      <c r="D525" t="s">
        <v>1440</v>
      </c>
      <c r="F525" s="2">
        <v>0</v>
      </c>
      <c r="G525" t="s">
        <v>1910</v>
      </c>
      <c r="I525" t="s">
        <v>1904</v>
      </c>
    </row>
    <row r="526" spans="1:9">
      <c r="A526">
        <v>771</v>
      </c>
      <c r="B526" t="s">
        <v>1914</v>
      </c>
      <c r="C526" t="s">
        <v>1336</v>
      </c>
      <c r="D526" t="s">
        <v>1440</v>
      </c>
      <c r="F526" s="2">
        <v>0</v>
      </c>
      <c r="G526" t="s">
        <v>1910</v>
      </c>
      <c r="I526" t="s">
        <v>1904</v>
      </c>
    </row>
    <row r="527" spans="1:9">
      <c r="A527">
        <v>776</v>
      </c>
      <c r="B527" t="s">
        <v>1915</v>
      </c>
      <c r="C527" t="s">
        <v>1336</v>
      </c>
      <c r="D527" t="s">
        <v>1440</v>
      </c>
      <c r="F527" s="2">
        <v>0</v>
      </c>
      <c r="G527" t="s">
        <v>1703</v>
      </c>
      <c r="I527" t="s">
        <v>1904</v>
      </c>
    </row>
    <row r="528" spans="1:9">
      <c r="A528">
        <v>781</v>
      </c>
      <c r="B528" t="s">
        <v>1916</v>
      </c>
      <c r="C528" t="s">
        <v>1336</v>
      </c>
      <c r="D528" t="s">
        <v>1440</v>
      </c>
      <c r="F528" s="2">
        <v>0</v>
      </c>
      <c r="G528" t="s">
        <v>1910</v>
      </c>
      <c r="I528" t="s">
        <v>1904</v>
      </c>
    </row>
    <row r="529" spans="1:9">
      <c r="A529">
        <v>912</v>
      </c>
      <c r="B529" t="s">
        <v>1917</v>
      </c>
      <c r="C529" t="s">
        <v>1336</v>
      </c>
      <c r="D529" t="s">
        <v>1440</v>
      </c>
      <c r="F529" s="2">
        <v>0</v>
      </c>
      <c r="G529" t="s">
        <v>1316</v>
      </c>
      <c r="I529" t="s">
        <v>1904</v>
      </c>
    </row>
    <row r="530" spans="1:9">
      <c r="A530">
        <v>917</v>
      </c>
      <c r="B530" t="s">
        <v>1918</v>
      </c>
      <c r="C530" t="s">
        <v>1336</v>
      </c>
      <c r="D530" t="s">
        <v>1440</v>
      </c>
      <c r="F530" s="2">
        <v>0</v>
      </c>
      <c r="G530" t="s">
        <v>1910</v>
      </c>
      <c r="I530" t="s">
        <v>1904</v>
      </c>
    </row>
    <row r="531" spans="1:9">
      <c r="A531">
        <v>927</v>
      </c>
      <c r="B531" t="s">
        <v>1919</v>
      </c>
      <c r="C531" t="s">
        <v>1336</v>
      </c>
      <c r="D531" t="s">
        <v>1440</v>
      </c>
      <c r="F531" s="2">
        <v>0</v>
      </c>
      <c r="G531" t="s">
        <v>1910</v>
      </c>
      <c r="I531" t="s">
        <v>1904</v>
      </c>
    </row>
    <row r="532" spans="1:9">
      <c r="A532">
        <v>931</v>
      </c>
      <c r="B532" t="s">
        <v>1920</v>
      </c>
      <c r="C532" t="s">
        <v>1336</v>
      </c>
      <c r="D532" t="s">
        <v>1440</v>
      </c>
      <c r="F532" s="2">
        <v>0</v>
      </c>
      <c r="G532" t="s">
        <v>1910</v>
      </c>
      <c r="I532" t="s">
        <v>1904</v>
      </c>
    </row>
    <row r="533" spans="1:9">
      <c r="A533">
        <v>941</v>
      </c>
      <c r="B533" t="s">
        <v>1921</v>
      </c>
      <c r="C533" t="s">
        <v>1336</v>
      </c>
      <c r="D533" t="s">
        <v>1440</v>
      </c>
      <c r="F533" s="2">
        <v>0</v>
      </c>
      <c r="G533" t="s">
        <v>1910</v>
      </c>
      <c r="I533" t="s">
        <v>1904</v>
      </c>
    </row>
    <row r="534" spans="1:9">
      <c r="A534">
        <v>946</v>
      </c>
      <c r="B534" t="s">
        <v>1922</v>
      </c>
      <c r="C534" t="s">
        <v>1336</v>
      </c>
      <c r="D534" t="s">
        <v>1440</v>
      </c>
      <c r="F534" s="2">
        <v>0</v>
      </c>
      <c r="G534" t="s">
        <v>1910</v>
      </c>
      <c r="I534" t="s">
        <v>1904</v>
      </c>
    </row>
    <row r="535" spans="1:9">
      <c r="A535">
        <v>952</v>
      </c>
      <c r="B535" t="s">
        <v>1923</v>
      </c>
      <c r="C535" t="s">
        <v>1336</v>
      </c>
      <c r="D535" t="s">
        <v>1440</v>
      </c>
      <c r="F535" s="2">
        <v>0</v>
      </c>
      <c r="G535" t="s">
        <v>1316</v>
      </c>
      <c r="I535" t="s">
        <v>1904</v>
      </c>
    </row>
    <row r="536" spans="1:9">
      <c r="A536">
        <v>954</v>
      </c>
      <c r="B536" t="s">
        <v>1924</v>
      </c>
      <c r="C536" t="s">
        <v>1336</v>
      </c>
      <c r="D536" t="s">
        <v>1440</v>
      </c>
      <c r="F536" s="2">
        <v>0</v>
      </c>
      <c r="G536" t="s">
        <v>1703</v>
      </c>
      <c r="I536" t="s">
        <v>1904</v>
      </c>
    </row>
    <row r="537" spans="1:9">
      <c r="A537">
        <v>956</v>
      </c>
      <c r="B537" t="s">
        <v>1925</v>
      </c>
      <c r="C537" t="s">
        <v>1336</v>
      </c>
      <c r="D537" t="s">
        <v>1440</v>
      </c>
      <c r="F537" s="2">
        <v>0</v>
      </c>
      <c r="G537" t="s">
        <v>1910</v>
      </c>
      <c r="I537" t="s">
        <v>1904</v>
      </c>
    </row>
    <row r="538" spans="1:9">
      <c r="A538">
        <v>959</v>
      </c>
      <c r="B538" t="s">
        <v>1926</v>
      </c>
      <c r="C538" t="s">
        <v>1336</v>
      </c>
      <c r="D538" t="s">
        <v>1440</v>
      </c>
      <c r="F538" s="2">
        <v>0</v>
      </c>
      <c r="G538" t="s">
        <v>1910</v>
      </c>
      <c r="I538" t="s">
        <v>1904</v>
      </c>
    </row>
    <row r="539" spans="1:9">
      <c r="A539">
        <v>961</v>
      </c>
      <c r="B539" t="s">
        <v>1927</v>
      </c>
      <c r="C539" t="s">
        <v>1336</v>
      </c>
      <c r="D539" t="s">
        <v>1440</v>
      </c>
      <c r="F539" s="2">
        <v>0</v>
      </c>
      <c r="G539" t="s">
        <v>1910</v>
      </c>
      <c r="I539" t="s">
        <v>1904</v>
      </c>
    </row>
    <row r="540" spans="1:9">
      <c r="A540">
        <v>967</v>
      </c>
      <c r="B540" t="s">
        <v>1928</v>
      </c>
      <c r="C540" t="s">
        <v>1336</v>
      </c>
      <c r="D540" t="s">
        <v>1440</v>
      </c>
      <c r="F540" s="2">
        <v>0</v>
      </c>
      <c r="G540" t="s">
        <v>1910</v>
      </c>
      <c r="I540" t="s">
        <v>1904</v>
      </c>
    </row>
    <row r="541" spans="1:9">
      <c r="A541">
        <v>970</v>
      </c>
      <c r="B541" t="s">
        <v>1929</v>
      </c>
      <c r="C541" t="s">
        <v>1336</v>
      </c>
      <c r="D541" t="s">
        <v>1440</v>
      </c>
      <c r="F541" s="2">
        <v>0</v>
      </c>
      <c r="G541" t="s">
        <v>1910</v>
      </c>
      <c r="I541" t="s">
        <v>1904</v>
      </c>
    </row>
    <row r="542" spans="1:9">
      <c r="A542">
        <v>980</v>
      </c>
      <c r="B542" t="s">
        <v>1930</v>
      </c>
      <c r="C542" t="s">
        <v>1336</v>
      </c>
      <c r="D542" t="s">
        <v>1440</v>
      </c>
      <c r="F542" s="2">
        <v>0</v>
      </c>
      <c r="G542" t="s">
        <v>1910</v>
      </c>
      <c r="I542" t="s">
        <v>1904</v>
      </c>
    </row>
    <row r="543" spans="1:9">
      <c r="A543">
        <v>995</v>
      </c>
      <c r="B543" t="s">
        <v>1931</v>
      </c>
      <c r="C543" t="s">
        <v>1336</v>
      </c>
      <c r="D543" t="s">
        <v>1440</v>
      </c>
      <c r="F543" s="2">
        <v>0</v>
      </c>
      <c r="G543" t="s">
        <v>1703</v>
      </c>
      <c r="I543" t="s">
        <v>1904</v>
      </c>
    </row>
    <row r="544" spans="1:9">
      <c r="A544">
        <v>1051</v>
      </c>
      <c r="B544" t="s">
        <v>1932</v>
      </c>
      <c r="C544" t="s">
        <v>1336</v>
      </c>
      <c r="D544" t="s">
        <v>1440</v>
      </c>
      <c r="F544" s="2">
        <v>0</v>
      </c>
      <c r="G544" t="s">
        <v>1910</v>
      </c>
      <c r="I544" t="s">
        <v>1904</v>
      </c>
    </row>
    <row r="545" spans="1:9">
      <c r="A545">
        <v>1052</v>
      </c>
      <c r="B545" t="s">
        <v>1933</v>
      </c>
      <c r="C545" t="s">
        <v>1336</v>
      </c>
      <c r="D545" t="s">
        <v>1440</v>
      </c>
      <c r="F545" s="2">
        <v>0</v>
      </c>
      <c r="G545" t="s">
        <v>1910</v>
      </c>
      <c r="I545" t="s">
        <v>1904</v>
      </c>
    </row>
    <row r="546" spans="1:9">
      <c r="A546">
        <v>1056</v>
      </c>
      <c r="B546" t="s">
        <v>1934</v>
      </c>
      <c r="C546" t="s">
        <v>1336</v>
      </c>
      <c r="D546" t="s">
        <v>1440</v>
      </c>
      <c r="F546" s="2">
        <v>0</v>
      </c>
      <c r="G546" t="s">
        <v>1703</v>
      </c>
      <c r="I546" t="s">
        <v>1904</v>
      </c>
    </row>
    <row r="547" spans="1:9">
      <c r="A547">
        <v>2818</v>
      </c>
      <c r="B547" t="s">
        <v>1935</v>
      </c>
      <c r="C547" t="s">
        <v>1336</v>
      </c>
      <c r="D547" t="s">
        <v>1440</v>
      </c>
      <c r="F547" s="2">
        <v>0</v>
      </c>
      <c r="G547" t="s">
        <v>1703</v>
      </c>
      <c r="I547" t="s">
        <v>1904</v>
      </c>
    </row>
  </sheetData>
  <autoFilter ref="A1:M547">
    <extLst/>
  </autoFilter>
  <hyperlinks>
    <hyperlink ref="B201" r:id="rId1" display="longxiaohe1243@mihuanyun.com" tooltip="mailto:longxiaohe1243@mihuanyun.com"/>
    <hyperlink ref="B205" r:id="rId2" display="wangmiaomiao483@mihuanyun.com" tooltip="mailto:wangmiaomiao483@mihuanyun.com"/>
  </hyperlinks>
  <pageMargins left="0.75" right="0.75" top="1" bottom="1" header="0.5" footer="0.5"/>
  <headerFooter/>
  <ignoredErrors>
    <ignoredError sqref="A1:M54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4"/>
  <sheetViews>
    <sheetView workbookViewId="0">
      <selection activeCell="A1" sqref="A1"/>
    </sheetView>
  </sheetViews>
  <sheetFormatPr defaultColWidth="7.5" defaultRowHeight="17.6" outlineLevelCol="5"/>
  <cols>
    <col min="1" max="1" width="15.75" customWidth="1" outlineLevel="1"/>
    <col min="2" max="2" width="31.125" customWidth="1"/>
    <col min="3" max="3" width="23.75" customWidth="1"/>
    <col min="4" max="4" width="28" customWidth="1"/>
    <col min="5" max="5" width="14" customWidth="1"/>
    <col min="6" max="6" width="13" customWidth="1"/>
    <col min="7" max="7" width="28.875" customWidth="1"/>
    <col min="8" max="8" width="12.25" customWidth="1"/>
    <col min="9" max="9" width="17.875" customWidth="1"/>
  </cols>
  <sheetData>
    <row r="2" spans="1:6">
      <c r="A2">
        <v>55</v>
      </c>
      <c r="B2" t="s">
        <v>1817</v>
      </c>
      <c r="C2" t="s">
        <v>1336</v>
      </c>
      <c r="D2" t="s">
        <v>1440</v>
      </c>
      <c r="F2" t="s">
        <v>1936</v>
      </c>
    </row>
    <row r="3" spans="1:6">
      <c r="A3">
        <v>206</v>
      </c>
      <c r="B3" t="s">
        <v>1783</v>
      </c>
      <c r="C3" t="s">
        <v>1336</v>
      </c>
      <c r="D3" t="s">
        <v>1440</v>
      </c>
      <c r="F3" t="s">
        <v>1936</v>
      </c>
    </row>
    <row r="4" spans="1:6">
      <c r="A4">
        <v>216</v>
      </c>
      <c r="B4" t="s">
        <v>1786</v>
      </c>
      <c r="C4" t="s">
        <v>1336</v>
      </c>
      <c r="D4" t="s">
        <v>1440</v>
      </c>
      <c r="F4" t="s">
        <v>1936</v>
      </c>
    </row>
    <row r="5" spans="1:6">
      <c r="A5">
        <v>508</v>
      </c>
      <c r="B5" t="s">
        <v>1787</v>
      </c>
      <c r="C5" t="s">
        <v>1336</v>
      </c>
      <c r="D5" t="s">
        <v>1440</v>
      </c>
      <c r="F5" t="s">
        <v>1937</v>
      </c>
    </row>
    <row r="6" spans="1:6">
      <c r="A6">
        <v>543</v>
      </c>
      <c r="B6" t="s">
        <v>1788</v>
      </c>
      <c r="C6" t="s">
        <v>1336</v>
      </c>
      <c r="D6" t="s">
        <v>1440</v>
      </c>
      <c r="F6" t="s">
        <v>1936</v>
      </c>
    </row>
    <row r="7" spans="1:6">
      <c r="A7">
        <v>562</v>
      </c>
      <c r="B7" t="s">
        <v>1789</v>
      </c>
      <c r="C7" t="s">
        <v>1336</v>
      </c>
      <c r="D7" t="s">
        <v>1440</v>
      </c>
      <c r="F7" t="s">
        <v>1936</v>
      </c>
    </row>
    <row r="8" spans="1:6">
      <c r="A8">
        <v>565</v>
      </c>
      <c r="B8" t="s">
        <v>1790</v>
      </c>
      <c r="C8" t="s">
        <v>1336</v>
      </c>
      <c r="D8" t="s">
        <v>1440</v>
      </c>
      <c r="F8" t="s">
        <v>1937</v>
      </c>
    </row>
    <row r="9" spans="1:6">
      <c r="A9">
        <v>574</v>
      </c>
      <c r="B9" t="s">
        <v>1791</v>
      </c>
      <c r="C9" t="s">
        <v>1336</v>
      </c>
      <c r="D9" t="s">
        <v>1440</v>
      </c>
      <c r="F9" t="s">
        <v>1936</v>
      </c>
    </row>
    <row r="10" spans="1:6">
      <c r="A10">
        <v>589</v>
      </c>
      <c r="B10" t="s">
        <v>1785</v>
      </c>
      <c r="C10" t="s">
        <v>1336</v>
      </c>
      <c r="D10" t="s">
        <v>1440</v>
      </c>
      <c r="F10" t="s">
        <v>1936</v>
      </c>
    </row>
    <row r="11" spans="1:6">
      <c r="A11">
        <v>590</v>
      </c>
      <c r="B11" t="s">
        <v>1792</v>
      </c>
      <c r="C11" t="s">
        <v>1336</v>
      </c>
      <c r="D11" t="s">
        <v>1440</v>
      </c>
      <c r="F11" t="s">
        <v>1936</v>
      </c>
    </row>
    <row r="12" spans="1:6">
      <c r="A12">
        <v>612</v>
      </c>
      <c r="B12" t="s">
        <v>1793</v>
      </c>
      <c r="C12" t="s">
        <v>1336</v>
      </c>
      <c r="D12" t="s">
        <v>1440</v>
      </c>
      <c r="F12" t="s">
        <v>1936</v>
      </c>
    </row>
    <row r="13" spans="1:6">
      <c r="A13">
        <v>626</v>
      </c>
      <c r="B13" t="s">
        <v>1809</v>
      </c>
      <c r="C13" t="s">
        <v>1336</v>
      </c>
      <c r="D13" t="s">
        <v>1440</v>
      </c>
      <c r="F13" t="s">
        <v>1936</v>
      </c>
    </row>
    <row r="14" spans="1:6">
      <c r="A14">
        <v>636</v>
      </c>
      <c r="B14" t="s">
        <v>1810</v>
      </c>
      <c r="C14" t="s">
        <v>1336</v>
      </c>
      <c r="D14" t="s">
        <v>1440</v>
      </c>
      <c r="F14" t="s">
        <v>1936</v>
      </c>
    </row>
    <row r="15" spans="1:6">
      <c r="A15">
        <v>693</v>
      </c>
      <c r="B15" t="s">
        <v>1797</v>
      </c>
      <c r="C15" t="s">
        <v>1336</v>
      </c>
      <c r="D15" t="s">
        <v>1440</v>
      </c>
      <c r="F15" t="s">
        <v>1936</v>
      </c>
    </row>
    <row r="16" spans="1:6">
      <c r="A16">
        <v>705</v>
      </c>
      <c r="B16" t="s">
        <v>1794</v>
      </c>
      <c r="C16" t="s">
        <v>1336</v>
      </c>
      <c r="D16" t="s">
        <v>1440</v>
      </c>
      <c r="F16" t="s">
        <v>1936</v>
      </c>
    </row>
    <row r="17" spans="1:6">
      <c r="A17">
        <v>719</v>
      </c>
      <c r="B17" t="s">
        <v>1798</v>
      </c>
      <c r="C17" t="s">
        <v>1336</v>
      </c>
      <c r="D17" t="s">
        <v>1440</v>
      </c>
      <c r="F17" t="s">
        <v>1936</v>
      </c>
    </row>
    <row r="18" spans="1:6">
      <c r="A18">
        <v>784</v>
      </c>
      <c r="B18" t="s">
        <v>1811</v>
      </c>
      <c r="C18" t="s">
        <v>1336</v>
      </c>
      <c r="D18" t="s">
        <v>1440</v>
      </c>
      <c r="F18" t="s">
        <v>1936</v>
      </c>
    </row>
    <row r="19" spans="1:6">
      <c r="A19">
        <v>787</v>
      </c>
      <c r="B19" t="s">
        <v>1812</v>
      </c>
      <c r="C19" t="s">
        <v>1336</v>
      </c>
      <c r="D19" t="s">
        <v>1440</v>
      </c>
      <c r="F19" t="s">
        <v>1936</v>
      </c>
    </row>
    <row r="20" spans="1:6">
      <c r="A20">
        <v>789</v>
      </c>
      <c r="B20" t="s">
        <v>1813</v>
      </c>
      <c r="C20" t="s">
        <v>1336</v>
      </c>
      <c r="D20" t="s">
        <v>1440</v>
      </c>
      <c r="F20" t="s">
        <v>1936</v>
      </c>
    </row>
    <row r="21" spans="1:6">
      <c r="A21">
        <v>794</v>
      </c>
      <c r="B21" t="s">
        <v>1814</v>
      </c>
      <c r="C21" t="s">
        <v>1336</v>
      </c>
      <c r="D21" t="s">
        <v>1440</v>
      </c>
      <c r="F21" t="s">
        <v>1936</v>
      </c>
    </row>
    <row r="22" spans="1:6">
      <c r="A22">
        <v>813</v>
      </c>
      <c r="B22" t="s">
        <v>1799</v>
      </c>
      <c r="C22" t="s">
        <v>1336</v>
      </c>
      <c r="D22" t="s">
        <v>1440</v>
      </c>
      <c r="F22" t="s">
        <v>1936</v>
      </c>
    </row>
    <row r="23" spans="1:6">
      <c r="A23">
        <v>829</v>
      </c>
      <c r="B23" t="s">
        <v>1796</v>
      </c>
      <c r="C23" t="s">
        <v>1336</v>
      </c>
      <c r="D23" t="s">
        <v>1440</v>
      </c>
      <c r="F23" t="s">
        <v>1936</v>
      </c>
    </row>
    <row r="24" spans="1:6">
      <c r="A24">
        <v>838</v>
      </c>
      <c r="B24" t="s">
        <v>1800</v>
      </c>
      <c r="C24" t="s">
        <v>1336</v>
      </c>
      <c r="D24" t="s">
        <v>1440</v>
      </c>
      <c r="F24" t="s">
        <v>1936</v>
      </c>
    </row>
    <row r="25" spans="1:6">
      <c r="A25">
        <v>852</v>
      </c>
      <c r="B25" t="s">
        <v>1815</v>
      </c>
      <c r="C25" t="s">
        <v>1336</v>
      </c>
      <c r="D25" t="s">
        <v>1440</v>
      </c>
      <c r="F25" t="s">
        <v>1936</v>
      </c>
    </row>
    <row r="26" spans="1:6">
      <c r="A26">
        <v>858</v>
      </c>
      <c r="B26" t="s">
        <v>1801</v>
      </c>
      <c r="C26" t="s">
        <v>1336</v>
      </c>
      <c r="D26" t="s">
        <v>1440</v>
      </c>
      <c r="F26" t="s">
        <v>1936</v>
      </c>
    </row>
    <row r="27" spans="1:6">
      <c r="A27">
        <v>859</v>
      </c>
      <c r="B27" t="s">
        <v>1802</v>
      </c>
      <c r="C27" t="s">
        <v>1336</v>
      </c>
      <c r="D27" t="s">
        <v>1440</v>
      </c>
      <c r="F27" t="s">
        <v>1936</v>
      </c>
    </row>
    <row r="28" spans="1:6">
      <c r="A28">
        <v>861</v>
      </c>
      <c r="B28" t="s">
        <v>1803</v>
      </c>
      <c r="C28" t="s">
        <v>1336</v>
      </c>
      <c r="D28" t="s">
        <v>1440</v>
      </c>
      <c r="F28" t="s">
        <v>1936</v>
      </c>
    </row>
    <row r="29" spans="1:6">
      <c r="A29">
        <v>864</v>
      </c>
      <c r="B29" t="s">
        <v>1804</v>
      </c>
      <c r="C29" t="s">
        <v>1336</v>
      </c>
      <c r="D29" t="s">
        <v>1440</v>
      </c>
      <c r="F29" t="s">
        <v>1936</v>
      </c>
    </row>
    <row r="30" spans="1:6">
      <c r="A30">
        <v>886</v>
      </c>
      <c r="B30" t="s">
        <v>1805</v>
      </c>
      <c r="C30" t="s">
        <v>1336</v>
      </c>
      <c r="D30" t="s">
        <v>1440</v>
      </c>
      <c r="F30" t="s">
        <v>1936</v>
      </c>
    </row>
    <row r="31" spans="1:6">
      <c r="A31">
        <v>891</v>
      </c>
      <c r="B31" t="s">
        <v>1806</v>
      </c>
      <c r="C31" t="s">
        <v>1336</v>
      </c>
      <c r="D31" t="s">
        <v>1440</v>
      </c>
      <c r="F31" t="s">
        <v>1936</v>
      </c>
    </row>
    <row r="32" spans="1:6">
      <c r="A32">
        <v>892</v>
      </c>
      <c r="B32" t="s">
        <v>1807</v>
      </c>
      <c r="C32" t="s">
        <v>1336</v>
      </c>
      <c r="D32" t="s">
        <v>1440</v>
      </c>
      <c r="F32" t="s">
        <v>1937</v>
      </c>
    </row>
    <row r="33" spans="1:6">
      <c r="A33">
        <v>910</v>
      </c>
      <c r="B33" t="s">
        <v>1819</v>
      </c>
      <c r="C33" t="s">
        <v>1336</v>
      </c>
      <c r="D33" t="s">
        <v>1440</v>
      </c>
      <c r="F33" t="s">
        <v>1936</v>
      </c>
    </row>
    <row r="34" spans="1:6">
      <c r="A34">
        <v>913</v>
      </c>
      <c r="B34" t="s">
        <v>1821</v>
      </c>
      <c r="C34" t="s">
        <v>1336</v>
      </c>
      <c r="D34" t="s">
        <v>1440</v>
      </c>
      <c r="F34" t="s">
        <v>1936</v>
      </c>
    </row>
    <row r="35" spans="1:6">
      <c r="A35">
        <v>914</v>
      </c>
      <c r="B35" t="s">
        <v>1822</v>
      </c>
      <c r="C35" t="s">
        <v>1336</v>
      </c>
      <c r="D35" t="s">
        <v>1440</v>
      </c>
      <c r="F35" t="s">
        <v>1936</v>
      </c>
    </row>
    <row r="36" spans="1:6">
      <c r="A36">
        <v>915</v>
      </c>
      <c r="B36" t="s">
        <v>1823</v>
      </c>
      <c r="C36" t="s">
        <v>1336</v>
      </c>
      <c r="D36" t="s">
        <v>1440</v>
      </c>
      <c r="F36" t="s">
        <v>1936</v>
      </c>
    </row>
    <row r="37" spans="1:6">
      <c r="A37">
        <v>916</v>
      </c>
      <c r="B37" t="s">
        <v>1824</v>
      </c>
      <c r="C37" t="s">
        <v>1336</v>
      </c>
      <c r="D37" t="s">
        <v>1440</v>
      </c>
      <c r="F37" t="s">
        <v>1936</v>
      </c>
    </row>
    <row r="38" spans="1:6">
      <c r="A38">
        <v>918</v>
      </c>
      <c r="B38" t="s">
        <v>1825</v>
      </c>
      <c r="C38" t="s">
        <v>1336</v>
      </c>
      <c r="D38" t="s">
        <v>1440</v>
      </c>
      <c r="F38" t="s">
        <v>1936</v>
      </c>
    </row>
    <row r="39" spans="1:6">
      <c r="A39">
        <v>919</v>
      </c>
      <c r="B39" t="s">
        <v>1826</v>
      </c>
      <c r="C39" t="s">
        <v>1336</v>
      </c>
      <c r="D39" t="s">
        <v>1440</v>
      </c>
      <c r="F39" t="s">
        <v>1936</v>
      </c>
    </row>
    <row r="40" spans="1:6">
      <c r="A40">
        <v>920</v>
      </c>
      <c r="B40" t="s">
        <v>1827</v>
      </c>
      <c r="C40" t="s">
        <v>1336</v>
      </c>
      <c r="D40" t="s">
        <v>1440</v>
      </c>
      <c r="F40" t="s">
        <v>1936</v>
      </c>
    </row>
    <row r="41" spans="1:6">
      <c r="A41">
        <v>921</v>
      </c>
      <c r="B41" t="s">
        <v>1816</v>
      </c>
      <c r="C41" t="s">
        <v>1336</v>
      </c>
      <c r="D41" t="s">
        <v>1440</v>
      </c>
      <c r="F41" t="s">
        <v>1936</v>
      </c>
    </row>
    <row r="42" spans="1:6">
      <c r="A42">
        <v>922</v>
      </c>
      <c r="B42" t="s">
        <v>1828</v>
      </c>
      <c r="C42" t="s">
        <v>1336</v>
      </c>
      <c r="D42" t="s">
        <v>1440</v>
      </c>
      <c r="F42" t="s">
        <v>1936</v>
      </c>
    </row>
    <row r="43" spans="1:6">
      <c r="A43">
        <v>923</v>
      </c>
      <c r="B43" t="s">
        <v>1829</v>
      </c>
      <c r="C43" t="s">
        <v>1336</v>
      </c>
      <c r="D43" t="s">
        <v>1440</v>
      </c>
      <c r="F43" t="s">
        <v>1936</v>
      </c>
    </row>
    <row r="44" spans="1:6">
      <c r="A44">
        <v>924</v>
      </c>
      <c r="B44" t="s">
        <v>1830</v>
      </c>
      <c r="C44" t="s">
        <v>1336</v>
      </c>
      <c r="D44" t="s">
        <v>1440</v>
      </c>
      <c r="F44" t="s">
        <v>1936</v>
      </c>
    </row>
  </sheetData>
  <autoFilter ref="A1:F44">
    <extLst/>
  </autoFilter>
  <hyperlinks>
    <hyperlink ref="B2" r:id="rId1" display="liruilin1518@ezforyou.xyz" tooltip="liruilin1518@ezforyou.xyz"/>
    <hyperlink ref="B3" r:id="rId2" display="jiangxinying530@ezforyou.xyz" tooltip="jiangxinying530@ezforyou.xyz"/>
    <hyperlink ref="B4" r:id="rId3" display="hanye1739@ezforyou.xyz" tooltip="hanye1739@ezforyou.xyz"/>
    <hyperlink ref="B5" r:id="rId4" display="guoyidan1306@ezforyou.xyz" tooltip="guoyidan1306@ezforyou.xyz"/>
    <hyperlink ref="B6" r:id="rId5" display="hongyiying702@ezforyou.xyz" tooltip="hongyiying702@ezforyou.xyz"/>
    <hyperlink ref="B7" r:id="rId6" display="shenfanling1563@ezforyou.xyz" tooltip="shenfanling1563@ezforyou.xyz"/>
    <hyperlink ref="B8" r:id="rId7" display="jianguo119@ezforyou.xyz" tooltip="jianguo119@ezforyou.xyz"/>
    <hyperlink ref="B9" r:id="rId8" display="chenna1295@ezforyou.xyz" tooltip="chenna1295@ezforyou.xyz"/>
    <hyperlink ref="B10" r:id="rId9" display="hujia1578@ezforyou.xyz" tooltip="hujia1578@ezforyou.xyz"/>
    <hyperlink ref="B11" r:id="rId10" display="zhangwanna794@ezforyou.xyz" tooltip="zhangwanna794@ezforyou.xyz"/>
    <hyperlink ref="B12" r:id="rId11" display="chenxiaoting736@ezforyou.xyz" tooltip="chenxiaoting736@ezforyou.xyz"/>
    <hyperlink ref="B13" r:id="rId12" display="liyang663@ezforyou.xyz" tooltip="liyang663@ezforyou.xyz"/>
    <hyperlink ref="B14" r:id="rId13" display="zhangxiangru1951@ezforyou.xyz" tooltip="zhangxiangru1951@ezforyou.xyz"/>
    <hyperlink ref="B15" r:id="rId14" display="jilishige893@ezforyou.xyz" tooltip="jilishige893@ezforyou.xyz"/>
    <hyperlink ref="B16" r:id="rId15" display="huangxiaoming863@ezforyou.xyz" tooltip="huangxiaoming863@ezforyou.xyz"/>
    <hyperlink ref="B17" r:id="rId16" display="jikemuxia1530@ezforyou.xyz" tooltip="jikemuxia1530@ezforyou.xyz"/>
    <hyperlink ref="B18" r:id="rId17" display="songyandi1995@ezforyou.xyz" tooltip="songyandi1995@ezforyou.xyz"/>
    <hyperlink ref="B19" r:id="rId18" display="liumubai1050@ezforyou.xyz" tooltip="liumubai1050@ezforyou.xyz"/>
    <hyperlink ref="B20" r:id="rId19" display="liulan214@ezforyou.xyz" tooltip="liulan214@ezforyou.xyz"/>
    <hyperlink ref="B21" r:id="rId20" display="dujiaxin965@ezforyou.xyz" tooltip="dujiaxin965@ezforyou.xyz"/>
    <hyperlink ref="B22" r:id="rId21" display="jiribuzi1537@ezforyou.xyz" tooltip="jiribuzi1537@ezforyou.xyz"/>
    <hyperlink ref="B23" r:id="rId22" display="zhaomingsong7@ezforyou.xyz" tooltip="zhaomingsong7@ezforyou.xyz"/>
    <hyperlink ref="B24" r:id="rId23" display="wangyuepeng160@ezforyou.xyz" tooltip="wangyuepeng160@ezforyou.xyz"/>
    <hyperlink ref="B25" r:id="rId24" display="zhaochuang1090@ezforyou.xyz" tooltip="zhaochuang1090@ezforyou.xyz"/>
    <hyperlink ref="B26" r:id="rId25" display="chenyaqi2015@ezforyou.xyz" tooltip="chenyaqi2015@ezforyou.xyz"/>
    <hyperlink ref="B27" r:id="rId26" display="xusai1801@ezforyou.xyz" tooltip="xusai1801@ezforyou.xyz"/>
    <hyperlink ref="B28" r:id="rId27" display="conglin2009@ezforyou.xyz" tooltip="conglin2009@ezforyou.xyz"/>
    <hyperlink ref="B29" r:id="rId28" display="gupeng1007@ezforyou.xyz" tooltip="gupeng1007@ezforyou.xyz"/>
    <hyperlink ref="B30" r:id="rId29" display="wangchong134@ezforyou.xyz" tooltip="wangchong134@ezforyou.xyz"/>
    <hyperlink ref="B31" r:id="rId30" display="tangzhongwang320@ezforyou.xyz" tooltip="tangzhongwang320@ezforyou.xyz"/>
    <hyperlink ref="B32" r:id="rId31" display="guoziwei1858@ezforyou.xyz" tooltip="guoziwei1858@ezforyou.xyz"/>
    <hyperlink ref="B33" r:id="rId32" display="sumingfang1427@ezforyou.xyz" tooltip="sumingfang1427@ezforyou.xyz"/>
    <hyperlink ref="B34" r:id="rId33" display="yangbin1712@ezforyou.xyz" tooltip="yangbin1712@ezforyou.xyz"/>
    <hyperlink ref="B35" r:id="rId34" display="yangguifeng1936@ezforyou.xyz" tooltip="yangguifeng1936@ezforyou.xyz"/>
    <hyperlink ref="B36" r:id="rId35" display="wujie1196@ezforyou.xyz" tooltip="wujie1196@ezforyou.xyz"/>
    <hyperlink ref="B37" r:id="rId36" display="yangyijuan1932@ezforyou.xyz" tooltip="yangyijuan1932@ezforyou.xyz"/>
    <hyperlink ref="B38" r:id="rId37" display="lvzhuo1274@ezforyou.xyz" tooltip="lvzhuo1274@ezforyou.xyz"/>
    <hyperlink ref="B39" r:id="rId38" display="wumengjun195@ezforyou.xyz" tooltip="wumengjun195@ezforyou.xyz"/>
    <hyperlink ref="B40" r:id="rId39" display="liujie85@ezforyou.xyz" tooltip="liujie85@ezforyou.xyz"/>
    <hyperlink ref="B41" r:id="rId40" display="wangyuyang567@ezforyou.xyz" tooltip="wangyuyang567@ezforyou.xyz"/>
    <hyperlink ref="B42" r:id="rId41" display="yangqiao1025@ezforyou.xyz" tooltip="yangqiao1025@ezforyou.xyz"/>
    <hyperlink ref="B43" r:id="rId42" display="yiwu1232@ezforyou.xyz" tooltip="yiwu1232@ezforyou.xyz"/>
    <hyperlink ref="B44" r:id="rId43" display="chenkaijian140@ezforyou.xyz" tooltip="chenkaijian140@ezforyou.xyz"/>
  </hyperlinks>
  <pageMargins left="0.75" right="0.75" top="1" bottom="1" header="0.5" footer="0.5"/>
  <headerFooter/>
  <ignoredErrors>
    <ignoredError sqref="A2:F4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7"/>
  <sheetViews>
    <sheetView workbookViewId="0">
      <selection activeCell="A1" sqref="A1"/>
    </sheetView>
  </sheetViews>
  <sheetFormatPr defaultColWidth="7.5" defaultRowHeight="17.6" outlineLevelCol="5"/>
  <cols>
    <col min="2" max="2" width="9.875" customWidth="1"/>
  </cols>
  <sheetData>
    <row r="1" spans="1:6">
      <c r="A1" t="s">
        <v>1938</v>
      </c>
      <c r="B1" s="1" t="s">
        <v>1939</v>
      </c>
      <c r="F1" t="s">
        <v>1940</v>
      </c>
    </row>
    <row r="2" spans="1:6">
      <c r="A2">
        <v>4</v>
      </c>
      <c r="B2">
        <v>1</v>
      </c>
      <c r="C2">
        <f>VLOOKUP(A2,Sheet1!A:A,1,0)</f>
        <v>4</v>
      </c>
      <c r="F2">
        <v>4</v>
      </c>
    </row>
    <row r="3" spans="1:6">
      <c r="A3">
        <v>5</v>
      </c>
      <c r="B3">
        <v>1</v>
      </c>
      <c r="C3">
        <f>VLOOKUP(A3,Sheet1!A:A,1,0)</f>
        <v>5</v>
      </c>
      <c r="F3">
        <v>5</v>
      </c>
    </row>
    <row r="4" spans="1:6">
      <c r="A4">
        <v>9</v>
      </c>
      <c r="B4">
        <v>1</v>
      </c>
      <c r="C4">
        <f>VLOOKUP(A4,Sheet1!A:A,1,0)</f>
        <v>9</v>
      </c>
      <c r="F4">
        <v>9</v>
      </c>
    </row>
    <row r="5" spans="1:6">
      <c r="A5">
        <v>10</v>
      </c>
      <c r="B5">
        <v>1</v>
      </c>
      <c r="C5">
        <f>VLOOKUP(A5,Sheet1!A:A,1,0)</f>
        <v>10</v>
      </c>
      <c r="F5">
        <v>10</v>
      </c>
    </row>
    <row r="6" spans="1:6">
      <c r="A6">
        <v>11</v>
      </c>
      <c r="B6">
        <v>1</v>
      </c>
      <c r="C6">
        <f>VLOOKUP(A6,Sheet1!A:A,1,0)</f>
        <v>11</v>
      </c>
      <c r="F6">
        <v>11</v>
      </c>
    </row>
    <row r="7" spans="1:6">
      <c r="A7">
        <v>12</v>
      </c>
      <c r="B7">
        <v>1</v>
      </c>
      <c r="C7">
        <f>VLOOKUP(A7,Sheet1!A:A,1,0)</f>
        <v>12</v>
      </c>
      <c r="F7">
        <v>12</v>
      </c>
    </row>
    <row r="8" spans="1:6">
      <c r="A8">
        <v>13</v>
      </c>
      <c r="B8">
        <v>1</v>
      </c>
      <c r="C8">
        <f>VLOOKUP(A8,Sheet1!A:A,1,0)</f>
        <v>13</v>
      </c>
      <c r="F8">
        <v>13</v>
      </c>
    </row>
    <row r="9" spans="1:6">
      <c r="A9">
        <v>14</v>
      </c>
      <c r="B9">
        <v>1</v>
      </c>
      <c r="C9">
        <f>VLOOKUP(A9,Sheet1!A:A,1,0)</f>
        <v>14</v>
      </c>
      <c r="F9">
        <v>14</v>
      </c>
    </row>
    <row r="10" spans="1:6">
      <c r="A10">
        <v>15</v>
      </c>
      <c r="B10">
        <v>1</v>
      </c>
      <c r="C10">
        <f>VLOOKUP(A10,Sheet1!A:A,1,0)</f>
        <v>15</v>
      </c>
      <c r="F10">
        <v>15</v>
      </c>
    </row>
    <row r="11" spans="1:6">
      <c r="A11">
        <v>16</v>
      </c>
      <c r="B11">
        <v>1</v>
      </c>
      <c r="C11">
        <f>VLOOKUP(A11,Sheet1!A:A,1,0)</f>
        <v>16</v>
      </c>
      <c r="F11">
        <v>16</v>
      </c>
    </row>
    <row r="12" spans="1:6">
      <c r="A12">
        <v>17</v>
      </c>
      <c r="B12">
        <v>1</v>
      </c>
      <c r="C12">
        <f>VLOOKUP(A12,Sheet1!A:A,1,0)</f>
        <v>17</v>
      </c>
      <c r="F12">
        <v>17</v>
      </c>
    </row>
    <row r="13" spans="1:6">
      <c r="A13">
        <v>20</v>
      </c>
      <c r="B13">
        <v>1</v>
      </c>
      <c r="C13">
        <f>VLOOKUP(A13,Sheet1!A:A,1,0)</f>
        <v>20</v>
      </c>
      <c r="F13">
        <v>20</v>
      </c>
    </row>
    <row r="14" spans="1:6">
      <c r="A14">
        <v>21</v>
      </c>
      <c r="B14">
        <v>1</v>
      </c>
      <c r="C14">
        <f>VLOOKUP(A14,Sheet1!A:A,1,0)</f>
        <v>21</v>
      </c>
      <c r="F14">
        <v>21</v>
      </c>
    </row>
    <row r="15" spans="1:6">
      <c r="A15">
        <v>22</v>
      </c>
      <c r="B15">
        <v>1</v>
      </c>
      <c r="C15">
        <f>VLOOKUP(A15,Sheet1!A:A,1,0)</f>
        <v>22</v>
      </c>
      <c r="F15">
        <v>22</v>
      </c>
    </row>
    <row r="16" spans="1:6">
      <c r="A16">
        <v>23</v>
      </c>
      <c r="B16">
        <v>1</v>
      </c>
      <c r="C16">
        <f>VLOOKUP(A16,Sheet1!A:A,1,0)</f>
        <v>23</v>
      </c>
      <c r="F16">
        <v>23</v>
      </c>
    </row>
    <row r="17" spans="1:6">
      <c r="A17">
        <v>24</v>
      </c>
      <c r="B17">
        <v>1</v>
      </c>
      <c r="C17">
        <f>VLOOKUP(A17,Sheet1!A:A,1,0)</f>
        <v>24</v>
      </c>
      <c r="F17">
        <v>24</v>
      </c>
    </row>
    <row r="18" spans="1:6">
      <c r="A18">
        <v>25</v>
      </c>
      <c r="B18">
        <v>1</v>
      </c>
      <c r="C18">
        <f>VLOOKUP(A18,Sheet1!A:A,1,0)</f>
        <v>25</v>
      </c>
      <c r="F18">
        <v>25</v>
      </c>
    </row>
    <row r="19" spans="1:6">
      <c r="A19">
        <v>26</v>
      </c>
      <c r="B19">
        <v>1</v>
      </c>
      <c r="C19">
        <f>VLOOKUP(A19,Sheet1!A:A,1,0)</f>
        <v>26</v>
      </c>
      <c r="F19">
        <v>26</v>
      </c>
    </row>
    <row r="20" spans="1:6">
      <c r="A20">
        <v>28</v>
      </c>
      <c r="B20">
        <v>1</v>
      </c>
      <c r="C20">
        <f>VLOOKUP(A20,Sheet1!A:A,1,0)</f>
        <v>28</v>
      </c>
      <c r="F20">
        <v>28</v>
      </c>
    </row>
    <row r="21" spans="1:6">
      <c r="A21">
        <v>29</v>
      </c>
      <c r="B21">
        <v>1</v>
      </c>
      <c r="C21" t="e">
        <f>VLOOKUP(A21,Sheet1!A:A,1,0)</f>
        <v>#N/A</v>
      </c>
      <c r="F21">
        <v>29</v>
      </c>
    </row>
    <row r="22" spans="1:6">
      <c r="A22">
        <v>30</v>
      </c>
      <c r="B22">
        <v>1</v>
      </c>
      <c r="C22">
        <f>VLOOKUP(A22,Sheet1!A:A,1,0)</f>
        <v>30</v>
      </c>
      <c r="F22">
        <v>30</v>
      </c>
    </row>
    <row r="23" spans="1:6">
      <c r="A23">
        <v>31</v>
      </c>
      <c r="B23">
        <v>1</v>
      </c>
      <c r="C23">
        <f>VLOOKUP(A23,Sheet1!A:A,1,0)</f>
        <v>31</v>
      </c>
      <c r="F23">
        <v>31</v>
      </c>
    </row>
    <row r="24" spans="1:6">
      <c r="A24">
        <v>32</v>
      </c>
      <c r="B24">
        <v>1</v>
      </c>
      <c r="C24">
        <f>VLOOKUP(A24,Sheet1!A:A,1,0)</f>
        <v>32</v>
      </c>
      <c r="F24">
        <v>32</v>
      </c>
    </row>
    <row r="25" spans="1:6">
      <c r="A25">
        <v>33</v>
      </c>
      <c r="B25">
        <v>1</v>
      </c>
      <c r="C25">
        <f>VLOOKUP(A25,Sheet1!A:A,1,0)</f>
        <v>33</v>
      </c>
      <c r="F25">
        <v>33</v>
      </c>
    </row>
    <row r="26" spans="1:6">
      <c r="A26">
        <v>34</v>
      </c>
      <c r="B26">
        <v>1</v>
      </c>
      <c r="C26">
        <f>VLOOKUP(A26,Sheet1!A:A,1,0)</f>
        <v>34</v>
      </c>
      <c r="F26">
        <v>34</v>
      </c>
    </row>
    <row r="27" spans="1:6">
      <c r="A27">
        <v>35</v>
      </c>
      <c r="B27">
        <v>1</v>
      </c>
      <c r="C27">
        <f>VLOOKUP(A27,Sheet1!A:A,1,0)</f>
        <v>35</v>
      </c>
      <c r="F27">
        <v>35</v>
      </c>
    </row>
    <row r="28" spans="1:6">
      <c r="A28">
        <v>36</v>
      </c>
      <c r="B28">
        <v>1</v>
      </c>
      <c r="C28">
        <f>VLOOKUP(A28,Sheet1!A:A,1,0)</f>
        <v>36</v>
      </c>
      <c r="F28">
        <v>36</v>
      </c>
    </row>
    <row r="29" spans="1:6">
      <c r="A29">
        <v>37</v>
      </c>
      <c r="B29">
        <v>1</v>
      </c>
      <c r="C29">
        <f>VLOOKUP(A29,Sheet1!A:A,1,0)</f>
        <v>37</v>
      </c>
      <c r="F29">
        <v>37</v>
      </c>
    </row>
    <row r="30" spans="1:6">
      <c r="A30">
        <v>38</v>
      </c>
      <c r="B30">
        <v>1</v>
      </c>
      <c r="C30">
        <f>VLOOKUP(A30,Sheet1!A:A,1,0)</f>
        <v>38</v>
      </c>
      <c r="F30">
        <v>38</v>
      </c>
    </row>
    <row r="31" spans="1:6">
      <c r="A31">
        <v>39</v>
      </c>
      <c r="B31">
        <v>1</v>
      </c>
      <c r="C31">
        <f>VLOOKUP(A31,Sheet1!A:A,1,0)</f>
        <v>39</v>
      </c>
      <c r="F31">
        <v>39</v>
      </c>
    </row>
    <row r="32" spans="1:6">
      <c r="A32">
        <v>40</v>
      </c>
      <c r="B32">
        <v>1</v>
      </c>
      <c r="C32">
        <f>VLOOKUP(A32,Sheet1!A:A,1,0)</f>
        <v>40</v>
      </c>
      <c r="F32">
        <v>40</v>
      </c>
    </row>
    <row r="33" spans="1:6">
      <c r="A33">
        <v>41</v>
      </c>
      <c r="B33">
        <v>1</v>
      </c>
      <c r="C33">
        <f>VLOOKUP(A33,Sheet1!A:A,1,0)</f>
        <v>41</v>
      </c>
      <c r="F33">
        <v>41</v>
      </c>
    </row>
    <row r="34" spans="1:6">
      <c r="A34">
        <v>42</v>
      </c>
      <c r="B34">
        <v>1</v>
      </c>
      <c r="C34">
        <f>VLOOKUP(A34,Sheet1!A:A,1,0)</f>
        <v>42</v>
      </c>
      <c r="F34">
        <v>42</v>
      </c>
    </row>
    <row r="35" spans="1:6">
      <c r="A35">
        <v>43</v>
      </c>
      <c r="B35">
        <v>1</v>
      </c>
      <c r="C35">
        <f>VLOOKUP(A35,Sheet1!A:A,1,0)</f>
        <v>43</v>
      </c>
      <c r="F35">
        <v>43</v>
      </c>
    </row>
    <row r="36" spans="1:6">
      <c r="A36">
        <v>44</v>
      </c>
      <c r="B36">
        <v>1</v>
      </c>
      <c r="C36">
        <f>VLOOKUP(A36,Sheet1!A:A,1,0)</f>
        <v>44</v>
      </c>
      <c r="F36">
        <v>44</v>
      </c>
    </row>
    <row r="37" spans="1:6">
      <c r="A37">
        <v>45</v>
      </c>
      <c r="B37">
        <v>1</v>
      </c>
      <c r="C37">
        <f>VLOOKUP(A37,Sheet1!A:A,1,0)</f>
        <v>45</v>
      </c>
      <c r="F37">
        <v>45</v>
      </c>
    </row>
    <row r="38" spans="1:6">
      <c r="A38">
        <v>46</v>
      </c>
      <c r="B38">
        <v>1</v>
      </c>
      <c r="C38">
        <f>VLOOKUP(A38,Sheet1!A:A,1,0)</f>
        <v>46</v>
      </c>
      <c r="F38">
        <v>46</v>
      </c>
    </row>
    <row r="39" spans="1:6">
      <c r="A39">
        <v>47</v>
      </c>
      <c r="B39">
        <v>1</v>
      </c>
      <c r="C39">
        <f>VLOOKUP(A39,Sheet1!A:A,1,0)</f>
        <v>47</v>
      </c>
      <c r="F39">
        <v>47</v>
      </c>
    </row>
    <row r="40" spans="1:6">
      <c r="A40">
        <v>48</v>
      </c>
      <c r="B40">
        <v>1</v>
      </c>
      <c r="C40">
        <f>VLOOKUP(A40,Sheet1!A:A,1,0)</f>
        <v>48</v>
      </c>
      <c r="F40">
        <v>48</v>
      </c>
    </row>
    <row r="41" spans="1:6">
      <c r="A41">
        <v>49</v>
      </c>
      <c r="B41">
        <v>1</v>
      </c>
      <c r="C41">
        <f>VLOOKUP(A41,Sheet1!A:A,1,0)</f>
        <v>49</v>
      </c>
      <c r="F41">
        <v>49</v>
      </c>
    </row>
    <row r="42" spans="1:6">
      <c r="A42">
        <v>50</v>
      </c>
      <c r="B42">
        <v>1</v>
      </c>
      <c r="C42">
        <f>VLOOKUP(A42,Sheet1!A:A,1,0)</f>
        <v>50</v>
      </c>
      <c r="F42">
        <v>50</v>
      </c>
    </row>
    <row r="43" spans="1:6">
      <c r="A43">
        <v>51</v>
      </c>
      <c r="B43">
        <v>1</v>
      </c>
      <c r="C43">
        <f>VLOOKUP(A43,Sheet1!A:A,1,0)</f>
        <v>51</v>
      </c>
      <c r="F43">
        <v>51</v>
      </c>
    </row>
    <row r="44" spans="1:6">
      <c r="A44">
        <v>52</v>
      </c>
      <c r="B44">
        <v>1</v>
      </c>
      <c r="C44">
        <f>VLOOKUP(A44,Sheet1!A:A,1,0)</f>
        <v>52</v>
      </c>
      <c r="F44">
        <v>52</v>
      </c>
    </row>
    <row r="45" spans="1:6">
      <c r="A45">
        <v>53</v>
      </c>
      <c r="B45">
        <v>1</v>
      </c>
      <c r="C45">
        <f>VLOOKUP(A45,Sheet1!A:A,1,0)</f>
        <v>53</v>
      </c>
      <c r="F45">
        <v>53</v>
      </c>
    </row>
    <row r="46" spans="1:6">
      <c r="A46">
        <v>54</v>
      </c>
      <c r="B46">
        <v>1</v>
      </c>
      <c r="C46">
        <f>VLOOKUP(A46,Sheet1!A:A,1,0)</f>
        <v>54</v>
      </c>
      <c r="F46">
        <v>54</v>
      </c>
    </row>
    <row r="47" spans="1:6">
      <c r="A47">
        <v>56</v>
      </c>
      <c r="B47">
        <v>1</v>
      </c>
      <c r="C47">
        <f>VLOOKUP(A47,Sheet1!A:A,1,0)</f>
        <v>56</v>
      </c>
      <c r="F47">
        <v>56</v>
      </c>
    </row>
    <row r="48" spans="1:6">
      <c r="A48">
        <v>58</v>
      </c>
      <c r="B48">
        <v>1</v>
      </c>
      <c r="C48">
        <f>VLOOKUP(A48,Sheet1!A:A,1,0)</f>
        <v>58</v>
      </c>
      <c r="F48">
        <v>58</v>
      </c>
    </row>
    <row r="49" spans="1:6">
      <c r="A49">
        <v>59</v>
      </c>
      <c r="B49">
        <v>1</v>
      </c>
      <c r="C49">
        <f>VLOOKUP(A49,Sheet1!A:A,1,0)</f>
        <v>59</v>
      </c>
      <c r="F49">
        <v>59</v>
      </c>
    </row>
    <row r="50" spans="1:6">
      <c r="A50">
        <v>60</v>
      </c>
      <c r="B50">
        <v>1</v>
      </c>
      <c r="C50">
        <f>VLOOKUP(A50,Sheet1!A:A,1,0)</f>
        <v>60</v>
      </c>
      <c r="F50">
        <v>60</v>
      </c>
    </row>
    <row r="51" spans="1:6">
      <c r="A51">
        <v>61</v>
      </c>
      <c r="B51">
        <v>1</v>
      </c>
      <c r="C51">
        <f>VLOOKUP(A51,Sheet1!A:A,1,0)</f>
        <v>61</v>
      </c>
      <c r="F51">
        <v>61</v>
      </c>
    </row>
    <row r="52" spans="1:6">
      <c r="A52">
        <v>62</v>
      </c>
      <c r="B52">
        <v>1</v>
      </c>
      <c r="C52">
        <f>VLOOKUP(A52,Sheet1!A:A,1,0)</f>
        <v>62</v>
      </c>
      <c r="F52">
        <v>62</v>
      </c>
    </row>
    <row r="53" spans="1:6">
      <c r="A53">
        <v>63</v>
      </c>
      <c r="B53">
        <v>1</v>
      </c>
      <c r="C53">
        <f>VLOOKUP(A53,Sheet1!A:A,1,0)</f>
        <v>63</v>
      </c>
      <c r="F53">
        <v>63</v>
      </c>
    </row>
    <row r="54" spans="1:6">
      <c r="A54">
        <v>64</v>
      </c>
      <c r="B54">
        <v>1</v>
      </c>
      <c r="C54">
        <f>VLOOKUP(A54,Sheet1!A:A,1,0)</f>
        <v>64</v>
      </c>
      <c r="F54">
        <v>64</v>
      </c>
    </row>
    <row r="55" spans="1:6">
      <c r="A55">
        <v>65</v>
      </c>
      <c r="B55">
        <v>1</v>
      </c>
      <c r="C55">
        <f>VLOOKUP(A55,Sheet1!A:A,1,0)</f>
        <v>65</v>
      </c>
      <c r="F55">
        <v>65</v>
      </c>
    </row>
    <row r="56" spans="1:6">
      <c r="A56">
        <v>66</v>
      </c>
      <c r="B56">
        <v>1</v>
      </c>
      <c r="C56">
        <f>VLOOKUP(A56,Sheet1!A:A,1,0)</f>
        <v>66</v>
      </c>
      <c r="F56">
        <v>66</v>
      </c>
    </row>
    <row r="57" spans="1:6">
      <c r="A57">
        <v>68</v>
      </c>
      <c r="B57">
        <v>1</v>
      </c>
      <c r="C57">
        <f>VLOOKUP(A57,Sheet1!A:A,1,0)</f>
        <v>68</v>
      </c>
      <c r="F57">
        <v>68</v>
      </c>
    </row>
    <row r="58" spans="1:6">
      <c r="A58">
        <v>69</v>
      </c>
      <c r="B58">
        <v>1</v>
      </c>
      <c r="C58">
        <f>VLOOKUP(A58,Sheet1!A:A,1,0)</f>
        <v>69</v>
      </c>
      <c r="F58">
        <v>69</v>
      </c>
    </row>
    <row r="59" spans="1:6">
      <c r="A59">
        <v>70</v>
      </c>
      <c r="B59">
        <v>1</v>
      </c>
      <c r="C59">
        <f>VLOOKUP(A59,Sheet1!A:A,1,0)</f>
        <v>70</v>
      </c>
      <c r="F59">
        <v>70</v>
      </c>
    </row>
    <row r="60" spans="1:6">
      <c r="A60">
        <v>71</v>
      </c>
      <c r="B60">
        <v>1</v>
      </c>
      <c r="C60">
        <f>VLOOKUP(A60,Sheet1!A:A,1,0)</f>
        <v>71</v>
      </c>
      <c r="F60">
        <v>71</v>
      </c>
    </row>
    <row r="61" spans="1:6">
      <c r="A61">
        <v>72</v>
      </c>
      <c r="B61">
        <v>1</v>
      </c>
      <c r="C61">
        <f>VLOOKUP(A61,Sheet1!A:A,1,0)</f>
        <v>72</v>
      </c>
      <c r="F61">
        <v>72</v>
      </c>
    </row>
    <row r="62" spans="1:6">
      <c r="A62">
        <v>73</v>
      </c>
      <c r="B62">
        <v>1</v>
      </c>
      <c r="C62">
        <f>VLOOKUP(A62,Sheet1!A:A,1,0)</f>
        <v>73</v>
      </c>
      <c r="F62">
        <v>73</v>
      </c>
    </row>
    <row r="63" spans="1:6">
      <c r="A63">
        <v>74</v>
      </c>
      <c r="B63">
        <v>1</v>
      </c>
      <c r="C63">
        <f>VLOOKUP(A63,Sheet1!A:A,1,0)</f>
        <v>74</v>
      </c>
      <c r="F63">
        <v>74</v>
      </c>
    </row>
    <row r="64" spans="1:6">
      <c r="A64">
        <v>75</v>
      </c>
      <c r="B64">
        <v>1</v>
      </c>
      <c r="C64">
        <f>VLOOKUP(A64,Sheet1!A:A,1,0)</f>
        <v>75</v>
      </c>
      <c r="F64">
        <v>75</v>
      </c>
    </row>
    <row r="65" spans="1:6">
      <c r="A65">
        <v>76</v>
      </c>
      <c r="B65">
        <v>1</v>
      </c>
      <c r="C65">
        <f>VLOOKUP(A65,Sheet1!A:A,1,0)</f>
        <v>76</v>
      </c>
      <c r="F65">
        <v>76</v>
      </c>
    </row>
    <row r="66" spans="1:6">
      <c r="A66">
        <v>77</v>
      </c>
      <c r="B66">
        <v>1</v>
      </c>
      <c r="C66">
        <f>VLOOKUP(A66,Sheet1!A:A,1,0)</f>
        <v>77</v>
      </c>
      <c r="F66">
        <v>77</v>
      </c>
    </row>
    <row r="67" spans="1:6">
      <c r="A67">
        <v>78</v>
      </c>
      <c r="B67">
        <v>1</v>
      </c>
      <c r="C67">
        <f>VLOOKUP(A67,Sheet1!A:A,1,0)</f>
        <v>78</v>
      </c>
      <c r="F67">
        <v>78</v>
      </c>
    </row>
    <row r="68" spans="1:6">
      <c r="A68">
        <v>79</v>
      </c>
      <c r="B68">
        <v>1</v>
      </c>
      <c r="C68">
        <f>VLOOKUP(A68,Sheet1!A:A,1,0)</f>
        <v>79</v>
      </c>
      <c r="F68">
        <v>79</v>
      </c>
    </row>
    <row r="69" spans="1:6">
      <c r="A69">
        <v>80</v>
      </c>
      <c r="B69">
        <v>1</v>
      </c>
      <c r="C69">
        <f>VLOOKUP(A69,Sheet1!A:A,1,0)</f>
        <v>80</v>
      </c>
      <c r="F69">
        <v>80</v>
      </c>
    </row>
    <row r="70" spans="1:6">
      <c r="A70">
        <v>81</v>
      </c>
      <c r="B70">
        <v>1</v>
      </c>
      <c r="C70">
        <f>VLOOKUP(A70,Sheet1!A:A,1,0)</f>
        <v>81</v>
      </c>
      <c r="F70">
        <v>81</v>
      </c>
    </row>
    <row r="71" spans="1:6">
      <c r="A71">
        <v>82</v>
      </c>
      <c r="B71">
        <v>1</v>
      </c>
      <c r="C71">
        <f>VLOOKUP(A71,Sheet1!A:A,1,0)</f>
        <v>82</v>
      </c>
      <c r="F71">
        <v>82</v>
      </c>
    </row>
    <row r="72" spans="1:6">
      <c r="A72">
        <v>83</v>
      </c>
      <c r="B72">
        <v>1</v>
      </c>
      <c r="C72">
        <f>VLOOKUP(A72,Sheet1!A:A,1,0)</f>
        <v>83</v>
      </c>
      <c r="F72">
        <v>83</v>
      </c>
    </row>
    <row r="73" spans="1:6">
      <c r="A73">
        <v>84</v>
      </c>
      <c r="B73">
        <v>1</v>
      </c>
      <c r="C73">
        <f>VLOOKUP(A73,Sheet1!A:A,1,0)</f>
        <v>84</v>
      </c>
      <c r="F73">
        <v>84</v>
      </c>
    </row>
    <row r="74" spans="1:6">
      <c r="A74">
        <v>85</v>
      </c>
      <c r="B74">
        <v>1</v>
      </c>
      <c r="C74">
        <f>VLOOKUP(A74,Sheet1!A:A,1,0)</f>
        <v>85</v>
      </c>
      <c r="F74">
        <v>85</v>
      </c>
    </row>
    <row r="75" spans="1:6">
      <c r="A75">
        <v>86</v>
      </c>
      <c r="B75">
        <v>1</v>
      </c>
      <c r="C75">
        <f>VLOOKUP(A75,Sheet1!A:A,1,0)</f>
        <v>86</v>
      </c>
      <c r="F75">
        <v>86</v>
      </c>
    </row>
    <row r="76" spans="1:6">
      <c r="A76">
        <v>87</v>
      </c>
      <c r="B76">
        <v>1</v>
      </c>
      <c r="C76">
        <f>VLOOKUP(A76,Sheet1!A:A,1,0)</f>
        <v>87</v>
      </c>
      <c r="F76">
        <v>87</v>
      </c>
    </row>
    <row r="77" spans="1:6">
      <c r="A77">
        <v>88</v>
      </c>
      <c r="B77">
        <v>1</v>
      </c>
      <c r="C77">
        <f>VLOOKUP(A77,Sheet1!A:A,1,0)</f>
        <v>88</v>
      </c>
      <c r="F77">
        <v>88</v>
      </c>
    </row>
    <row r="78" spans="1:6">
      <c r="A78">
        <v>89</v>
      </c>
      <c r="B78">
        <v>1</v>
      </c>
      <c r="C78">
        <f>VLOOKUP(A78,Sheet1!A:A,1,0)</f>
        <v>89</v>
      </c>
      <c r="F78">
        <v>89</v>
      </c>
    </row>
    <row r="79" spans="1:6">
      <c r="A79">
        <v>90</v>
      </c>
      <c r="B79">
        <v>1</v>
      </c>
      <c r="C79">
        <f>VLOOKUP(A79,Sheet1!A:A,1,0)</f>
        <v>90</v>
      </c>
      <c r="F79">
        <v>90</v>
      </c>
    </row>
    <row r="80" spans="1:6">
      <c r="A80">
        <v>91</v>
      </c>
      <c r="B80">
        <v>1</v>
      </c>
      <c r="C80">
        <f>VLOOKUP(A80,Sheet1!A:A,1,0)</f>
        <v>91</v>
      </c>
      <c r="F80">
        <v>91</v>
      </c>
    </row>
    <row r="81" spans="1:6">
      <c r="A81">
        <v>92</v>
      </c>
      <c r="B81">
        <v>1</v>
      </c>
      <c r="C81">
        <f>VLOOKUP(A81,Sheet1!A:A,1,0)</f>
        <v>92</v>
      </c>
      <c r="F81">
        <v>92</v>
      </c>
    </row>
    <row r="82" spans="1:6">
      <c r="A82">
        <v>93</v>
      </c>
      <c r="B82">
        <v>1</v>
      </c>
      <c r="C82">
        <f>VLOOKUP(A82,Sheet1!A:A,1,0)</f>
        <v>93</v>
      </c>
      <c r="F82">
        <v>93</v>
      </c>
    </row>
    <row r="83" spans="1:6">
      <c r="A83">
        <v>95</v>
      </c>
      <c r="B83">
        <v>1</v>
      </c>
      <c r="C83">
        <f>VLOOKUP(A83,Sheet1!A:A,1,0)</f>
        <v>95</v>
      </c>
      <c r="F83">
        <v>95</v>
      </c>
    </row>
    <row r="84" spans="1:6">
      <c r="A84">
        <v>96</v>
      </c>
      <c r="B84">
        <v>1</v>
      </c>
      <c r="C84">
        <f>VLOOKUP(A84,Sheet1!A:A,1,0)</f>
        <v>96</v>
      </c>
      <c r="F84">
        <v>96</v>
      </c>
    </row>
    <row r="85" spans="1:6">
      <c r="A85">
        <v>99</v>
      </c>
      <c r="B85">
        <v>1</v>
      </c>
      <c r="C85">
        <f>VLOOKUP(A85,Sheet1!A:A,1,0)</f>
        <v>99</v>
      </c>
      <c r="F85">
        <v>99</v>
      </c>
    </row>
    <row r="86" spans="1:6">
      <c r="A86">
        <v>109</v>
      </c>
      <c r="B86">
        <v>1</v>
      </c>
      <c r="C86">
        <f>VLOOKUP(A86,Sheet1!A:A,1,0)</f>
        <v>109</v>
      </c>
      <c r="F86">
        <v>1004</v>
      </c>
    </row>
    <row r="87" spans="1:6">
      <c r="A87">
        <v>112</v>
      </c>
      <c r="B87">
        <v>1</v>
      </c>
      <c r="C87">
        <f>VLOOKUP(A87,Sheet1!A:A,1,0)</f>
        <v>112</v>
      </c>
      <c r="F87">
        <v>1006</v>
      </c>
    </row>
    <row r="88" spans="1:6">
      <c r="A88">
        <v>113</v>
      </c>
      <c r="B88">
        <v>1</v>
      </c>
      <c r="C88">
        <f>VLOOKUP(A88,Sheet1!A:A,1,0)</f>
        <v>113</v>
      </c>
      <c r="F88">
        <v>1013</v>
      </c>
    </row>
    <row r="89" spans="1:6">
      <c r="A89">
        <v>119</v>
      </c>
      <c r="B89">
        <v>1</v>
      </c>
      <c r="C89">
        <f>VLOOKUP(A89,Sheet1!A:A,1,0)</f>
        <v>119</v>
      </c>
      <c r="F89">
        <v>1019</v>
      </c>
    </row>
    <row r="90" spans="1:6">
      <c r="A90">
        <v>121</v>
      </c>
      <c r="B90">
        <v>1</v>
      </c>
      <c r="C90">
        <f>VLOOKUP(A90,Sheet1!A:A,1,0)</f>
        <v>121</v>
      </c>
      <c r="F90">
        <v>1020</v>
      </c>
    </row>
    <row r="91" spans="1:6">
      <c r="A91">
        <v>128</v>
      </c>
      <c r="B91">
        <v>1</v>
      </c>
      <c r="C91">
        <f>VLOOKUP(A91,Sheet1!A:A,1,0)</f>
        <v>128</v>
      </c>
      <c r="F91">
        <v>1023</v>
      </c>
    </row>
    <row r="92" spans="1:6">
      <c r="A92">
        <v>132</v>
      </c>
      <c r="B92">
        <v>1</v>
      </c>
      <c r="C92">
        <f>VLOOKUP(A92,Sheet1!A:A,1,0)</f>
        <v>132</v>
      </c>
      <c r="F92">
        <v>1025</v>
      </c>
    </row>
    <row r="93" spans="1:6">
      <c r="A93">
        <v>137</v>
      </c>
      <c r="B93">
        <v>1</v>
      </c>
      <c r="C93">
        <f>VLOOKUP(A93,Sheet1!A:A,1,0)</f>
        <v>137</v>
      </c>
      <c r="F93">
        <v>1026</v>
      </c>
    </row>
    <row r="94" spans="1:6">
      <c r="A94">
        <v>138</v>
      </c>
      <c r="B94">
        <v>1</v>
      </c>
      <c r="C94">
        <f>VLOOKUP(A94,Sheet1!A:A,1,0)</f>
        <v>138</v>
      </c>
      <c r="F94">
        <v>1027</v>
      </c>
    </row>
    <row r="95" spans="1:6">
      <c r="A95">
        <v>145</v>
      </c>
      <c r="B95">
        <v>1</v>
      </c>
      <c r="C95">
        <f>VLOOKUP(A95,Sheet1!A:A,1,0)</f>
        <v>145</v>
      </c>
      <c r="F95">
        <v>1028</v>
      </c>
    </row>
    <row r="96" spans="1:6">
      <c r="A96">
        <v>157</v>
      </c>
      <c r="B96">
        <v>1</v>
      </c>
      <c r="C96">
        <f>VLOOKUP(A96,Sheet1!A:A,1,0)</f>
        <v>157</v>
      </c>
      <c r="F96">
        <v>1029</v>
      </c>
    </row>
    <row r="97" spans="1:6">
      <c r="A97">
        <v>162</v>
      </c>
      <c r="B97">
        <v>1</v>
      </c>
      <c r="C97">
        <f>VLOOKUP(A97,Sheet1!A:A,1,0)</f>
        <v>162</v>
      </c>
      <c r="F97">
        <v>1030</v>
      </c>
    </row>
    <row r="98" spans="1:6">
      <c r="A98">
        <v>174</v>
      </c>
      <c r="B98">
        <v>1</v>
      </c>
      <c r="C98">
        <f>VLOOKUP(A98,Sheet1!A:A,1,0)</f>
        <v>174</v>
      </c>
      <c r="F98">
        <v>1031</v>
      </c>
    </row>
    <row r="99" spans="1:6">
      <c r="A99">
        <v>186</v>
      </c>
      <c r="B99">
        <v>1</v>
      </c>
      <c r="C99">
        <f>VLOOKUP(A99,Sheet1!A:A,1,0)</f>
        <v>186</v>
      </c>
      <c r="F99">
        <v>1034</v>
      </c>
    </row>
    <row r="100" spans="1:6">
      <c r="A100">
        <v>210</v>
      </c>
      <c r="B100">
        <v>1</v>
      </c>
      <c r="C100">
        <f>VLOOKUP(A100,Sheet1!A:A,1,0)</f>
        <v>210</v>
      </c>
      <c r="F100">
        <v>1050</v>
      </c>
    </row>
    <row r="101" spans="1:6">
      <c r="A101">
        <v>211</v>
      </c>
      <c r="B101">
        <v>1</v>
      </c>
      <c r="C101">
        <f>VLOOKUP(A101,Sheet1!A:A,1,0)</f>
        <v>211</v>
      </c>
      <c r="F101">
        <v>109</v>
      </c>
    </row>
    <row r="102" spans="1:6">
      <c r="A102">
        <v>233</v>
      </c>
      <c r="B102">
        <v>1</v>
      </c>
      <c r="C102">
        <f>VLOOKUP(A102,Sheet1!A:A,1,0)</f>
        <v>233</v>
      </c>
      <c r="F102">
        <v>112</v>
      </c>
    </row>
    <row r="103" spans="1:6">
      <c r="A103">
        <v>236</v>
      </c>
      <c r="B103">
        <v>1</v>
      </c>
      <c r="C103">
        <f>VLOOKUP(A103,Sheet1!A:A,1,0)</f>
        <v>236</v>
      </c>
      <c r="F103">
        <v>113</v>
      </c>
    </row>
    <row r="104" spans="1:6">
      <c r="A104">
        <v>239</v>
      </c>
      <c r="B104">
        <v>1</v>
      </c>
      <c r="C104">
        <f>VLOOKUP(A104,Sheet1!A:A,1,0)</f>
        <v>239</v>
      </c>
      <c r="F104">
        <v>119</v>
      </c>
    </row>
    <row r="105" spans="1:6">
      <c r="A105">
        <v>251</v>
      </c>
      <c r="B105">
        <v>1</v>
      </c>
      <c r="C105">
        <f>VLOOKUP(A105,Sheet1!A:A,1,0)</f>
        <v>251</v>
      </c>
      <c r="F105">
        <v>128</v>
      </c>
    </row>
    <row r="106" spans="1:6">
      <c r="A106">
        <v>257</v>
      </c>
      <c r="B106">
        <v>1</v>
      </c>
      <c r="C106">
        <f>VLOOKUP(A106,Sheet1!A:A,1,0)</f>
        <v>257</v>
      </c>
      <c r="F106">
        <v>132</v>
      </c>
    </row>
    <row r="107" spans="1:6">
      <c r="A107">
        <v>279</v>
      </c>
      <c r="B107">
        <v>1</v>
      </c>
      <c r="C107">
        <f>VLOOKUP(A107,Sheet1!A:A,1,0)</f>
        <v>279</v>
      </c>
      <c r="F107">
        <v>137</v>
      </c>
    </row>
    <row r="108" spans="1:6">
      <c r="A108">
        <v>284</v>
      </c>
      <c r="B108">
        <v>1</v>
      </c>
      <c r="C108">
        <f>VLOOKUP(A108,Sheet1!A:A,1,0)</f>
        <v>284</v>
      </c>
      <c r="F108">
        <v>138</v>
      </c>
    </row>
    <row r="109" spans="1:6">
      <c r="A109">
        <v>290</v>
      </c>
      <c r="B109">
        <v>1</v>
      </c>
      <c r="C109">
        <f>VLOOKUP(A109,Sheet1!A:A,1,0)</f>
        <v>290</v>
      </c>
      <c r="F109">
        <v>145</v>
      </c>
    </row>
    <row r="110" spans="1:6">
      <c r="A110">
        <v>310</v>
      </c>
      <c r="B110">
        <v>1</v>
      </c>
      <c r="C110">
        <f>VLOOKUP(A110,Sheet1!A:A,1,0)</f>
        <v>310</v>
      </c>
      <c r="F110">
        <v>157</v>
      </c>
    </row>
    <row r="111" spans="1:6">
      <c r="A111">
        <v>313</v>
      </c>
      <c r="B111">
        <v>1</v>
      </c>
      <c r="C111">
        <f>VLOOKUP(A111,Sheet1!A:A,1,0)</f>
        <v>313</v>
      </c>
      <c r="F111">
        <v>162</v>
      </c>
    </row>
    <row r="112" spans="1:6">
      <c r="A112">
        <v>314</v>
      </c>
      <c r="B112">
        <v>1</v>
      </c>
      <c r="C112">
        <f>VLOOKUP(A112,Sheet1!A:A,1,0)</f>
        <v>314</v>
      </c>
      <c r="F112">
        <v>186</v>
      </c>
    </row>
    <row r="113" spans="1:6">
      <c r="A113">
        <v>320</v>
      </c>
      <c r="B113">
        <v>1</v>
      </c>
      <c r="C113">
        <f>VLOOKUP(A113,Sheet1!A:A,1,0)</f>
        <v>320</v>
      </c>
      <c r="F113">
        <v>210</v>
      </c>
    </row>
    <row r="114" spans="1:6">
      <c r="A114">
        <v>322</v>
      </c>
      <c r="B114">
        <v>1</v>
      </c>
      <c r="C114">
        <f>VLOOKUP(A114,Sheet1!A:A,1,0)</f>
        <v>322</v>
      </c>
      <c r="F114">
        <v>211</v>
      </c>
    </row>
    <row r="115" spans="1:6">
      <c r="A115">
        <v>346</v>
      </c>
      <c r="B115">
        <v>1</v>
      </c>
      <c r="C115">
        <f>VLOOKUP(A115,Sheet1!A:A,1,0)</f>
        <v>346</v>
      </c>
      <c r="F115">
        <v>233</v>
      </c>
    </row>
    <row r="116" spans="1:6">
      <c r="A116">
        <v>349</v>
      </c>
      <c r="B116">
        <v>1</v>
      </c>
      <c r="C116">
        <f>VLOOKUP(A116,Sheet1!A:A,1,0)</f>
        <v>349</v>
      </c>
      <c r="F116">
        <v>236</v>
      </c>
    </row>
    <row r="117" spans="1:6">
      <c r="A117">
        <v>358</v>
      </c>
      <c r="B117">
        <v>1</v>
      </c>
      <c r="C117">
        <f>VLOOKUP(A117,Sheet1!A:A,1,0)</f>
        <v>358</v>
      </c>
      <c r="F117">
        <v>239</v>
      </c>
    </row>
    <row r="118" spans="1:6">
      <c r="A118">
        <v>360</v>
      </c>
      <c r="B118">
        <v>1</v>
      </c>
      <c r="C118">
        <f>VLOOKUP(A118,Sheet1!A:A,1,0)</f>
        <v>360</v>
      </c>
      <c r="F118">
        <v>251</v>
      </c>
    </row>
    <row r="119" spans="1:6">
      <c r="A119">
        <v>378</v>
      </c>
      <c r="B119">
        <v>1</v>
      </c>
      <c r="C119">
        <f>VLOOKUP(A119,Sheet1!A:A,1,0)</f>
        <v>378</v>
      </c>
      <c r="F119">
        <v>257</v>
      </c>
    </row>
    <row r="120" spans="1:6">
      <c r="A120">
        <v>394</v>
      </c>
      <c r="B120">
        <v>1</v>
      </c>
      <c r="C120">
        <f>VLOOKUP(A120,Sheet1!A:A,1,0)</f>
        <v>394</v>
      </c>
      <c r="F120">
        <v>279</v>
      </c>
    </row>
    <row r="121" spans="1:6">
      <c r="A121">
        <v>443</v>
      </c>
      <c r="B121">
        <v>1</v>
      </c>
      <c r="C121">
        <f>VLOOKUP(A121,Sheet1!A:A,1,0)</f>
        <v>443</v>
      </c>
      <c r="F121">
        <v>284</v>
      </c>
    </row>
    <row r="122" spans="1:6">
      <c r="A122">
        <v>456</v>
      </c>
      <c r="B122">
        <v>1</v>
      </c>
      <c r="C122">
        <f>VLOOKUP(A122,Sheet1!A:A,1,0)</f>
        <v>456</v>
      </c>
      <c r="F122">
        <v>290</v>
      </c>
    </row>
    <row r="123" spans="1:6">
      <c r="A123">
        <v>479</v>
      </c>
      <c r="B123">
        <v>1</v>
      </c>
      <c r="C123">
        <f>VLOOKUP(A123,Sheet1!A:A,1,0)</f>
        <v>479</v>
      </c>
      <c r="F123">
        <v>310</v>
      </c>
    </row>
    <row r="124" spans="1:6">
      <c r="A124">
        <v>496</v>
      </c>
      <c r="B124">
        <v>1</v>
      </c>
      <c r="C124">
        <f>VLOOKUP(A124,Sheet1!A:A,1,0)</f>
        <v>496</v>
      </c>
      <c r="F124">
        <v>313</v>
      </c>
    </row>
    <row r="125" spans="1:6">
      <c r="A125">
        <v>498</v>
      </c>
      <c r="B125">
        <v>1</v>
      </c>
      <c r="C125">
        <f>VLOOKUP(A125,Sheet1!A:A,1,0)</f>
        <v>498</v>
      </c>
      <c r="F125">
        <v>314</v>
      </c>
    </row>
    <row r="126" spans="1:6">
      <c r="A126">
        <v>542</v>
      </c>
      <c r="B126">
        <v>1</v>
      </c>
      <c r="C126">
        <f>VLOOKUP(A126,Sheet1!A:A,1,0)</f>
        <v>542</v>
      </c>
      <c r="F126">
        <v>320</v>
      </c>
    </row>
    <row r="127" spans="1:6">
      <c r="A127">
        <v>545</v>
      </c>
      <c r="B127">
        <v>1</v>
      </c>
      <c r="C127">
        <f>VLOOKUP(A127,Sheet1!A:A,1,0)</f>
        <v>545</v>
      </c>
      <c r="F127">
        <v>322</v>
      </c>
    </row>
    <row r="128" spans="1:6">
      <c r="A128">
        <v>558</v>
      </c>
      <c r="B128">
        <v>1</v>
      </c>
      <c r="C128">
        <f>VLOOKUP(A128,Sheet1!A:A,1,0)</f>
        <v>558</v>
      </c>
      <c r="F128">
        <v>346</v>
      </c>
    </row>
    <row r="129" spans="1:6">
      <c r="A129">
        <v>580</v>
      </c>
      <c r="B129">
        <v>1</v>
      </c>
      <c r="C129">
        <f>VLOOKUP(A129,Sheet1!A:A,1,0)</f>
        <v>580</v>
      </c>
      <c r="F129">
        <v>349</v>
      </c>
    </row>
    <row r="130" spans="1:6">
      <c r="A130">
        <v>582</v>
      </c>
      <c r="B130">
        <v>1</v>
      </c>
      <c r="C130">
        <f>VLOOKUP(A130,Sheet1!A:A,1,0)</f>
        <v>582</v>
      </c>
      <c r="F130">
        <v>358</v>
      </c>
    </row>
    <row r="131" spans="1:6">
      <c r="A131">
        <v>600</v>
      </c>
      <c r="B131">
        <v>1</v>
      </c>
      <c r="C131">
        <f>VLOOKUP(A131,Sheet1!A:A,1,0)</f>
        <v>600</v>
      </c>
      <c r="F131">
        <v>360</v>
      </c>
    </row>
    <row r="132" spans="1:6">
      <c r="A132">
        <v>611</v>
      </c>
      <c r="B132">
        <v>1</v>
      </c>
      <c r="C132">
        <f>VLOOKUP(A132,Sheet1!A:A,1,0)</f>
        <v>611</v>
      </c>
      <c r="F132">
        <v>378</v>
      </c>
    </row>
    <row r="133" spans="1:6">
      <c r="A133">
        <v>615</v>
      </c>
      <c r="B133">
        <v>1</v>
      </c>
      <c r="C133">
        <f>VLOOKUP(A133,Sheet1!A:A,1,0)</f>
        <v>615</v>
      </c>
      <c r="F133">
        <v>394</v>
      </c>
    </row>
    <row r="134" spans="1:6">
      <c r="A134">
        <v>617</v>
      </c>
      <c r="B134">
        <v>1</v>
      </c>
      <c r="C134">
        <f>VLOOKUP(A134,Sheet1!A:A,1,0)</f>
        <v>617</v>
      </c>
      <c r="F134">
        <v>443</v>
      </c>
    </row>
    <row r="135" spans="1:6">
      <c r="A135">
        <v>624</v>
      </c>
      <c r="B135">
        <v>1</v>
      </c>
      <c r="C135">
        <f>VLOOKUP(A135,Sheet1!A:A,1,0)</f>
        <v>624</v>
      </c>
      <c r="F135">
        <v>456</v>
      </c>
    </row>
    <row r="136" spans="1:6">
      <c r="A136">
        <v>630</v>
      </c>
      <c r="B136">
        <v>1</v>
      </c>
      <c r="C136">
        <f>VLOOKUP(A136,Sheet1!A:A,1,0)</f>
        <v>630</v>
      </c>
      <c r="F136">
        <v>479</v>
      </c>
    </row>
    <row r="137" spans="1:6">
      <c r="A137">
        <v>632</v>
      </c>
      <c r="B137">
        <v>1</v>
      </c>
      <c r="C137">
        <f>VLOOKUP(A137,Sheet1!A:A,1,0)</f>
        <v>632</v>
      </c>
      <c r="F137">
        <v>496</v>
      </c>
    </row>
    <row r="138" spans="1:6">
      <c r="A138">
        <v>633</v>
      </c>
      <c r="B138">
        <v>1</v>
      </c>
      <c r="C138">
        <f>VLOOKUP(A138,Sheet1!A:A,1,0)</f>
        <v>633</v>
      </c>
      <c r="F138">
        <v>498</v>
      </c>
    </row>
    <row r="139" spans="1:6">
      <c r="A139">
        <v>642</v>
      </c>
      <c r="B139">
        <v>1</v>
      </c>
      <c r="C139">
        <f>VLOOKUP(A139,Sheet1!A:A,1,0)</f>
        <v>642</v>
      </c>
      <c r="F139">
        <v>542</v>
      </c>
    </row>
    <row r="140" spans="1:6">
      <c r="A140">
        <v>645</v>
      </c>
      <c r="B140">
        <v>1</v>
      </c>
      <c r="C140">
        <f>VLOOKUP(A140,Sheet1!A:A,1,0)</f>
        <v>645</v>
      </c>
      <c r="F140">
        <v>545</v>
      </c>
    </row>
    <row r="141" spans="1:6">
      <c r="A141">
        <v>647</v>
      </c>
      <c r="B141">
        <v>1</v>
      </c>
      <c r="C141">
        <f>VLOOKUP(A141,Sheet1!A:A,1,0)</f>
        <v>647</v>
      </c>
      <c r="F141">
        <v>558</v>
      </c>
    </row>
    <row r="142" spans="1:6">
      <c r="A142">
        <v>649</v>
      </c>
      <c r="B142">
        <v>1</v>
      </c>
      <c r="C142">
        <f>VLOOKUP(A142,Sheet1!A:A,1,0)</f>
        <v>649</v>
      </c>
      <c r="F142">
        <v>580</v>
      </c>
    </row>
    <row r="143" spans="1:6">
      <c r="A143">
        <v>650</v>
      </c>
      <c r="B143">
        <v>1</v>
      </c>
      <c r="C143">
        <f>VLOOKUP(A143,Sheet1!A:A,1,0)</f>
        <v>650</v>
      </c>
      <c r="F143">
        <v>582</v>
      </c>
    </row>
    <row r="144" spans="1:6">
      <c r="A144">
        <v>651</v>
      </c>
      <c r="B144">
        <v>1</v>
      </c>
      <c r="C144">
        <f>VLOOKUP(A144,Sheet1!A:A,1,0)</f>
        <v>651</v>
      </c>
      <c r="F144">
        <v>600</v>
      </c>
    </row>
    <row r="145" spans="1:6">
      <c r="A145">
        <v>652</v>
      </c>
      <c r="B145">
        <v>1</v>
      </c>
      <c r="C145">
        <f>VLOOKUP(A145,Sheet1!A:A,1,0)</f>
        <v>652</v>
      </c>
      <c r="F145">
        <v>174</v>
      </c>
    </row>
    <row r="146" spans="1:6">
      <c r="A146">
        <v>653</v>
      </c>
      <c r="B146">
        <v>1</v>
      </c>
      <c r="C146">
        <f>VLOOKUP(A146,Sheet1!A:A,1,0)</f>
        <v>653</v>
      </c>
      <c r="F146">
        <v>615</v>
      </c>
    </row>
    <row r="147" spans="1:6">
      <c r="A147">
        <v>655</v>
      </c>
      <c r="B147">
        <v>1</v>
      </c>
      <c r="C147">
        <f>VLOOKUP(A147,Sheet1!A:A,1,0)</f>
        <v>655</v>
      </c>
      <c r="F147">
        <v>624</v>
      </c>
    </row>
    <row r="148" spans="1:6">
      <c r="A148">
        <v>656</v>
      </c>
      <c r="B148">
        <v>1</v>
      </c>
      <c r="C148">
        <f>VLOOKUP(A148,Sheet1!A:A,1,0)</f>
        <v>656</v>
      </c>
      <c r="F148">
        <v>632</v>
      </c>
    </row>
    <row r="149" spans="1:6">
      <c r="A149">
        <v>657</v>
      </c>
      <c r="B149">
        <v>1</v>
      </c>
      <c r="C149">
        <f>VLOOKUP(A149,Sheet1!A:A,1,0)</f>
        <v>657</v>
      </c>
      <c r="F149">
        <v>633</v>
      </c>
    </row>
    <row r="150" spans="1:6">
      <c r="A150">
        <v>660</v>
      </c>
      <c r="B150">
        <v>1</v>
      </c>
      <c r="C150">
        <f>VLOOKUP(A150,Sheet1!A:A,1,0)</f>
        <v>660</v>
      </c>
      <c r="F150">
        <v>645</v>
      </c>
    </row>
    <row r="151" spans="1:6">
      <c r="A151">
        <v>672</v>
      </c>
      <c r="B151">
        <v>1</v>
      </c>
      <c r="C151">
        <f>VLOOKUP(A151,Sheet1!A:A,1,0)</f>
        <v>672</v>
      </c>
      <c r="F151">
        <v>649</v>
      </c>
    </row>
    <row r="152" spans="1:6">
      <c r="A152">
        <v>673</v>
      </c>
      <c r="B152">
        <v>1</v>
      </c>
      <c r="C152">
        <f>VLOOKUP(A152,Sheet1!A:A,1,0)</f>
        <v>673</v>
      </c>
      <c r="F152">
        <v>650</v>
      </c>
    </row>
    <row r="153" spans="1:6">
      <c r="A153">
        <v>674</v>
      </c>
      <c r="B153">
        <v>1</v>
      </c>
      <c r="C153">
        <f>VLOOKUP(A153,Sheet1!A:A,1,0)</f>
        <v>674</v>
      </c>
      <c r="F153">
        <v>651</v>
      </c>
    </row>
    <row r="154" spans="1:6">
      <c r="A154">
        <v>684</v>
      </c>
      <c r="B154">
        <v>1</v>
      </c>
      <c r="C154">
        <f>VLOOKUP(A154,Sheet1!A:A,1,0)</f>
        <v>684</v>
      </c>
      <c r="F154">
        <v>656</v>
      </c>
    </row>
    <row r="155" spans="1:6">
      <c r="A155">
        <v>686</v>
      </c>
      <c r="B155">
        <v>1</v>
      </c>
      <c r="C155">
        <f>VLOOKUP(A155,Sheet1!A:A,1,0)</f>
        <v>686</v>
      </c>
      <c r="F155">
        <v>657</v>
      </c>
    </row>
    <row r="156" spans="1:6">
      <c r="A156">
        <v>692</v>
      </c>
      <c r="B156">
        <v>1</v>
      </c>
      <c r="C156">
        <f>VLOOKUP(A156,Sheet1!A:A,1,0)</f>
        <v>692</v>
      </c>
      <c r="F156">
        <v>660</v>
      </c>
    </row>
    <row r="157" spans="1:6">
      <c r="A157">
        <v>694</v>
      </c>
      <c r="B157">
        <v>1</v>
      </c>
      <c r="C157">
        <f>VLOOKUP(A157,Sheet1!A:A,1,0)</f>
        <v>694</v>
      </c>
      <c r="F157">
        <v>684</v>
      </c>
    </row>
    <row r="158" spans="1:6">
      <c r="A158">
        <v>696</v>
      </c>
      <c r="B158">
        <v>1</v>
      </c>
      <c r="C158">
        <f>VLOOKUP(A158,Sheet1!A:A,1,0)</f>
        <v>696</v>
      </c>
      <c r="F158">
        <v>694</v>
      </c>
    </row>
    <row r="159" spans="1:6">
      <c r="A159">
        <v>697</v>
      </c>
      <c r="B159">
        <v>1</v>
      </c>
      <c r="C159">
        <f>VLOOKUP(A159,Sheet1!A:A,1,0)</f>
        <v>697</v>
      </c>
      <c r="F159">
        <v>696</v>
      </c>
    </row>
    <row r="160" spans="1:6">
      <c r="A160">
        <v>699</v>
      </c>
      <c r="B160">
        <v>1</v>
      </c>
      <c r="C160">
        <f>VLOOKUP(A160,Sheet1!A:A,1,0)</f>
        <v>699</v>
      </c>
      <c r="F160">
        <v>697</v>
      </c>
    </row>
    <row r="161" spans="1:6">
      <c r="A161">
        <v>704</v>
      </c>
      <c r="B161">
        <v>1</v>
      </c>
      <c r="C161">
        <f>VLOOKUP(A161,Sheet1!A:A,1,0)</f>
        <v>704</v>
      </c>
      <c r="F161">
        <v>699</v>
      </c>
    </row>
    <row r="162" spans="1:6">
      <c r="A162">
        <v>709</v>
      </c>
      <c r="B162">
        <v>1</v>
      </c>
      <c r="C162">
        <f>VLOOKUP(A162,Sheet1!A:A,1,0)</f>
        <v>709</v>
      </c>
      <c r="F162">
        <v>713</v>
      </c>
    </row>
    <row r="163" spans="1:6">
      <c r="A163">
        <v>713</v>
      </c>
      <c r="B163">
        <v>1</v>
      </c>
      <c r="C163">
        <f>VLOOKUP(A163,Sheet1!A:A,1,0)</f>
        <v>713</v>
      </c>
      <c r="F163">
        <v>716</v>
      </c>
    </row>
    <row r="164" spans="1:6">
      <c r="A164">
        <v>716</v>
      </c>
      <c r="B164">
        <v>1</v>
      </c>
      <c r="C164">
        <f>VLOOKUP(A164,Sheet1!A:A,1,0)</f>
        <v>716</v>
      </c>
      <c r="F164">
        <v>726</v>
      </c>
    </row>
    <row r="165" spans="1:6">
      <c r="A165">
        <v>718</v>
      </c>
      <c r="B165">
        <v>1</v>
      </c>
      <c r="C165">
        <f>VLOOKUP(A165,Sheet1!A:A,1,0)</f>
        <v>718</v>
      </c>
      <c r="F165">
        <v>727</v>
      </c>
    </row>
    <row r="166" spans="1:6">
      <c r="A166">
        <v>723</v>
      </c>
      <c r="B166">
        <v>1</v>
      </c>
      <c r="C166">
        <f>VLOOKUP(A166,Sheet1!A:A,1,0)</f>
        <v>723</v>
      </c>
      <c r="F166">
        <v>743</v>
      </c>
    </row>
    <row r="167" spans="1:6">
      <c r="A167">
        <v>726</v>
      </c>
      <c r="B167">
        <v>1</v>
      </c>
      <c r="C167">
        <f>VLOOKUP(A167,Sheet1!A:A,1,0)</f>
        <v>726</v>
      </c>
      <c r="F167">
        <v>745</v>
      </c>
    </row>
    <row r="168" spans="1:6">
      <c r="A168">
        <v>727</v>
      </c>
      <c r="B168">
        <v>1</v>
      </c>
      <c r="C168">
        <f>VLOOKUP(A168,Sheet1!A:A,1,0)</f>
        <v>727</v>
      </c>
      <c r="F168">
        <v>759</v>
      </c>
    </row>
    <row r="169" spans="1:6">
      <c r="A169">
        <v>743</v>
      </c>
      <c r="B169">
        <v>1</v>
      </c>
      <c r="C169">
        <f>VLOOKUP(A169,Sheet1!A:A,1,0)</f>
        <v>743</v>
      </c>
      <c r="F169">
        <v>760</v>
      </c>
    </row>
    <row r="170" spans="1:6">
      <c r="A170">
        <v>745</v>
      </c>
      <c r="B170">
        <v>1</v>
      </c>
      <c r="C170">
        <f>VLOOKUP(A170,Sheet1!A:A,1,0)</f>
        <v>745</v>
      </c>
      <c r="F170">
        <v>762</v>
      </c>
    </row>
    <row r="171" spans="1:6">
      <c r="A171">
        <v>746</v>
      </c>
      <c r="B171">
        <v>1</v>
      </c>
      <c r="C171">
        <f>VLOOKUP(A171,Sheet1!A:A,1,0)</f>
        <v>746</v>
      </c>
      <c r="F171">
        <v>763</v>
      </c>
    </row>
    <row r="172" spans="1:6">
      <c r="A172">
        <v>750</v>
      </c>
      <c r="B172">
        <v>1</v>
      </c>
      <c r="C172">
        <f>VLOOKUP(A172,Sheet1!A:A,1,0)</f>
        <v>750</v>
      </c>
      <c r="F172">
        <v>774</v>
      </c>
    </row>
    <row r="173" spans="1:6">
      <c r="A173">
        <v>752</v>
      </c>
      <c r="B173">
        <v>1</v>
      </c>
      <c r="C173">
        <f>VLOOKUP(A173,Sheet1!A:A,1,0)</f>
        <v>752</v>
      </c>
      <c r="F173">
        <v>811</v>
      </c>
    </row>
    <row r="174" spans="1:6">
      <c r="A174">
        <v>756</v>
      </c>
      <c r="B174">
        <v>1</v>
      </c>
      <c r="C174">
        <f>VLOOKUP(A174,Sheet1!A:A,1,0)</f>
        <v>756</v>
      </c>
      <c r="F174">
        <v>812</v>
      </c>
    </row>
    <row r="175" spans="1:6">
      <c r="A175">
        <v>759</v>
      </c>
      <c r="B175">
        <v>1</v>
      </c>
      <c r="C175">
        <f>VLOOKUP(A175,Sheet1!A:A,1,0)</f>
        <v>759</v>
      </c>
      <c r="F175">
        <v>832</v>
      </c>
    </row>
    <row r="176" spans="1:6">
      <c r="A176">
        <v>760</v>
      </c>
      <c r="B176">
        <v>1</v>
      </c>
      <c r="C176">
        <f>VLOOKUP(A176,Sheet1!A:A,1,0)</f>
        <v>760</v>
      </c>
      <c r="F176">
        <v>839</v>
      </c>
    </row>
    <row r="177" spans="1:6">
      <c r="A177">
        <v>762</v>
      </c>
      <c r="B177">
        <v>1</v>
      </c>
      <c r="C177">
        <f>VLOOKUP(A177,Sheet1!A:A,1,0)</f>
        <v>762</v>
      </c>
      <c r="F177">
        <v>845</v>
      </c>
    </row>
    <row r="178" spans="1:6">
      <c r="A178">
        <v>763</v>
      </c>
      <c r="B178">
        <v>1</v>
      </c>
      <c r="C178">
        <f>VLOOKUP(A178,Sheet1!A:A,1,0)</f>
        <v>763</v>
      </c>
      <c r="F178">
        <v>846</v>
      </c>
    </row>
    <row r="179" spans="1:6">
      <c r="A179">
        <v>769</v>
      </c>
      <c r="B179">
        <v>1</v>
      </c>
      <c r="C179">
        <f>VLOOKUP(A179,Sheet1!A:A,1,0)</f>
        <v>769</v>
      </c>
      <c r="F179">
        <v>849</v>
      </c>
    </row>
    <row r="180" spans="1:6">
      <c r="A180">
        <v>771</v>
      </c>
      <c r="B180">
        <v>1</v>
      </c>
      <c r="C180">
        <f>VLOOKUP(A180,Sheet1!A:A,1,0)</f>
        <v>771</v>
      </c>
      <c r="F180">
        <v>850</v>
      </c>
    </row>
    <row r="181" spans="1:6">
      <c r="A181">
        <v>774</v>
      </c>
      <c r="B181">
        <v>1</v>
      </c>
      <c r="C181">
        <f>VLOOKUP(A181,Sheet1!A:A,1,0)</f>
        <v>774</v>
      </c>
      <c r="F181">
        <v>611</v>
      </c>
    </row>
    <row r="182" spans="1:6">
      <c r="A182">
        <v>805</v>
      </c>
      <c r="B182">
        <v>1</v>
      </c>
      <c r="C182">
        <f>VLOOKUP(A182,Sheet1!A:A,1,0)</f>
        <v>805</v>
      </c>
      <c r="F182">
        <v>617</v>
      </c>
    </row>
    <row r="183" spans="1:6">
      <c r="A183">
        <v>808</v>
      </c>
      <c r="B183">
        <v>1</v>
      </c>
      <c r="C183">
        <f>VLOOKUP(A183,Sheet1!A:A,1,0)</f>
        <v>808</v>
      </c>
      <c r="F183">
        <v>642</v>
      </c>
    </row>
    <row r="184" spans="1:6">
      <c r="A184">
        <v>810</v>
      </c>
      <c r="B184">
        <v>1</v>
      </c>
      <c r="C184">
        <f>VLOOKUP(A184,Sheet1!A:A,1,0)</f>
        <v>810</v>
      </c>
      <c r="F184">
        <v>652</v>
      </c>
    </row>
    <row r="185" spans="1:6">
      <c r="A185">
        <v>811</v>
      </c>
      <c r="B185">
        <v>1</v>
      </c>
      <c r="C185">
        <f>VLOOKUP(A185,Sheet1!A:A,1,0)</f>
        <v>811</v>
      </c>
      <c r="F185">
        <v>653</v>
      </c>
    </row>
    <row r="186" spans="1:6">
      <c r="A186">
        <v>812</v>
      </c>
      <c r="B186">
        <v>1</v>
      </c>
      <c r="C186">
        <f>VLOOKUP(A186,Sheet1!A:A,1,0)</f>
        <v>812</v>
      </c>
      <c r="F186">
        <v>673</v>
      </c>
    </row>
    <row r="187" spans="1:6">
      <c r="A187">
        <v>815</v>
      </c>
      <c r="B187">
        <v>1</v>
      </c>
      <c r="C187">
        <f>VLOOKUP(A187,Sheet1!A:A,1,0)</f>
        <v>815</v>
      </c>
      <c r="F187">
        <v>674</v>
      </c>
    </row>
    <row r="188" spans="1:6">
      <c r="A188">
        <v>818</v>
      </c>
      <c r="B188">
        <v>1</v>
      </c>
      <c r="C188">
        <f>VLOOKUP(A188,Sheet1!A:A,1,0)</f>
        <v>818</v>
      </c>
      <c r="F188">
        <v>686</v>
      </c>
    </row>
    <row r="189" spans="1:6">
      <c r="A189">
        <v>826</v>
      </c>
      <c r="B189">
        <v>1</v>
      </c>
      <c r="C189">
        <f>VLOOKUP(A189,Sheet1!A:A,1,0)</f>
        <v>826</v>
      </c>
      <c r="F189">
        <v>692</v>
      </c>
    </row>
    <row r="190" spans="1:6">
      <c r="A190">
        <v>832</v>
      </c>
      <c r="B190">
        <v>1</v>
      </c>
      <c r="C190">
        <f>VLOOKUP(A190,Sheet1!A:A,1,0)</f>
        <v>832</v>
      </c>
      <c r="F190">
        <v>704</v>
      </c>
    </row>
    <row r="191" spans="1:6">
      <c r="A191">
        <v>839</v>
      </c>
      <c r="B191">
        <v>1</v>
      </c>
      <c r="C191">
        <f>VLOOKUP(A191,Sheet1!A:A,1,0)</f>
        <v>839</v>
      </c>
      <c r="F191">
        <v>709</v>
      </c>
    </row>
    <row r="192" spans="1:6">
      <c r="A192">
        <v>845</v>
      </c>
      <c r="B192">
        <v>1</v>
      </c>
      <c r="C192">
        <f>VLOOKUP(A192,Sheet1!A:A,1,0)</f>
        <v>845</v>
      </c>
      <c r="F192">
        <v>718</v>
      </c>
    </row>
    <row r="193" spans="1:6">
      <c r="A193">
        <v>846</v>
      </c>
      <c r="B193">
        <v>1</v>
      </c>
      <c r="C193">
        <f>VLOOKUP(A193,Sheet1!A:A,1,0)</f>
        <v>846</v>
      </c>
      <c r="F193">
        <v>723</v>
      </c>
    </row>
    <row r="194" spans="1:6">
      <c r="A194">
        <v>848</v>
      </c>
      <c r="B194">
        <v>1</v>
      </c>
      <c r="C194">
        <f>VLOOKUP(A194,Sheet1!A:A,1,0)</f>
        <v>848</v>
      </c>
      <c r="F194">
        <v>746</v>
      </c>
    </row>
    <row r="195" spans="1:6">
      <c r="A195">
        <v>849</v>
      </c>
      <c r="B195">
        <v>1</v>
      </c>
      <c r="C195">
        <f>VLOOKUP(A195,Sheet1!A:A,1,0)</f>
        <v>849</v>
      </c>
      <c r="F195">
        <v>750</v>
      </c>
    </row>
    <row r="196" spans="1:6">
      <c r="A196">
        <v>850</v>
      </c>
      <c r="B196">
        <v>1</v>
      </c>
      <c r="C196">
        <f>VLOOKUP(A196,Sheet1!A:A,1,0)</f>
        <v>850</v>
      </c>
      <c r="F196">
        <v>826</v>
      </c>
    </row>
    <row r="197" spans="1:6">
      <c r="A197">
        <v>860</v>
      </c>
      <c r="B197">
        <v>1</v>
      </c>
      <c r="C197">
        <f>VLOOKUP(A197,Sheet1!A:A,1,0)</f>
        <v>860</v>
      </c>
      <c r="F197">
        <v>860</v>
      </c>
    </row>
    <row r="198" spans="1:6">
      <c r="A198">
        <v>877</v>
      </c>
      <c r="B198">
        <v>1</v>
      </c>
      <c r="C198">
        <f>VLOOKUP(A198,Sheet1!A:A,1,0)</f>
        <v>877</v>
      </c>
      <c r="F198">
        <v>877</v>
      </c>
    </row>
    <row r="199" spans="1:6">
      <c r="A199">
        <v>878</v>
      </c>
      <c r="B199">
        <v>1</v>
      </c>
      <c r="C199">
        <f>VLOOKUP(A199,Sheet1!A:A,1,0)</f>
        <v>878</v>
      </c>
      <c r="F199">
        <v>878</v>
      </c>
    </row>
    <row r="200" spans="1:6">
      <c r="A200">
        <v>880</v>
      </c>
      <c r="B200">
        <v>1</v>
      </c>
      <c r="C200">
        <f>VLOOKUP(A200,Sheet1!A:A,1,0)</f>
        <v>880</v>
      </c>
      <c r="F200">
        <v>880</v>
      </c>
    </row>
    <row r="201" spans="1:6">
      <c r="A201">
        <v>881</v>
      </c>
      <c r="B201">
        <v>1</v>
      </c>
      <c r="C201">
        <f>VLOOKUP(A201,Sheet1!A:A,1,0)</f>
        <v>881</v>
      </c>
      <c r="F201">
        <v>881</v>
      </c>
    </row>
    <row r="202" spans="1:6">
      <c r="A202">
        <v>883</v>
      </c>
      <c r="B202">
        <v>1</v>
      </c>
      <c r="C202">
        <f>VLOOKUP(A202,Sheet1!A:A,1,0)</f>
        <v>883</v>
      </c>
      <c r="F202">
        <v>883</v>
      </c>
    </row>
    <row r="203" spans="1:6">
      <c r="A203">
        <v>890</v>
      </c>
      <c r="B203">
        <v>1</v>
      </c>
      <c r="C203">
        <f>VLOOKUP(A203,Sheet1!A:A,1,0)</f>
        <v>890</v>
      </c>
      <c r="F203">
        <v>890</v>
      </c>
    </row>
    <row r="204" spans="1:6">
      <c r="A204">
        <v>945</v>
      </c>
      <c r="B204">
        <v>1</v>
      </c>
      <c r="C204">
        <f>VLOOKUP(A204,Sheet1!A:A,1,0)</f>
        <v>945</v>
      </c>
      <c r="F204">
        <v>815</v>
      </c>
    </row>
    <row r="205" spans="1:6">
      <c r="A205">
        <v>955</v>
      </c>
      <c r="B205">
        <v>1</v>
      </c>
      <c r="C205">
        <f>VLOOKUP(A205,Sheet1!A:A,1,0)</f>
        <v>955</v>
      </c>
      <c r="F205">
        <v>121</v>
      </c>
    </row>
    <row r="206" spans="1:6">
      <c r="A206">
        <v>963</v>
      </c>
      <c r="B206">
        <v>1</v>
      </c>
      <c r="C206">
        <f>VLOOKUP(A206,Sheet1!A:A,1,0)</f>
        <v>963</v>
      </c>
      <c r="F206">
        <v>630</v>
      </c>
    </row>
    <row r="207" spans="1:6">
      <c r="A207">
        <v>969</v>
      </c>
      <c r="B207">
        <v>1</v>
      </c>
      <c r="C207">
        <f>VLOOKUP(A207,Sheet1!A:A,1,0)</f>
        <v>969</v>
      </c>
      <c r="F207">
        <v>647</v>
      </c>
    </row>
    <row r="208" spans="1:6">
      <c r="A208">
        <v>991</v>
      </c>
      <c r="B208">
        <v>1</v>
      </c>
      <c r="C208">
        <f>VLOOKUP(A208,Sheet1!A:A,1,0)</f>
        <v>991</v>
      </c>
      <c r="F208">
        <v>655</v>
      </c>
    </row>
    <row r="209" spans="1:6">
      <c r="A209">
        <v>999</v>
      </c>
      <c r="B209">
        <v>1</v>
      </c>
      <c r="C209">
        <f>VLOOKUP(A209,Sheet1!A:A,1,0)</f>
        <v>999</v>
      </c>
      <c r="F209">
        <v>672</v>
      </c>
    </row>
    <row r="210" spans="1:6">
      <c r="A210">
        <v>1004</v>
      </c>
      <c r="B210">
        <v>1</v>
      </c>
      <c r="C210">
        <f>VLOOKUP(A210,Sheet1!A:A,1,0)</f>
        <v>1004</v>
      </c>
      <c r="F210">
        <v>752</v>
      </c>
    </row>
    <row r="211" spans="1:6">
      <c r="A211">
        <v>1006</v>
      </c>
      <c r="B211">
        <v>1</v>
      </c>
      <c r="C211">
        <f>VLOOKUP(A211,Sheet1!A:A,1,0)</f>
        <v>1006</v>
      </c>
      <c r="F211">
        <v>756</v>
      </c>
    </row>
    <row r="212" spans="1:6">
      <c r="A212">
        <v>1013</v>
      </c>
      <c r="B212">
        <v>1</v>
      </c>
      <c r="C212">
        <f>VLOOKUP(A212,Sheet1!A:A,1,0)</f>
        <v>1013</v>
      </c>
      <c r="F212">
        <v>769</v>
      </c>
    </row>
    <row r="213" spans="1:6">
      <c r="A213">
        <v>1019</v>
      </c>
      <c r="B213">
        <v>1</v>
      </c>
      <c r="C213">
        <f>VLOOKUP(A213,Sheet1!A:A,1,0)</f>
        <v>1019</v>
      </c>
      <c r="F213">
        <v>771</v>
      </c>
    </row>
    <row r="214" spans="1:6">
      <c r="A214">
        <v>1020</v>
      </c>
      <c r="B214">
        <v>1</v>
      </c>
      <c r="C214">
        <f>VLOOKUP(A214,Sheet1!A:A,1,0)</f>
        <v>1020</v>
      </c>
      <c r="F214">
        <v>805</v>
      </c>
    </row>
    <row r="215" spans="1:6">
      <c r="A215">
        <v>1023</v>
      </c>
      <c r="B215">
        <v>1</v>
      </c>
      <c r="C215">
        <f>VLOOKUP(A215,Sheet1!A:A,1,0)</f>
        <v>1023</v>
      </c>
      <c r="F215">
        <v>808</v>
      </c>
    </row>
    <row r="216" spans="1:6">
      <c r="A216">
        <v>1025</v>
      </c>
      <c r="B216">
        <v>1</v>
      </c>
      <c r="C216">
        <f>VLOOKUP(A216,Sheet1!A:A,1,0)</f>
        <v>1025</v>
      </c>
      <c r="F216">
        <v>810</v>
      </c>
    </row>
    <row r="217" spans="1:6">
      <c r="A217">
        <v>1026</v>
      </c>
      <c r="B217">
        <v>1</v>
      </c>
      <c r="C217">
        <f>VLOOKUP(A217,Sheet1!A:A,1,0)</f>
        <v>1026</v>
      </c>
      <c r="F217">
        <v>818</v>
      </c>
    </row>
    <row r="218" spans="1:6">
      <c r="A218">
        <v>1027</v>
      </c>
      <c r="B218">
        <v>1</v>
      </c>
      <c r="C218">
        <f>VLOOKUP(A218,Sheet1!A:A,1,0)</f>
        <v>1027</v>
      </c>
      <c r="F218">
        <v>848</v>
      </c>
    </row>
    <row r="219" spans="1:6">
      <c r="A219">
        <v>1028</v>
      </c>
      <c r="B219">
        <v>1</v>
      </c>
      <c r="C219">
        <f>VLOOKUP(A219,Sheet1!A:A,1,0)</f>
        <v>1028</v>
      </c>
      <c r="F219">
        <v>945</v>
      </c>
    </row>
    <row r="220" spans="1:6">
      <c r="A220">
        <v>1029</v>
      </c>
      <c r="B220">
        <v>1</v>
      </c>
      <c r="C220">
        <f>VLOOKUP(A220,Sheet1!A:A,1,0)</f>
        <v>1029</v>
      </c>
      <c r="F220">
        <v>955</v>
      </c>
    </row>
    <row r="221" spans="1:6">
      <c r="A221">
        <v>1030</v>
      </c>
      <c r="B221">
        <v>1</v>
      </c>
      <c r="C221">
        <f>VLOOKUP(A221,Sheet1!A:A,1,0)</f>
        <v>1030</v>
      </c>
      <c r="F221">
        <v>963</v>
      </c>
    </row>
    <row r="222" spans="1:6">
      <c r="A222">
        <v>1031</v>
      </c>
      <c r="B222">
        <v>1</v>
      </c>
      <c r="C222">
        <f>VLOOKUP(A222,Sheet1!A:A,1,0)</f>
        <v>1031</v>
      </c>
      <c r="F222">
        <v>969</v>
      </c>
    </row>
    <row r="223" spans="1:6">
      <c r="A223">
        <v>1034</v>
      </c>
      <c r="B223">
        <v>1</v>
      </c>
      <c r="C223">
        <f>VLOOKUP(A223,Sheet1!A:A,1,0)</f>
        <v>1034</v>
      </c>
      <c r="F223">
        <v>991</v>
      </c>
    </row>
    <row r="224" spans="1:6">
      <c r="A224">
        <v>1050</v>
      </c>
      <c r="B224">
        <v>1</v>
      </c>
      <c r="C224">
        <f>VLOOKUP(A224,Sheet1!A:A,1,0)</f>
        <v>1050</v>
      </c>
      <c r="F224">
        <v>999</v>
      </c>
    </row>
    <row r="225" spans="1:3">
      <c r="A225">
        <v>1060</v>
      </c>
      <c r="B225">
        <v>1</v>
      </c>
      <c r="C225" t="e">
        <f>VLOOKUP(A225,Sheet1!A:A,1,0)</f>
        <v>#N/A</v>
      </c>
    </row>
    <row r="226" spans="1:3">
      <c r="A226">
        <v>1064</v>
      </c>
      <c r="B226">
        <v>1</v>
      </c>
      <c r="C226" t="e">
        <f>VLOOKUP(A226,Sheet1!A:A,1,0)</f>
        <v>#N/A</v>
      </c>
    </row>
    <row r="227" spans="1:3">
      <c r="A227">
        <v>1070</v>
      </c>
      <c r="B227">
        <v>1</v>
      </c>
      <c r="C227" t="e">
        <f>VLOOKUP(A227,Sheet1!A:A,1,0)</f>
        <v>#N/A</v>
      </c>
    </row>
    <row r="228" spans="1:3">
      <c r="A228">
        <v>1079</v>
      </c>
      <c r="B228">
        <v>1</v>
      </c>
      <c r="C228" t="e">
        <f>VLOOKUP(A228,Sheet1!A:A,1,0)</f>
        <v>#N/A</v>
      </c>
    </row>
    <row r="229" spans="1:3">
      <c r="A229">
        <v>1081</v>
      </c>
      <c r="B229">
        <v>1</v>
      </c>
      <c r="C229" t="e">
        <f>VLOOKUP(A229,Sheet1!A:A,1,0)</f>
        <v>#N/A</v>
      </c>
    </row>
    <row r="230" spans="1:3">
      <c r="A230">
        <v>1086</v>
      </c>
      <c r="B230">
        <v>1</v>
      </c>
      <c r="C230" t="e">
        <f>VLOOKUP(A230,Sheet1!A:A,1,0)</f>
        <v>#N/A</v>
      </c>
    </row>
    <row r="231" spans="1:3">
      <c r="A231">
        <v>1089</v>
      </c>
      <c r="B231">
        <v>1</v>
      </c>
      <c r="C231" t="e">
        <f>VLOOKUP(A231,Sheet1!A:A,1,0)</f>
        <v>#N/A</v>
      </c>
    </row>
    <row r="232" spans="1:3">
      <c r="A232">
        <v>1091</v>
      </c>
      <c r="B232">
        <v>1</v>
      </c>
      <c r="C232" t="e">
        <f>VLOOKUP(A232,Sheet1!A:A,1,0)</f>
        <v>#N/A</v>
      </c>
    </row>
    <row r="233" spans="1:3">
      <c r="A233">
        <v>1110</v>
      </c>
      <c r="B233">
        <v>1</v>
      </c>
      <c r="C233" t="e">
        <f>VLOOKUP(A233,Sheet1!A:A,1,0)</f>
        <v>#N/A</v>
      </c>
    </row>
    <row r="234" spans="1:3">
      <c r="A234">
        <v>1118</v>
      </c>
      <c r="B234">
        <v>1</v>
      </c>
      <c r="C234" t="e">
        <f>VLOOKUP(A234,Sheet1!A:A,1,0)</f>
        <v>#N/A</v>
      </c>
    </row>
    <row r="235" spans="1:3">
      <c r="A235">
        <v>1123</v>
      </c>
      <c r="B235">
        <v>1</v>
      </c>
      <c r="C235" t="e">
        <f>VLOOKUP(A235,Sheet1!A:A,1,0)</f>
        <v>#N/A</v>
      </c>
    </row>
    <row r="236" spans="1:3">
      <c r="A236">
        <v>1130</v>
      </c>
      <c r="B236">
        <v>1</v>
      </c>
      <c r="C236" t="e">
        <f>VLOOKUP(A236,Sheet1!A:A,1,0)</f>
        <v>#N/A</v>
      </c>
    </row>
    <row r="237" spans="1:3">
      <c r="A237">
        <v>1135</v>
      </c>
      <c r="B237">
        <v>1</v>
      </c>
      <c r="C237" t="e">
        <f>VLOOKUP(A237,Sheet1!A:A,1,0)</f>
        <v>#N/A</v>
      </c>
    </row>
  </sheetData>
  <pageMargins left="0.75" right="0.75" top="1" bottom="1" header="0.5" footer="0.5"/>
  <headerFooter/>
  <ignoredErrors>
    <ignoredError sqref="A1:F2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7.5" defaultRowHeight="17.6" outlineLevelCol="2"/>
  <cols>
    <col min="2" max="3" width="12.5" customWidth="1"/>
  </cols>
  <sheetData>
    <row r="1" ht="43.15" customHeight="1" spans="1:3">
      <c r="A1">
        <v>46</v>
      </c>
      <c r="B1" t="str">
        <f>_xlfn.DISPIMG("ID_A4FAC5910A9E4DF5AB0163601A72B577",1)</f>
        <v>=DISPIMG("ID_A4FAC5910A9E4DF5AB0163601A72B577",1)</v>
      </c>
      <c r="C1" t="str">
        <f>_xlfn.DISPIMG("ID_1ABEFB6CA65F407C948D9722ECEBDD81",1)</f>
        <v>=DISPIMG("ID_1ABEFB6CA65F407C948D9722ECEBDD81",1)</v>
      </c>
    </row>
    <row r="2" ht="43.15" customHeight="1" spans="1:3">
      <c r="A2">
        <v>59</v>
      </c>
      <c r="B2" t="str">
        <f>_xlfn.DISPIMG("ID_D3BD32876C91483285DC68C4966A275D",1)</f>
        <v>=DISPIMG("ID_D3BD32876C91483285DC68C4966A275D",1)</v>
      </c>
      <c r="C2" t="str">
        <f>_xlfn.DISPIMG("ID_A657780F3F22473DA6F6D9AC5C7C159F",1)</f>
        <v>=DISPIMG("ID_A657780F3F22473DA6F6D9AC5C7C159F",1)</v>
      </c>
    </row>
    <row r="3" ht="43.15" customHeight="1" spans="1:3">
      <c r="A3">
        <v>74</v>
      </c>
      <c r="B3" t="str">
        <f>_xlfn.DISPIMG("ID_A6BEBE50B29D433D998A8365BF1FF148",1)</f>
        <v>=DISPIMG("ID_A6BEBE50B29D433D998A8365BF1FF148",1)</v>
      </c>
      <c r="C3" t="str">
        <f>_xlfn.DISPIMG("ID_681C132E76B448E99083A120DAC9DA0D",1)</f>
        <v>=DISPIMG("ID_681C132E76B448E99083A120DAC9DA0D",1)</v>
      </c>
    </row>
    <row r="4" ht="43.15" customHeight="1" spans="1:3">
      <c r="A4">
        <v>1031</v>
      </c>
      <c r="B4" t="str">
        <f>_xlfn.DISPIMG("ID_EB676EE6000B46A18939159AF047E18C",1)</f>
        <v>=DISPIMG("ID_EB676EE6000B46A18939159AF047E18C",1)</v>
      </c>
      <c r="C4" t="str">
        <f>_xlfn.DISPIMG("ID_0602CAE80B6345B59E1F3CC7ED2DD668",1)</f>
        <v>=DISPIMG("ID_0602CAE80B6345B59E1F3CC7ED2DD668",1)</v>
      </c>
    </row>
    <row r="5" ht="43.15" customHeight="1" spans="1:2">
      <c r="A5">
        <v>145</v>
      </c>
      <c r="B5" t="str">
        <f>_xlfn.DISPIMG("ID_E7E80F258ADA4B8B8443F8358807C5C6",1)</f>
        <v>=DISPIMG("ID_E7E80F258ADA4B8B8443F8358807C5C6",1)</v>
      </c>
    </row>
    <row r="6" ht="43.15" customHeight="1" spans="1:3">
      <c r="A6">
        <v>358</v>
      </c>
      <c r="B6" t="str">
        <f>_xlfn.DISPIMG("ID_E8D63A431CC04E6B962C65281A217321",1)</f>
        <v>=DISPIMG("ID_E8D63A431CC04E6B962C65281A217321",1)</v>
      </c>
      <c r="C6" t="str">
        <f>_xlfn.DISPIMG("ID_F09873C63D7F424DA075503F57F2B526",1)</f>
        <v>=DISPIMG("ID_F09873C63D7F424DA075503F57F2B526",1)</v>
      </c>
    </row>
    <row r="7" ht="43.15" customHeight="1" spans="1:3">
      <c r="A7">
        <v>543</v>
      </c>
      <c r="B7" t="str">
        <f>_xlfn.DISPIMG("ID_EE189B16557D440B951B2A0AAD8B3C04",1)</f>
        <v>=DISPIMG("ID_EE189B16557D440B951B2A0AAD8B3C04",1)</v>
      </c>
      <c r="C7" t="str">
        <f>_xlfn.DISPIMG("ID_4371A9FD871F4A468B06354B9CC86359",1)</f>
        <v>=DISPIMG("ID_4371A9FD871F4A468B06354B9CC86359",1)</v>
      </c>
    </row>
    <row r="8" ht="54.95" customHeight="1" spans="1:3">
      <c r="A8">
        <v>827</v>
      </c>
      <c r="B8" t="str">
        <f>_xlfn.DISPIMG("ID_89FFDBC7DA8F493982A9B531ED6FC37F",1)</f>
        <v>=DISPIMG("ID_89FFDBC7DA8F493982A9B531ED6FC37F",1)</v>
      </c>
      <c r="C8" t="str">
        <f>_xlfn.DISPIMG("ID_0C9CE7888C3842CF9BDD856641EA684E",1)</f>
        <v>=DISPIMG("ID_0C9CE7888C3842CF9BDD856641EA684E",1)</v>
      </c>
    </row>
    <row r="9" ht="55.8" customHeight="1" spans="1:3">
      <c r="A9">
        <v>883</v>
      </c>
      <c r="B9" t="str">
        <f>_xlfn.DISPIMG("ID_B5BA762C98534A56BF804417A9D5E919",1)</f>
        <v>=DISPIMG("ID_B5BA762C98534A56BF804417A9D5E919",1)</v>
      </c>
      <c r="C9" t="str">
        <f>_xlfn.DISPIMG("ID_C9BED791E64E4D15802F6435E701BC9F",1)</f>
        <v>=DISPIMG("ID_C9BED791E64E4D15802F6435E701BC9F",1)</v>
      </c>
    </row>
    <row r="10" ht="51.15" customHeight="1" spans="1:3">
      <c r="A10">
        <v>890</v>
      </c>
      <c r="B10" t="str">
        <f>_xlfn.DISPIMG("ID_4A7885855F244CBBA902499DCB18F744",1)</f>
        <v>=DISPIMG("ID_4A7885855F244CBBA902499DCB18F744",1)</v>
      </c>
      <c r="C10" t="str">
        <f>_xlfn.DISPIMG("ID_52D936BD5E6143BE8EC968F9AC89DF51",1)</f>
        <v>=DISPIMG("ID_52D936BD5E6143BE8EC968F9AC89DF51",1)</v>
      </c>
    </row>
    <row r="11" ht="52.5" customHeight="1" spans="1:3">
      <c r="A11">
        <v>703</v>
      </c>
      <c r="B11" t="str">
        <f>_xlfn.DISPIMG("ID_4D55C57C5B9441D29EE6B6CFA9FF8F61",1)</f>
        <v>=DISPIMG("ID_4D55C57C5B9441D29EE6B6CFA9FF8F61",1)</v>
      </c>
      <c r="C11" t="str">
        <f>_xlfn.DISPIMG("ID_414B4029843C43D59709761DA7A81BA2",1)</f>
        <v>=DISPIMG("ID_414B4029843C43D59709761DA7A81BA2",1)</v>
      </c>
    </row>
    <row r="12" ht="51.85" customHeight="1" spans="1:3">
      <c r="A12">
        <v>778</v>
      </c>
      <c r="B12" t="str">
        <f>_xlfn.DISPIMG("ID_D9F83E9645FD4DE484D9AD9AFBC81137",1)</f>
        <v>=DISPIMG("ID_D9F83E9645FD4DE484D9AD9AFBC81137",1)</v>
      </c>
      <c r="C12" t="str">
        <f>_xlfn.DISPIMG("ID_0515CBEDF6504B4AA445AEA9E3C1CC41",1)</f>
        <v>=DISPIMG("ID_0515CBEDF6504B4AA445AEA9E3C1CC41",1)</v>
      </c>
    </row>
    <row r="13" ht="54.45" customHeight="1" spans="1:3">
      <c r="A13">
        <v>807</v>
      </c>
      <c r="B13" t="str">
        <f>_xlfn.DISPIMG("ID_BF30C52F4DE8413F89A241EA1E9C751A",1)</f>
        <v>=DISPIMG("ID_BF30C52F4DE8413F89A241EA1E9C751A",1)</v>
      </c>
      <c r="C13" t="str">
        <f>_xlfn.DISPIMG("ID_69153DD2B70E4D2DA249780331803AB8",1)</f>
        <v>=DISPIMG("ID_69153DD2B70E4D2DA249780331803AB8",1)</v>
      </c>
    </row>
    <row r="14" ht="51.85" customHeight="1" spans="1:3">
      <c r="A14">
        <v>823</v>
      </c>
      <c r="B14" t="str">
        <f>_xlfn.DISPIMG("ID_3234D1706E1345CDB7C0F683EA6CB13F",1)</f>
        <v>=DISPIMG("ID_3234D1706E1345CDB7C0F683EA6CB13F",1)</v>
      </c>
      <c r="C14" t="str">
        <f>_xlfn.DISPIMG("ID_91A4E7F87CE845E38A4860E893C9691F",1)</f>
        <v>=DISPIMG("ID_91A4E7F87CE845E38A4860E893C9691F",1)</v>
      </c>
    </row>
    <row r="15" ht="51.15" customHeight="1" spans="1:3">
      <c r="A15">
        <v>973</v>
      </c>
      <c r="B15" t="str">
        <f>_xlfn.DISPIMG("ID_4606CB8FCA20418EADBDE4F34EB71D7E",1)</f>
        <v>=DISPIMG("ID_4606CB8FCA20418EADBDE4F34EB71D7E",1)</v>
      </c>
      <c r="C15" t="str">
        <f>_xlfn.DISPIMG("ID_9DA3BCA455034A8586B548D3FCC8202B",1)</f>
        <v>=DISPIMG("ID_9DA3BCA455034A8586B548D3FCC8202B",1)</v>
      </c>
    </row>
  </sheetData>
  <pageMargins left="0.75" right="0.75" top="1" bottom="1" header="0.5" footer="0.5"/>
  <headerFooter/>
  <ignoredErrors>
    <ignoredError sqref="A1:C1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7.5" defaultRowHeight="17.6"/>
  <sheetData>
    <row r="1" spans="1:1">
      <c r="A1" t="s">
        <v>1941</v>
      </c>
    </row>
  </sheetData>
  <pageMargins left="0.75" right="0.75" top="1" bottom="1" header="0.5" footer="0.5"/>
  <headerFooter/>
  <ignoredErrors>
    <ignoredError sqref="A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7.5" defaultRowHeight="17.6"/>
  <sheetData/>
  <pageMargins left="0.75" right="0.75" top="1" bottom="1" header="0.5" footer="0.5"/>
  <headerFooter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人工号</vt:lpstr>
      <vt:lpstr>coinbase</vt:lpstr>
      <vt:lpstr>Sheet6</vt:lpstr>
      <vt:lpstr>Sheet7</vt:lpstr>
      <vt:lpstr>Sheet8</vt:lpstr>
      <vt:lpstr>Sheet9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zhaolili</cp:lastModifiedBy>
  <dcterms:created xsi:type="dcterms:W3CDTF">2023-05-31T11:15:00Z</dcterms:created>
  <dcterms:modified xsi:type="dcterms:W3CDTF">2024-06-27T19:44:49Z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2052-6.7.1.8828</vt:lpwstr>
  </property>
</Properties>
</file>