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0ABD1A65-48DF-45AB-A4CD-C9F0C2F8AA67}" xr6:coauthVersionLast="47" xr6:coauthVersionMax="47" xr10:uidLastSave="{00000000-0000-0000-0000-000000000000}"/>
  <bookViews>
    <workbookView xWindow="-108" yWindow="-108" windowWidth="23256" windowHeight="12576" xr2:uid="{A23CC6F1-5258-42B8-8217-E4E64DE69765}"/>
  </bookViews>
  <sheets>
    <sheet name="MAX" sheetId="1" r:id="rId1"/>
    <sheet name="LARGE" sheetId="2" r:id="rId2"/>
  </sheets>
  <definedNames>
    <definedName name="_xlnm._FilterDatabase" localSheetId="1" hidden="1">LARGE!$B$1:$B$20</definedName>
    <definedName name="_xlnm._FilterDatabase" localSheetId="0" hidden="1">MAX!$A$1:$A$24</definedName>
    <definedName name="_xlnm.Extract" localSheetId="1">LARGE!$B$1</definedName>
    <definedName name="_xlnm.Extract" localSheetId="0">MAX!$I$1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G3" i="1"/>
  <c r="D11" i="1"/>
  <c r="D3" i="1"/>
  <c r="D10" i="1"/>
  <c r="D7" i="1"/>
  <c r="D12" i="1"/>
  <c r="D2" i="1"/>
  <c r="D15" i="1"/>
  <c r="D18" i="1"/>
  <c r="D4" i="1"/>
  <c r="D14" i="1"/>
  <c r="D13" i="1"/>
  <c r="D8" i="1"/>
  <c r="D17" i="1"/>
  <c r="D5" i="1"/>
  <c r="D16" i="1"/>
  <c r="D6" i="1"/>
  <c r="D9" i="1"/>
  <c r="F7" i="2" l="1"/>
  <c r="F6" i="2"/>
  <c r="F5" i="2"/>
  <c r="F3" i="2"/>
</calcChain>
</file>

<file path=xl/sharedStrings.xml><?xml version="1.0" encoding="utf-8"?>
<sst xmlns="http://schemas.openxmlformats.org/spreadsheetml/2006/main" count="48" uniqueCount="28">
  <si>
    <t>Name</t>
  </si>
  <si>
    <t>Salary 2019</t>
  </si>
  <si>
    <t>Salary 2020</t>
  </si>
  <si>
    <t>David Singh</t>
  </si>
  <si>
    <t>Alex Taneja</t>
  </si>
  <si>
    <t>Ram Singh</t>
  </si>
  <si>
    <t>Balram Sharma</t>
  </si>
  <si>
    <t>Shyam Taneja</t>
  </si>
  <si>
    <t>Ram Taneja</t>
  </si>
  <si>
    <t>Ghanshyam Mason</t>
  </si>
  <si>
    <t>Shyam Gupta</t>
  </si>
  <si>
    <t>Shyam Mason</t>
  </si>
  <si>
    <t>Ghanshyam Taneja</t>
  </si>
  <si>
    <t>Ram Gupta</t>
  </si>
  <si>
    <t>Shyam Sharma</t>
  </si>
  <si>
    <t>Ghanshyam Singh</t>
  </si>
  <si>
    <t>Alex Singh</t>
  </si>
  <si>
    <t>Balram Taneja</t>
  </si>
  <si>
    <t>David Sharma</t>
  </si>
  <si>
    <t>Ghanshyam Tyagi</t>
  </si>
  <si>
    <t>Change in Salary</t>
  </si>
  <si>
    <t>Max Salary Improvement</t>
  </si>
  <si>
    <t>Array Formula</t>
  </si>
  <si>
    <t>Without Array Formula</t>
  </si>
  <si>
    <t>OrderID</t>
  </si>
  <si>
    <t>Sales</t>
  </si>
  <si>
    <t>Top 5 Sales</t>
  </si>
  <si>
    <t>Sum Of Top 5 Sales (Array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</si>
</sst>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C0F35-4215-49AB-B268-9F3D67CFE330}" name="SalaryFY1920" displayName="SalaryFY1920" ref="A1:D18" totalsRowShown="0">
  <autoFilter ref="A1:D18" xr:uid="{1ADC0F35-4215-49AB-B268-9F3D67CFE330}"/>
  <sortState xmlns:xlrd2="http://schemas.microsoft.com/office/spreadsheetml/2017/richdata2" ref="A2:D18">
    <sortCondition ref="D1:D18"/>
  </sortState>
  <tableColumns count="4">
    <tableColumn id="1" xr3:uid="{D1DA30D8-B4C6-468E-BE84-792BDCB7EF3E}" name="Name"/>
    <tableColumn id="2" xr3:uid="{E01300F3-7D20-4787-95F8-BFF233E10237}" name="Salary 2019"/>
    <tableColumn id="3" xr3:uid="{39372BFC-CF97-4DD6-A61F-8F32A02893B8}" name="Salary 2020"/>
    <tableColumn id="4" xr3:uid="{7E54C837-769C-4DA3-BD41-CE35E2DF0EE5}" name="Change in Salary" dataDxfId="1">
      <calculatedColumnFormula>SalaryFY1920[[#This Row],[Salary 2020]]-SalaryFY1920[[#This Row],[Salary 2019]]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EF76D4-FBE1-4BD0-ADEE-E8D759437CE2}" name="Sales" displayName="Sales" ref="A1:C18" totalsRowShown="0">
  <autoFilter ref="A1:C18" xr:uid="{C5EF76D4-FBE1-4BD0-ADEE-E8D759437CE2}"/>
  <sortState xmlns:xlrd2="http://schemas.microsoft.com/office/spreadsheetml/2017/richdata2" ref="A2:C18">
    <sortCondition ref="A1:A18"/>
  </sortState>
  <tableColumns count="3">
    <tableColumn id="1" xr3:uid="{D1CAA729-7071-4686-ABBD-4F1F426D4032}" name="Name" dataDxfId="0"/>
    <tableColumn id="2" xr3:uid="{AAC31C43-E7A0-446E-B0D9-41E4959E76EF}" name="OrderID"/>
    <tableColumn id="3" xr3:uid="{020256E8-44DE-4946-BC95-B08ACB631FE4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0AE4-6EDC-41E3-A836-5B2FC18481D5}">
  <dimension ref="A1:G18"/>
  <sheetViews>
    <sheetView tabSelected="1" workbookViewId="0">
      <selection activeCell="F7" sqref="F7"/>
    </sheetView>
  </sheetViews>
  <sheetFormatPr defaultRowHeight="14.4" x14ac:dyDescent="0.3"/>
  <cols>
    <col min="1" max="1" width="28.44140625" customWidth="1"/>
    <col min="2" max="2" width="20.109375" customWidth="1"/>
    <col min="3" max="3" width="21.109375" customWidth="1"/>
    <col min="4" max="4" width="29.88671875" customWidth="1"/>
    <col min="5" max="5" width="19.5546875" customWidth="1"/>
    <col min="6" max="6" width="21.6640625" bestFit="1" customWidth="1"/>
    <col min="7" max="7" width="19.77734375" bestFit="1" customWidth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20</v>
      </c>
      <c r="F1" t="s">
        <v>21</v>
      </c>
    </row>
    <row r="2" spans="1:7" ht="15" thickBot="1" x14ac:dyDescent="0.35">
      <c r="A2" t="s">
        <v>8</v>
      </c>
      <c r="B2">
        <v>93006</v>
      </c>
      <c r="C2">
        <v>102509</v>
      </c>
      <c r="D2">
        <f>SalaryFY1920[[#This Row],[Salary 2020]]-SalaryFY1920[[#This Row],[Salary 2019]]</f>
        <v>9503</v>
      </c>
      <c r="F2" s="5" t="s">
        <v>22</v>
      </c>
      <c r="G2" s="6" t="s">
        <v>23</v>
      </c>
    </row>
    <row r="3" spans="1:7" ht="15" thickBot="1" x14ac:dyDescent="0.35">
      <c r="A3" t="s">
        <v>4</v>
      </c>
      <c r="B3">
        <v>85206</v>
      </c>
      <c r="C3">
        <v>100087</v>
      </c>
      <c r="D3">
        <f>SalaryFY1920[[#This Row],[Salary 2020]]-SalaryFY1920[[#This Row],[Salary 2019]]</f>
        <v>14881</v>
      </c>
      <c r="F3" s="2"/>
      <c r="G3" s="3">
        <f>MAX(SalaryFY1920[Change in Salary])</f>
        <v>172943</v>
      </c>
    </row>
    <row r="4" spans="1:7" x14ac:dyDescent="0.3">
      <c r="A4" t="s">
        <v>11</v>
      </c>
      <c r="B4">
        <v>86601</v>
      </c>
      <c r="C4">
        <v>108532</v>
      </c>
      <c r="D4">
        <f>SalaryFY1920[[#This Row],[Salary 2020]]-SalaryFY1920[[#This Row],[Salary 2019]]</f>
        <v>21931</v>
      </c>
    </row>
    <row r="5" spans="1:7" x14ac:dyDescent="0.3">
      <c r="A5" t="s">
        <v>16</v>
      </c>
      <c r="B5">
        <v>81576</v>
      </c>
      <c r="C5">
        <v>108663</v>
      </c>
      <c r="D5">
        <f>SalaryFY1920[[#This Row],[Salary 2020]]-SalaryFY1920[[#This Row],[Salary 2019]]</f>
        <v>27087</v>
      </c>
    </row>
    <row r="6" spans="1:7" x14ac:dyDescent="0.3">
      <c r="A6" t="s">
        <v>18</v>
      </c>
      <c r="B6">
        <v>62835</v>
      </c>
      <c r="C6">
        <v>117417</v>
      </c>
      <c r="D6">
        <f>SalaryFY1920[[#This Row],[Salary 2020]]-SalaryFY1920[[#This Row],[Salary 2019]]</f>
        <v>54582</v>
      </c>
    </row>
    <row r="7" spans="1:7" x14ac:dyDescent="0.3">
      <c r="A7" t="s">
        <v>6</v>
      </c>
      <c r="B7">
        <v>43417</v>
      </c>
      <c r="C7">
        <v>102695</v>
      </c>
      <c r="D7">
        <f>SalaryFY1920[[#This Row],[Salary 2020]]-SalaryFY1920[[#This Row],[Salary 2019]]</f>
        <v>59278</v>
      </c>
    </row>
    <row r="8" spans="1:7" x14ac:dyDescent="0.3">
      <c r="A8" t="s">
        <v>14</v>
      </c>
      <c r="B8">
        <v>70132</v>
      </c>
      <c r="C8">
        <v>135539</v>
      </c>
      <c r="D8">
        <f>SalaryFY1920[[#This Row],[Salary 2020]]-SalaryFY1920[[#This Row],[Salary 2019]]</f>
        <v>65407</v>
      </c>
    </row>
    <row r="9" spans="1:7" x14ac:dyDescent="0.3">
      <c r="A9" t="s">
        <v>19</v>
      </c>
      <c r="B9">
        <v>50000</v>
      </c>
      <c r="C9">
        <v>130184</v>
      </c>
      <c r="D9">
        <f>SalaryFY1920[[#This Row],[Salary 2020]]-SalaryFY1920[[#This Row],[Salary 2019]]</f>
        <v>80184</v>
      </c>
    </row>
    <row r="10" spans="1:7" x14ac:dyDescent="0.3">
      <c r="A10" t="s">
        <v>5</v>
      </c>
      <c r="B10">
        <v>96167</v>
      </c>
      <c r="C10">
        <v>178968</v>
      </c>
      <c r="D10">
        <f>SalaryFY1920[[#This Row],[Salary 2020]]-SalaryFY1920[[#This Row],[Salary 2019]]</f>
        <v>82801</v>
      </c>
    </row>
    <row r="11" spans="1:7" x14ac:dyDescent="0.3">
      <c r="A11" t="s">
        <v>3</v>
      </c>
      <c r="B11">
        <v>63438</v>
      </c>
      <c r="C11">
        <v>154437</v>
      </c>
      <c r="D11">
        <f>SalaryFY1920[[#This Row],[Salary 2020]]-SalaryFY1920[[#This Row],[Salary 2019]]</f>
        <v>90999</v>
      </c>
    </row>
    <row r="12" spans="1:7" x14ac:dyDescent="0.3">
      <c r="A12" t="s">
        <v>7</v>
      </c>
      <c r="B12">
        <v>76009</v>
      </c>
      <c r="C12">
        <v>169008</v>
      </c>
      <c r="D12">
        <f>SalaryFY1920[[#This Row],[Salary 2020]]-SalaryFY1920[[#This Row],[Salary 2019]]</f>
        <v>92999</v>
      </c>
    </row>
    <row r="13" spans="1:7" x14ac:dyDescent="0.3">
      <c r="A13" t="s">
        <v>13</v>
      </c>
      <c r="B13">
        <v>21501</v>
      </c>
      <c r="C13">
        <v>140710</v>
      </c>
      <c r="D13">
        <f>SalaryFY1920[[#This Row],[Salary 2020]]-SalaryFY1920[[#This Row],[Salary 2019]]</f>
        <v>119209</v>
      </c>
    </row>
    <row r="14" spans="1:7" x14ac:dyDescent="0.3">
      <c r="A14" t="s">
        <v>12</v>
      </c>
      <c r="B14">
        <v>44108</v>
      </c>
      <c r="C14">
        <v>195556</v>
      </c>
      <c r="D14">
        <f>SalaryFY1920[[#This Row],[Salary 2020]]-SalaryFY1920[[#This Row],[Salary 2019]]</f>
        <v>151448</v>
      </c>
    </row>
    <row r="15" spans="1:7" x14ac:dyDescent="0.3">
      <c r="A15" t="s">
        <v>9</v>
      </c>
      <c r="B15">
        <v>43668</v>
      </c>
      <c r="C15">
        <v>198393</v>
      </c>
      <c r="D15">
        <f>SalaryFY1920[[#This Row],[Salary 2020]]-SalaryFY1920[[#This Row],[Salary 2019]]</f>
        <v>154725</v>
      </c>
    </row>
    <row r="16" spans="1:7" x14ac:dyDescent="0.3">
      <c r="A16" t="s">
        <v>17</v>
      </c>
      <c r="B16">
        <v>11550</v>
      </c>
      <c r="C16">
        <v>174238</v>
      </c>
      <c r="D16">
        <f>SalaryFY1920[[#This Row],[Salary 2020]]-SalaryFY1920[[#This Row],[Salary 2019]]</f>
        <v>162688</v>
      </c>
    </row>
    <row r="17" spans="1:4" x14ac:dyDescent="0.3">
      <c r="A17" t="s">
        <v>15</v>
      </c>
      <c r="B17">
        <v>24791</v>
      </c>
      <c r="C17">
        <v>196184</v>
      </c>
      <c r="D17">
        <f>SalaryFY1920[[#This Row],[Salary 2020]]-SalaryFY1920[[#This Row],[Salary 2019]]</f>
        <v>171393</v>
      </c>
    </row>
    <row r="18" spans="1:4" x14ac:dyDescent="0.3">
      <c r="A18" t="s">
        <v>10</v>
      </c>
      <c r="B18">
        <v>16541</v>
      </c>
      <c r="C18">
        <v>189484</v>
      </c>
      <c r="D18">
        <f>SalaryFY1920[[#This Row],[Salary 2020]]-SalaryFY1920[[#This Row],[Salary 2019]]</f>
        <v>172943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5E6F-3D7B-4DC4-856A-05CAE5F8BFD6}">
  <dimension ref="A1:G18"/>
  <sheetViews>
    <sheetView workbookViewId="0">
      <selection activeCell="F15" sqref="F15"/>
    </sheetView>
  </sheetViews>
  <sheetFormatPr defaultRowHeight="14.4" x14ac:dyDescent="0.3"/>
  <cols>
    <col min="1" max="1" width="23.109375" style="7" customWidth="1"/>
    <col min="2" max="2" width="21.77734375" customWidth="1"/>
    <col min="3" max="3" width="20.88671875" customWidth="1"/>
    <col min="6" max="6" width="32.6640625" customWidth="1"/>
    <col min="7" max="7" width="32.77734375" customWidth="1"/>
  </cols>
  <sheetData>
    <row r="1" spans="1:7" ht="15" thickBot="1" x14ac:dyDescent="0.35">
      <c r="A1" s="7" t="s">
        <v>0</v>
      </c>
      <c r="B1" t="s">
        <v>24</v>
      </c>
      <c r="C1" t="s">
        <v>25</v>
      </c>
      <c r="F1" s="10" t="s">
        <v>26</v>
      </c>
      <c r="G1" s="1"/>
    </row>
    <row r="2" spans="1:7" ht="15" thickBot="1" x14ac:dyDescent="0.35">
      <c r="A2" t="s">
        <v>16</v>
      </c>
      <c r="B2">
        <v>413</v>
      </c>
      <c r="C2">
        <v>29581</v>
      </c>
      <c r="E2" s="11"/>
      <c r="F2" s="12" t="s">
        <v>0</v>
      </c>
      <c r="G2" s="6" t="s">
        <v>25</v>
      </c>
    </row>
    <row r="3" spans="1:7" x14ac:dyDescent="0.3">
      <c r="A3" t="s">
        <v>4</v>
      </c>
      <c r="B3">
        <v>916</v>
      </c>
      <c r="C3">
        <v>28049</v>
      </c>
      <c r="F3" s="13" t="e">
        <f>INDEX(Sales[Name],MATCH(G3,Sales[Sales],0))</f>
        <v>#N/A</v>
      </c>
      <c r="G3" s="9"/>
    </row>
    <row r="4" spans="1:7" x14ac:dyDescent="0.3">
      <c r="A4" t="s">
        <v>6</v>
      </c>
      <c r="B4">
        <v>272</v>
      </c>
      <c r="C4">
        <v>96371</v>
      </c>
      <c r="F4" s="13" t="e">
        <f>INDEX(Sales[Name],MATCH(G4,Sales[Sales],0))</f>
        <v>#N/A</v>
      </c>
      <c r="G4" s="9"/>
    </row>
    <row r="5" spans="1:7" x14ac:dyDescent="0.3">
      <c r="A5" t="s">
        <v>17</v>
      </c>
      <c r="B5">
        <v>464</v>
      </c>
      <c r="C5">
        <v>58474</v>
      </c>
      <c r="F5" s="13" t="e">
        <f>INDEX(Sales[Name],MATCH(G5,Sales[Sales],0))</f>
        <v>#N/A</v>
      </c>
      <c r="G5" s="9"/>
    </row>
    <row r="6" spans="1:7" x14ac:dyDescent="0.3">
      <c r="A6" t="s">
        <v>18</v>
      </c>
      <c r="B6">
        <v>31</v>
      </c>
      <c r="C6">
        <v>52729</v>
      </c>
      <c r="F6" s="13" t="e">
        <f>INDEX(Sales[Name],MATCH(G6,Sales[Sales],0))</f>
        <v>#N/A</v>
      </c>
      <c r="G6" s="9"/>
    </row>
    <row r="7" spans="1:7" ht="15" thickBot="1" x14ac:dyDescent="0.35">
      <c r="A7" t="s">
        <v>3</v>
      </c>
      <c r="B7">
        <v>627</v>
      </c>
      <c r="C7">
        <v>24343</v>
      </c>
      <c r="F7" s="14" t="e">
        <f>INDEX(Sales[Name],MATCH(G7,Sales[Sales],0))</f>
        <v>#N/A</v>
      </c>
      <c r="G7" s="3"/>
    </row>
    <row r="8" spans="1:7" ht="15" thickBot="1" x14ac:dyDescent="0.35">
      <c r="A8" t="s">
        <v>9</v>
      </c>
      <c r="B8">
        <v>444</v>
      </c>
      <c r="C8">
        <v>83095</v>
      </c>
      <c r="F8" s="8"/>
      <c r="G8" s="9"/>
    </row>
    <row r="9" spans="1:7" ht="15" thickBot="1" x14ac:dyDescent="0.35">
      <c r="A9" t="s">
        <v>15</v>
      </c>
      <c r="B9">
        <v>882</v>
      </c>
      <c r="C9">
        <v>99600</v>
      </c>
      <c r="F9" s="5" t="s">
        <v>27</v>
      </c>
      <c r="G9" s="4"/>
    </row>
    <row r="10" spans="1:7" x14ac:dyDescent="0.3">
      <c r="A10" t="s">
        <v>12</v>
      </c>
      <c r="B10">
        <v>428</v>
      </c>
      <c r="C10">
        <v>42072</v>
      </c>
    </row>
    <row r="11" spans="1:7" x14ac:dyDescent="0.3">
      <c r="A11" t="s">
        <v>19</v>
      </c>
      <c r="B11">
        <v>504</v>
      </c>
      <c r="C11">
        <v>97519</v>
      </c>
    </row>
    <row r="12" spans="1:7" x14ac:dyDescent="0.3">
      <c r="A12" t="s">
        <v>13</v>
      </c>
      <c r="B12">
        <v>332</v>
      </c>
      <c r="C12">
        <v>97594</v>
      </c>
    </row>
    <row r="13" spans="1:7" x14ac:dyDescent="0.3">
      <c r="A13" t="s">
        <v>5</v>
      </c>
      <c r="B13">
        <v>848</v>
      </c>
      <c r="C13">
        <v>79095</v>
      </c>
    </row>
    <row r="14" spans="1:7" x14ac:dyDescent="0.3">
      <c r="A14" t="s">
        <v>8</v>
      </c>
      <c r="B14">
        <v>304</v>
      </c>
      <c r="C14">
        <v>51357</v>
      </c>
    </row>
    <row r="15" spans="1:7" x14ac:dyDescent="0.3">
      <c r="A15" t="s">
        <v>10</v>
      </c>
      <c r="B15">
        <v>109</v>
      </c>
      <c r="C15">
        <v>65108</v>
      </c>
    </row>
    <row r="16" spans="1:7" x14ac:dyDescent="0.3">
      <c r="A16" t="s">
        <v>11</v>
      </c>
      <c r="B16">
        <v>821</v>
      </c>
      <c r="C16">
        <v>29555</v>
      </c>
    </row>
    <row r="17" spans="1:3" x14ac:dyDescent="0.3">
      <c r="A17" t="s">
        <v>14</v>
      </c>
      <c r="B17">
        <v>96</v>
      </c>
      <c r="C17">
        <v>14700</v>
      </c>
    </row>
    <row r="18" spans="1:3" x14ac:dyDescent="0.3">
      <c r="A18" t="s">
        <v>7</v>
      </c>
      <c r="B18">
        <v>528</v>
      </c>
      <c r="C18">
        <v>48876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MAX</vt:lpstr>
      <vt:lpstr>LARGE</vt:lpstr>
      <vt:lpstr>LARGE!Extract</vt:lpstr>
      <vt:lpstr>MAX!Extract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2022-02-24T08:04:07Z</dcterms:created>
  <dcterms:modified xsi:type="dcterms:W3CDTF">2022-02-24T09:39:42Z</dcterms:modified>
</cp:coreProperties>
</file>