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Custom_Experiments\"/>
    </mc:Choice>
  </mc:AlternateContent>
  <xr:revisionPtr revIDLastSave="0" documentId="13_ncr:1_{B548CC48-4D82-4C56-A7E7-8B74624B7D8F}" xr6:coauthVersionLast="47" xr6:coauthVersionMax="47" xr10:uidLastSave="{00000000-0000-0000-0000-000000000000}"/>
  <bookViews>
    <workbookView xWindow="-108" yWindow="-108" windowWidth="23256" windowHeight="12576" tabRatio="844" xr2:uid="{00000000-000D-0000-FFFF-FFFF00000000}"/>
  </bookViews>
  <sheets>
    <sheet name="Sheet3" sheetId="6" r:id="rId1"/>
    <sheet name="Sheet1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5" i="6"/>
</calcChain>
</file>

<file path=xl/sharedStrings.xml><?xml version="1.0" encoding="utf-8"?>
<sst xmlns="http://schemas.openxmlformats.org/spreadsheetml/2006/main" count="1022" uniqueCount="291">
  <si>
    <t>ID</t>
  </si>
  <si>
    <t>Name</t>
  </si>
  <si>
    <t>Join Date</t>
  </si>
  <si>
    <t>Education Level</t>
  </si>
  <si>
    <t>Department</t>
  </si>
  <si>
    <t>Salary PA</t>
  </si>
  <si>
    <t>Skill</t>
  </si>
  <si>
    <t>Rachael Speed</t>
  </si>
  <si>
    <t>Middle school</t>
  </si>
  <si>
    <t>Human Resources</t>
  </si>
  <si>
    <t>Adaptability</t>
  </si>
  <si>
    <t>Nick Morris</t>
  </si>
  <si>
    <t>IT</t>
  </si>
  <si>
    <t>Work Under Pressure</t>
  </si>
  <si>
    <t>Penny Yarwood</t>
  </si>
  <si>
    <t>High school</t>
  </si>
  <si>
    <t>Research and Development</t>
  </si>
  <si>
    <t>Decision Making</t>
  </si>
  <si>
    <t>Molly Martin</t>
  </si>
  <si>
    <t>Gymnasium</t>
  </si>
  <si>
    <t>Operations</t>
  </si>
  <si>
    <t>Self-motivation</t>
  </si>
  <si>
    <t>Lexi Corbett</t>
  </si>
  <si>
    <t>Junior college</t>
  </si>
  <si>
    <t>Marketing</t>
  </si>
  <si>
    <t>Leadership</t>
  </si>
  <si>
    <t>Eduardo Tennant</t>
  </si>
  <si>
    <t>Logan Forester</t>
  </si>
  <si>
    <t>University college</t>
  </si>
  <si>
    <t>Sales</t>
  </si>
  <si>
    <t>Conflict Resolution</t>
  </si>
  <si>
    <t>Sofia Myatt</t>
  </si>
  <si>
    <t>Anthony Brown</t>
  </si>
  <si>
    <t>Accounting</t>
  </si>
  <si>
    <t>Time Management</t>
  </si>
  <si>
    <t>Denny Rogers</t>
  </si>
  <si>
    <t>Parker Young</t>
  </si>
  <si>
    <t>University-preparatory school</t>
  </si>
  <si>
    <t>Judith Samuel</t>
  </si>
  <si>
    <t>Joyce Torres</t>
  </si>
  <si>
    <t>Management</t>
  </si>
  <si>
    <t>Communication</t>
  </si>
  <si>
    <t>Tony Mcnally</t>
  </si>
  <si>
    <t>Graduate school</t>
  </si>
  <si>
    <t>Finance</t>
  </si>
  <si>
    <t>Wendy Bristow</t>
  </si>
  <si>
    <t>Public university</t>
  </si>
  <si>
    <t>Nina Clifford</t>
  </si>
  <si>
    <t>Kurt Sylvester</t>
  </si>
  <si>
    <t>Teamwork</t>
  </si>
  <si>
    <t>Phoebe Ainsworth</t>
  </si>
  <si>
    <t>Hank Healy</t>
  </si>
  <si>
    <t>Doug Lane</t>
  </si>
  <si>
    <t>William Ellis</t>
  </si>
  <si>
    <t>Purchasing</t>
  </si>
  <si>
    <t>Mona Ingham</t>
  </si>
  <si>
    <t>Piper Wigley</t>
  </si>
  <si>
    <t>Learning</t>
  </si>
  <si>
    <t>Ethan Dale</t>
  </si>
  <si>
    <t>Esmeralda Bradshaw</t>
  </si>
  <si>
    <t>Alma Sheldon</t>
  </si>
  <si>
    <t>Mason Middleton</t>
  </si>
  <si>
    <t>Henry Griffiths</t>
  </si>
  <si>
    <t>Ruth Gilmore</t>
  </si>
  <si>
    <t>Technical college</t>
  </si>
  <si>
    <t>Rick Dubois</t>
  </si>
  <si>
    <t>Eileen Tyler</t>
  </si>
  <si>
    <t>Corporate university</t>
  </si>
  <si>
    <t>Liliana Yates</t>
  </si>
  <si>
    <t>Taylor Pickard</t>
  </si>
  <si>
    <t>Anthony Penn</t>
  </si>
  <si>
    <t>Clint Smith</t>
  </si>
  <si>
    <t>Chester Andrews</t>
  </si>
  <si>
    <t>Michael Wise</t>
  </si>
  <si>
    <t>Denny Donnelly</t>
  </si>
  <si>
    <t>Fiona Bullock</t>
  </si>
  <si>
    <t>Daria Townend</t>
  </si>
  <si>
    <t>Sebastian Richardson</t>
  </si>
  <si>
    <t>Gladys Robinson</t>
  </si>
  <si>
    <t>Chanelle Ainsworth</t>
  </si>
  <si>
    <t>Maggie Williams</t>
  </si>
  <si>
    <t>Domenic Savage</t>
  </si>
  <si>
    <t>Logan Murray</t>
  </si>
  <si>
    <t>Ramon Russell</t>
  </si>
  <si>
    <t>Aeris Vollans</t>
  </si>
  <si>
    <t>Karla Morris</t>
  </si>
  <si>
    <t>Paula Walton</t>
  </si>
  <si>
    <t>Daron Vangness</t>
  </si>
  <si>
    <t>Nate Nayler</t>
  </si>
  <si>
    <t>Martin Hastings</t>
  </si>
  <si>
    <t>Gil Norris</t>
  </si>
  <si>
    <t>Bryon Roberts</t>
  </si>
  <si>
    <t>Juliet Uttridge</t>
  </si>
  <si>
    <t>Lily Miller</t>
  </si>
  <si>
    <t>Benny Shields</t>
  </si>
  <si>
    <t>Kamila Dann</t>
  </si>
  <si>
    <t>Tiffany Reese</t>
  </si>
  <si>
    <t>Marie Cox</t>
  </si>
  <si>
    <t>Ilona Osmond</t>
  </si>
  <si>
    <t>Danny Glass</t>
  </si>
  <si>
    <t>Alex Vallins</t>
  </si>
  <si>
    <t>Juliette Allington</t>
  </si>
  <si>
    <t xml:space="preserve">Erin Stone </t>
  </si>
  <si>
    <t>Joseph Greenwood</t>
  </si>
  <si>
    <t>Logan Fisher</t>
  </si>
  <si>
    <t>Roger Snell</t>
  </si>
  <si>
    <t>Liam Phillips</t>
  </si>
  <si>
    <t>Benny Moran</t>
  </si>
  <si>
    <t>Maxwell Speed</t>
  </si>
  <si>
    <t>Cynthia Thompson</t>
  </si>
  <si>
    <t>Tony Spencer</t>
  </si>
  <si>
    <t>Jocelyn Robertson</t>
  </si>
  <si>
    <t>Gabriel Niles</t>
  </si>
  <si>
    <t>Jack Carter</t>
  </si>
  <si>
    <t>Danny Allen</t>
  </si>
  <si>
    <t>Tony Power</t>
  </si>
  <si>
    <t>Mason Bayliss</t>
  </si>
  <si>
    <t>Luke Franks</t>
  </si>
  <si>
    <t>Carter Bolton</t>
  </si>
  <si>
    <t>Ruth Dempsey</t>
  </si>
  <si>
    <t>Nick Griffiths</t>
  </si>
  <si>
    <t>Alexa Potter</t>
  </si>
  <si>
    <t>Julian Graham</t>
  </si>
  <si>
    <t>Ryan Whatson</t>
  </si>
  <si>
    <t>Elena Reid</t>
  </si>
  <si>
    <t>Miley Foxley</t>
  </si>
  <si>
    <t>Alison Larsen</t>
  </si>
  <si>
    <t>Melania Wilde</t>
  </si>
  <si>
    <t>Daron Dale</t>
  </si>
  <si>
    <t>Chris Andrews</t>
  </si>
  <si>
    <t>Mike Cassidy</t>
  </si>
  <si>
    <t>Karla Mould</t>
  </si>
  <si>
    <t>Kirsten Furnell</t>
  </si>
  <si>
    <t>Hayden Beal</t>
  </si>
  <si>
    <t>Scarlett Mullins</t>
  </si>
  <si>
    <t>Leilani Dowson</t>
  </si>
  <si>
    <t>Elijah Shelton</t>
  </si>
  <si>
    <t>Gina Scott</t>
  </si>
  <si>
    <t>Carrie Douglas</t>
  </si>
  <si>
    <t>Karen Harris</t>
  </si>
  <si>
    <t>Felicity Rodgers</t>
  </si>
  <si>
    <t>Harvey Zaoui</t>
  </si>
  <si>
    <t>Roger Oliver</t>
  </si>
  <si>
    <t>Rosa Richardson</t>
  </si>
  <si>
    <t>Gabriel Hall</t>
  </si>
  <si>
    <t>Mason Widdows</t>
  </si>
  <si>
    <t>Chanelle Welsch</t>
  </si>
  <si>
    <t>Nicholas Knight</t>
  </si>
  <si>
    <t>Alex Warner</t>
  </si>
  <si>
    <t>Eduardo Knight</t>
  </si>
  <si>
    <t>Erica Parker</t>
  </si>
  <si>
    <t>Cadence May</t>
  </si>
  <si>
    <t>Peter Riley</t>
  </si>
  <si>
    <t>Cameron Lane</t>
  </si>
  <si>
    <t>Norah May</t>
  </si>
  <si>
    <t>Rita Bryson</t>
  </si>
  <si>
    <t>Holly Watson</t>
  </si>
  <si>
    <t>Boris Morgan</t>
  </si>
  <si>
    <t>David Whitmore</t>
  </si>
  <si>
    <t>Denis Brock</t>
  </si>
  <si>
    <t>Adela Simmons</t>
  </si>
  <si>
    <t>Michael Steer</t>
  </si>
  <si>
    <t>Maxwell Wright</t>
  </si>
  <si>
    <t>Adina Weasley</t>
  </si>
  <si>
    <t>Helen Goodman</t>
  </si>
  <si>
    <t>Tom Bullock</t>
  </si>
  <si>
    <t>Ethan Ebbs</t>
  </si>
  <si>
    <t>Johnathan Miller</t>
  </si>
  <si>
    <t>Benny Buckley</t>
  </si>
  <si>
    <t>Sabina Victor</t>
  </si>
  <si>
    <t>Martin Williams</t>
  </si>
  <si>
    <t>Chadwick Simpson</t>
  </si>
  <si>
    <t>Amelia Salt</t>
  </si>
  <si>
    <t>Clarissa Warren</t>
  </si>
  <si>
    <t>Javier Vollans</t>
  </si>
  <si>
    <t>Gina Walsh</t>
  </si>
  <si>
    <t>Julian Duvall</t>
  </si>
  <si>
    <t>Bryon Lakey</t>
  </si>
  <si>
    <t>Ciara Whatson</t>
  </si>
  <si>
    <t>Jack Rainford</t>
  </si>
  <si>
    <t>Sylvia Aldridge</t>
  </si>
  <si>
    <t>Livia Oakley</t>
  </si>
  <si>
    <t>Phillip Goldsmith</t>
  </si>
  <si>
    <t>Cedrick Thompson</t>
  </si>
  <si>
    <t>Gil Hastings</t>
  </si>
  <si>
    <t>Fred Baker</t>
  </si>
  <si>
    <t>Ciara Norris</t>
  </si>
  <si>
    <t>Carmella Briggs</t>
  </si>
  <si>
    <t>Dasha Davies</t>
  </si>
  <si>
    <t>Janice Sherwood</t>
  </si>
  <si>
    <t>Celia Devonport</t>
  </si>
  <si>
    <t>Ron Bell</t>
  </si>
  <si>
    <t>Rufus Sloan</t>
  </si>
  <si>
    <t>Alexander Abbot</t>
  </si>
  <si>
    <t>Adela Murray</t>
  </si>
  <si>
    <t>Lucas Thomson</t>
  </si>
  <si>
    <t>Carolyn Wooldridge</t>
  </si>
  <si>
    <t>Alba Oswald</t>
  </si>
  <si>
    <t>Anthony Woods</t>
  </si>
  <si>
    <t>Harry Price</t>
  </si>
  <si>
    <t>Skylar Potter</t>
  </si>
  <si>
    <t>Caleb Jobson</t>
  </si>
  <si>
    <t>Chad Widdows</t>
  </si>
  <si>
    <t>Alan Baker</t>
  </si>
  <si>
    <t>Jack James</t>
  </si>
  <si>
    <t>Gabriel Curtis</t>
  </si>
  <si>
    <t>Josh Baldwin</t>
  </si>
  <si>
    <t>Logan Allen</t>
  </si>
  <si>
    <t>David Saunders</t>
  </si>
  <si>
    <t>Cherish Lane</t>
  </si>
  <si>
    <t>Abbey Warden</t>
  </si>
  <si>
    <t>Courtney Sherry</t>
  </si>
  <si>
    <t>Laila Jones</t>
  </si>
  <si>
    <t>Cristal Hill</t>
  </si>
  <si>
    <t>Maria Underhill</t>
  </si>
  <si>
    <t>Shannon Nash</t>
  </si>
  <si>
    <t>Penny Boyle</t>
  </si>
  <si>
    <t>Keira Whitehouse</t>
  </si>
  <si>
    <t>Andrea Daniells</t>
  </si>
  <si>
    <t>Jaylene Pearce</t>
  </si>
  <si>
    <t>Gil Mcgee</t>
  </si>
  <si>
    <t>Owen Skinner</t>
  </si>
  <si>
    <t>Rylee Eastwood</t>
  </si>
  <si>
    <t>Clarissa Egerton</t>
  </si>
  <si>
    <t>Janelle Simpson</t>
  </si>
  <si>
    <t>Chadwick Ring</t>
  </si>
  <si>
    <t>Daniel Brown</t>
  </si>
  <si>
    <t>Aiden Lynch</t>
  </si>
  <si>
    <t>Tom Vaughan</t>
  </si>
  <si>
    <t>Jessica Mcgee</t>
  </si>
  <si>
    <t>Iris Henderson</t>
  </si>
  <si>
    <t>Rylee Payne</t>
  </si>
  <si>
    <t>Kieth Oatway</t>
  </si>
  <si>
    <t>Denis James</t>
  </si>
  <si>
    <t>Roger Gordon</t>
  </si>
  <si>
    <t>Daniel Pratt</t>
  </si>
  <si>
    <t>Sharon Greenwood</t>
  </si>
  <si>
    <t>Andrea Moore</t>
  </si>
  <si>
    <t>Logan Wood</t>
  </si>
  <si>
    <t>Alan Irving</t>
  </si>
  <si>
    <t>Percy Collingwood</t>
  </si>
  <si>
    <t>Rufus Glass</t>
  </si>
  <si>
    <t>Lucas Robinson</t>
  </si>
  <si>
    <t>Lara Kent</t>
  </si>
  <si>
    <t>Camden Barrett</t>
  </si>
  <si>
    <t>Ruth Hill</t>
  </si>
  <si>
    <t>Phillip Stewart</t>
  </si>
  <si>
    <t>Jack Richards</t>
  </si>
  <si>
    <t>Abbey Morgan</t>
  </si>
  <si>
    <t>Leroy Darcy</t>
  </si>
  <si>
    <t>Holly Douglas</t>
  </si>
  <si>
    <t>Daniel Addison</t>
  </si>
  <si>
    <t>Bernadette Lyon</t>
  </si>
  <si>
    <t>Tom Forth</t>
  </si>
  <si>
    <t>Denny Leigh</t>
  </si>
  <si>
    <t>Barney Shaw</t>
  </si>
  <si>
    <t>Boris Fox</t>
  </si>
  <si>
    <t>Chester Lucas</t>
  </si>
  <si>
    <t>Elly Robe</t>
  </si>
  <si>
    <t>Noah Clark</t>
  </si>
  <si>
    <t>Lillian Funnell</t>
  </si>
  <si>
    <t>Russel Alexander</t>
  </si>
  <si>
    <t>Jasmine Vollans</t>
  </si>
  <si>
    <t>Rae Walker</t>
  </si>
  <si>
    <t>Alex Keys</t>
  </si>
  <si>
    <t>George Porter</t>
  </si>
  <si>
    <t>Ramon Redwood</t>
  </si>
  <si>
    <t>Lorraine Hamilton</t>
  </si>
  <si>
    <t>Anthony Upton</t>
  </si>
  <si>
    <t>Nancy Jarvis</t>
  </si>
  <si>
    <t>Roger Carson</t>
  </si>
  <si>
    <t>Cedrick Watson</t>
  </si>
  <si>
    <t>Ramon Flack</t>
  </si>
  <si>
    <t>Hailey Miller</t>
  </si>
  <si>
    <t>Leslie Farrell</t>
  </si>
  <si>
    <t>Martin Faulkner</t>
  </si>
  <si>
    <t>Tara Fulton</t>
  </si>
  <si>
    <t>Erick Eagle</t>
  </si>
  <si>
    <t>Mary Thorpe</t>
  </si>
  <si>
    <t>Ethan Lewis</t>
  </si>
  <si>
    <t>Rosa Glass</t>
  </si>
  <si>
    <t>Oliver Dubois</t>
  </si>
  <si>
    <t>Jayden London</t>
  </si>
  <si>
    <t>Daniel Griffiths</t>
  </si>
  <si>
    <t>Janelle Palmer</t>
  </si>
  <si>
    <t>Sebastian Fox</t>
  </si>
  <si>
    <t>Joyce Kerr</t>
  </si>
  <si>
    <t>Grand Total</t>
  </si>
  <si>
    <t>Count of ID</t>
  </si>
  <si>
    <t>Total</t>
  </si>
  <si>
    <t>Percent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</si>
</sst>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NumberFormat="1" applyFont="1" applyFill="1" applyBorder="1"/>
    <xf numFmtId="0" fontId="1" fillId="2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9" fontId="0" fillId="0" borderId="0" xfId="1" applyFont="1" applyFill="1" applyBorder="1"/>
    <xf numFmtId="9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1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ay Joshi" refreshedDate="44581.778427893521" createdVersion="7" refreshedVersion="7" minRefreshableVersion="3" recordCount="250" xr:uid="{59B5AA76-8818-4DC4-91C2-0CE4D209E0A7}">
  <cacheSource type="worksheet">
    <worksheetSource ref="A1:G251" sheet="Sheet1"/>
  </cacheSource>
  <cacheFields count="7">
    <cacheField name="ID" numFmtId="0">
      <sharedItems containsSemiMixedTypes="0" containsString="0" containsNumber="1" containsInteger="1" minValue="1" maxValue="250"/>
    </cacheField>
    <cacheField name="Name" numFmtId="0">
      <sharedItems count="250">
        <s v="Rachael Speed"/>
        <s v="Nick Morris"/>
        <s v="Penny Yarwood"/>
        <s v="Molly Martin"/>
        <s v="Lexi Corbett"/>
        <s v="Eduardo Tennant"/>
        <s v="Logan Forester"/>
        <s v="Sofia Myatt"/>
        <s v="Anthony Brown"/>
        <s v="Denny Rogers"/>
        <s v="Parker Young"/>
        <s v="Judith Samuel"/>
        <s v="Joyce Torres"/>
        <s v="Tony Mcnally"/>
        <s v="Wendy Bristow"/>
        <s v="Nina Clifford"/>
        <s v="Kurt Sylvester"/>
        <s v="Phoebe Ainsworth"/>
        <s v="Hank Healy"/>
        <s v="Doug Lane"/>
        <s v="William Ellis"/>
        <s v="Mona Ingham"/>
        <s v="Piper Wigley"/>
        <s v="Ethan Dale"/>
        <s v="Esmeralda Bradshaw"/>
        <s v="Alma Sheldon"/>
        <s v="Mason Middleton"/>
        <s v="Henry Griffiths"/>
        <s v="Ruth Gilmore"/>
        <s v="Rick Dubois"/>
        <s v="Eileen Tyler"/>
        <s v="Liliana Yates"/>
        <s v="Taylor Pickard"/>
        <s v="Anthony Penn"/>
        <s v="Clint Smith"/>
        <s v="Chester Andrews"/>
        <s v="Michael Wise"/>
        <s v="Denny Donnelly"/>
        <s v="Fiona Bullock"/>
        <s v="Daria Townend"/>
        <s v="Sebastian Richardson"/>
        <s v="Gladys Robinson"/>
        <s v="Chanelle Ainsworth"/>
        <s v="Maggie Williams"/>
        <s v="Domenic Savage"/>
        <s v="Logan Murray"/>
        <s v="Ramon Russell"/>
        <s v="Aeris Vollans"/>
        <s v="Karla Morris"/>
        <s v="Paula Walton"/>
        <s v="Daron Vangness"/>
        <s v="Nate Nayler"/>
        <s v="Martin Hastings"/>
        <s v="Gil Norris"/>
        <s v="Bryon Roberts"/>
        <s v="Juliet Uttridge"/>
        <s v="Lily Miller"/>
        <s v="Benny Shields"/>
        <s v="Kamila Dann"/>
        <s v="Tiffany Reese"/>
        <s v="Marie Cox"/>
        <s v="Ilona Osmond"/>
        <s v="Danny Glass"/>
        <s v="Alex Vallins"/>
        <s v="Juliette Allington"/>
        <s v="Erin Stone "/>
        <s v="Joseph Greenwood"/>
        <s v="Logan Fisher"/>
        <s v="Roger Snell"/>
        <s v="Liam Phillips"/>
        <s v="Benny Moran"/>
        <s v="Maxwell Speed"/>
        <s v="Cynthia Thompson"/>
        <s v="Tony Spencer"/>
        <s v="Jocelyn Robertson"/>
        <s v="Gabriel Niles"/>
        <s v="Jack Carter"/>
        <s v="Danny Allen"/>
        <s v="Tony Power"/>
        <s v="Mason Bayliss"/>
        <s v="Luke Franks"/>
        <s v="Carter Bolton"/>
        <s v="Ruth Dempsey"/>
        <s v="Nick Griffiths"/>
        <s v="Alexa Potter"/>
        <s v="Julian Graham"/>
        <s v="Ryan Whatson"/>
        <s v="Elena Reid"/>
        <s v="Miley Foxley"/>
        <s v="Alison Larsen"/>
        <s v="Melania Wilde"/>
        <s v="Daron Dale"/>
        <s v="Chris Andrews"/>
        <s v="Mike Cassidy"/>
        <s v="Karla Mould"/>
        <s v="Kirsten Furnell"/>
        <s v="Hayden Beal"/>
        <s v="Scarlett Mullins"/>
        <s v="Leilani Dowson"/>
        <s v="Elijah Shelton"/>
        <s v="Gina Scott"/>
        <s v="Carrie Douglas"/>
        <s v="Karen Harris"/>
        <s v="Felicity Rodgers"/>
        <s v="Harvey Zaoui"/>
        <s v="Roger Oliver"/>
        <s v="Rosa Richardson"/>
        <s v="Gabriel Hall"/>
        <s v="Mason Widdows"/>
        <s v="Chanelle Welsch"/>
        <s v="Nicholas Knight"/>
        <s v="Alex Warner"/>
        <s v="Eduardo Knight"/>
        <s v="Erica Parker"/>
        <s v="Cadence May"/>
        <s v="Peter Riley"/>
        <s v="Cameron Lane"/>
        <s v="Norah May"/>
        <s v="Rita Bryson"/>
        <s v="Holly Watson"/>
        <s v="Boris Morgan"/>
        <s v="David Whitmore"/>
        <s v="Denis Brock"/>
        <s v="Adela Simmons"/>
        <s v="Michael Steer"/>
        <s v="Maxwell Wright"/>
        <s v="Adina Weasley"/>
        <s v="Helen Goodman"/>
        <s v="Tom Bullock"/>
        <s v="Ethan Ebbs"/>
        <s v="Johnathan Miller"/>
        <s v="Benny Buckley"/>
        <s v="Sabina Victor"/>
        <s v="Martin Williams"/>
        <s v="Chadwick Simpson"/>
        <s v="Amelia Salt"/>
        <s v="Clarissa Warren"/>
        <s v="Javier Vollans"/>
        <s v="Gina Walsh"/>
        <s v="Julian Duvall"/>
        <s v="Bryon Lakey"/>
        <s v="Ciara Whatson"/>
        <s v="Jack Rainford"/>
        <s v="Sylvia Aldridge"/>
        <s v="Livia Oakley"/>
        <s v="Phillip Goldsmith"/>
        <s v="Cedrick Thompson"/>
        <s v="Gil Hastings"/>
        <s v="Fred Baker"/>
        <s v="Ciara Norris"/>
        <s v="Carmella Briggs"/>
        <s v="Dasha Davies"/>
        <s v="Janice Sherwood"/>
        <s v="Celia Devonport"/>
        <s v="Ron Bell"/>
        <s v="Rufus Sloan"/>
        <s v="Alexander Abbot"/>
        <s v="Adela Murray"/>
        <s v="Lucas Thomson"/>
        <s v="Carolyn Wooldridge"/>
        <s v="Alba Oswald"/>
        <s v="Anthony Woods"/>
        <s v="Harry Price"/>
        <s v="Skylar Potter"/>
        <s v="Caleb Jobson"/>
        <s v="Chad Widdows"/>
        <s v="Alan Baker"/>
        <s v="Jack James"/>
        <s v="Gabriel Curtis"/>
        <s v="Josh Baldwin"/>
        <s v="Logan Allen"/>
        <s v="David Saunders"/>
        <s v="Cherish Lane"/>
        <s v="Abbey Warden"/>
        <s v="Courtney Sherry"/>
        <s v="Laila Jones"/>
        <s v="Cristal Hill"/>
        <s v="Maria Underhill"/>
        <s v="Shannon Nash"/>
        <s v="Penny Boyle"/>
        <s v="Keira Whitehouse"/>
        <s v="Andrea Daniells"/>
        <s v="Jaylene Pearce"/>
        <s v="Gil Mcgee"/>
        <s v="Owen Skinner"/>
        <s v="Rylee Eastwood"/>
        <s v="Clarissa Egerton"/>
        <s v="Janelle Simpson"/>
        <s v="Chadwick Ring"/>
        <s v="Daniel Brown"/>
        <s v="Aiden Lynch"/>
        <s v="Tom Vaughan"/>
        <s v="Jessica Mcgee"/>
        <s v="Iris Henderson"/>
        <s v="Rylee Payne"/>
        <s v="Kieth Oatway"/>
        <s v="Denis James"/>
        <s v="Roger Gordon"/>
        <s v="Daniel Pratt"/>
        <s v="Sharon Greenwood"/>
        <s v="Andrea Moore"/>
        <s v="Logan Wood"/>
        <s v="Alan Irving"/>
        <s v="Percy Collingwood"/>
        <s v="Rufus Glass"/>
        <s v="Lucas Robinson"/>
        <s v="Lara Kent"/>
        <s v="Camden Barrett"/>
        <s v="Ruth Hill"/>
        <s v="Phillip Stewart"/>
        <s v="Jack Richards"/>
        <s v="Abbey Morgan"/>
        <s v="Leroy Darcy"/>
        <s v="Holly Douglas"/>
        <s v="Daniel Addison"/>
        <s v="Bernadette Lyon"/>
        <s v="Tom Forth"/>
        <s v="Denny Leigh"/>
        <s v="Barney Shaw"/>
        <s v="Boris Fox"/>
        <s v="Chester Lucas"/>
        <s v="Elly Robe"/>
        <s v="Noah Clark"/>
        <s v="Lillian Funnell"/>
        <s v="Russel Alexander"/>
        <s v="Jasmine Vollans"/>
        <s v="Rae Walker"/>
        <s v="Alex Keys"/>
        <s v="George Porter"/>
        <s v="Ramon Redwood"/>
        <s v="Lorraine Hamilton"/>
        <s v="Anthony Upton"/>
        <s v="Nancy Jarvis"/>
        <s v="Roger Carson"/>
        <s v="Cedrick Watson"/>
        <s v="Ramon Flack"/>
        <s v="Hailey Miller"/>
        <s v="Leslie Farrell"/>
        <s v="Martin Faulkner"/>
        <s v="Tara Fulton"/>
        <s v="Erick Eagle"/>
        <s v="Mary Thorpe"/>
        <s v="Ethan Lewis"/>
        <s v="Rosa Glass"/>
        <s v="Oliver Dubois"/>
        <s v="Jayden London"/>
        <s v="Daniel Griffiths"/>
        <s v="Janelle Palmer"/>
        <s v="Sebastian Fox"/>
        <s v="Joyce Kerr"/>
      </sharedItems>
    </cacheField>
    <cacheField name="Join Date" numFmtId="14">
      <sharedItems containsSemiMixedTypes="0" containsNonDate="0" containsDate="1" containsString="0" minDate="2016-01-01T00:00:00" maxDate="2021-12-13T00:00:00" count="138">
        <d v="2021-10-10T00:00:00"/>
        <d v="2018-08-05T00:00:00"/>
        <d v="2021-11-11T00:00:00"/>
        <d v="2019-11-11T00:00:00"/>
        <d v="2018-02-02T00:00:00"/>
        <d v="2016-08-08T00:00:00"/>
        <d v="2016-06-01T00:00:00"/>
        <d v="2021-04-04T00:00:00"/>
        <d v="2018-01-07T00:00:00"/>
        <d v="2019-07-07T00:00:00"/>
        <d v="2018-12-12T00:00:00"/>
        <d v="2019-08-05T00:00:00"/>
        <d v="2018-08-03T00:00:00"/>
        <d v="2021-05-07T00:00:00"/>
        <d v="2020-08-08T00:00:00"/>
        <d v="2017-05-05T00:00:00"/>
        <d v="2018-05-05T00:00:00"/>
        <d v="2020-02-02T00:00:00"/>
        <d v="2020-04-04T00:00:00"/>
        <d v="2016-07-07T00:00:00"/>
        <d v="2019-08-08T00:00:00"/>
        <d v="2020-11-11T00:00:00"/>
        <d v="2021-07-07T00:00:00"/>
        <d v="2019-01-08T00:00:00"/>
        <d v="2020-06-01T00:00:00"/>
        <d v="2021-02-02T00:00:00"/>
        <d v="2018-02-03T00:00:00"/>
        <d v="2016-03-03T00:00:00"/>
        <d v="2017-07-08T00:00:00"/>
        <d v="2016-02-02T00:00:00"/>
        <d v="2019-06-06T00:00:00"/>
        <d v="2017-04-05T00:00:00"/>
        <d v="2019-05-02T00:00:00"/>
        <d v="2021-12-12T00:00:00"/>
        <d v="2016-03-09T00:00:00"/>
        <d v="2018-06-06T00:00:00"/>
        <d v="2020-02-05T00:00:00"/>
        <d v="2018-10-10T00:00:00"/>
        <d v="2021-05-05T00:00:00"/>
        <d v="2020-09-09T00:00:00"/>
        <d v="2020-02-08T00:00:00"/>
        <d v="2016-12-12T00:00:00"/>
        <d v="2017-03-03T00:00:00"/>
        <d v="2021-06-07T00:00:00"/>
        <d v="2021-04-10T00:00:00"/>
        <d v="2018-07-06T00:00:00"/>
        <d v="2019-01-06T00:00:00"/>
        <d v="2017-12-12T00:00:00"/>
        <d v="2020-07-07T00:00:00"/>
        <d v="2016-07-09T00:00:00"/>
        <d v="2016-07-12T00:00:00"/>
        <d v="2017-10-10T00:00:00"/>
        <d v="2019-06-10T00:00:00"/>
        <d v="2019-02-04T00:00:00"/>
        <d v="2016-02-12T00:00:00"/>
        <d v="2019-09-09T00:00:00"/>
        <d v="2018-11-11T00:00:00"/>
        <d v="2020-01-01T00:00:00"/>
        <d v="2019-04-04T00:00:00"/>
        <d v="2020-04-12T00:00:00"/>
        <d v="2016-10-10T00:00:00"/>
        <d v="2016-04-02T00:00:00"/>
        <d v="2021-01-09T00:00:00"/>
        <d v="2017-06-06T00:00:00"/>
        <d v="2018-03-03T00:00:00"/>
        <d v="2018-07-09T00:00:00"/>
        <d v="2017-04-04T00:00:00"/>
        <d v="2016-08-12T00:00:00"/>
        <d v="2017-09-09T00:00:00"/>
        <d v="2016-01-01T00:00:00"/>
        <d v="2020-03-03T00:00:00"/>
        <d v="2021-06-06T00:00:00"/>
        <d v="2020-09-04T00:00:00"/>
        <d v="2021-09-03T00:00:00"/>
        <d v="2018-09-09T00:00:00"/>
        <d v="2021-02-06T00:00:00"/>
        <d v="2021-09-04T00:00:00"/>
        <d v="2017-05-06T00:00:00"/>
        <d v="2019-03-03T00:00:00"/>
        <d v="2018-06-09T00:00:00"/>
        <d v="2016-09-09T00:00:00"/>
        <d v="2019-05-05T00:00:00"/>
        <d v="2017-08-08T00:00:00"/>
        <d v="2016-11-11T00:00:00"/>
        <d v="2020-02-10T00:00:00"/>
        <d v="2017-07-07T00:00:00"/>
        <d v="2018-05-08T00:00:00"/>
        <d v="2021-08-08T00:00:00"/>
        <d v="2017-07-06T00:00:00"/>
        <d v="2020-09-08T00:00:00"/>
        <d v="2021-03-03T00:00:00"/>
        <d v="2021-01-06T00:00:00"/>
        <d v="2019-03-08T00:00:00"/>
        <d v="2018-07-07T00:00:00"/>
        <d v="2020-07-02T00:00:00"/>
        <d v="2019-05-08T00:00:00"/>
        <d v="2016-01-06T00:00:00"/>
        <d v="2016-01-10T00:00:00"/>
        <d v="2017-03-07T00:00:00"/>
        <d v="2018-04-09T00:00:00"/>
        <d v="2018-02-12T00:00:00"/>
        <d v="2019-09-04T00:00:00"/>
        <d v="2016-04-12T00:00:00"/>
        <d v="2020-06-11T00:00:00"/>
        <d v="2018-01-01T00:00:00"/>
        <d v="2021-05-10T00:00:00"/>
        <d v="2017-11-11T00:00:00"/>
        <d v="2018-08-10T00:00:00"/>
        <d v="2019-02-02T00:00:00"/>
        <d v="2019-10-10T00:00:00"/>
        <d v="2018-04-04T00:00:00"/>
        <d v="2020-01-02T00:00:00"/>
        <d v="2021-01-01T00:00:00"/>
        <d v="2018-04-02T00:00:00"/>
        <d v="2019-04-07T00:00:00"/>
        <d v="2019-07-11T00:00:00"/>
        <d v="2020-06-10T00:00:00"/>
        <d v="2020-08-12T00:00:00"/>
        <d v="2019-06-08T00:00:00"/>
        <d v="2019-07-05T00:00:00"/>
        <d v="2016-01-09T00:00:00"/>
        <d v="2020-05-05T00:00:00"/>
        <d v="2019-02-01T00:00:00"/>
        <d v="2016-09-06T00:00:00"/>
        <d v="2019-08-12T00:00:00"/>
        <d v="2017-01-01T00:00:00"/>
        <d v="2020-06-06T00:00:00"/>
        <d v="2021-05-11T00:00:00"/>
        <d v="2020-10-10T00:00:00"/>
        <d v="2021-07-09T00:00:00"/>
        <d v="2020-02-01T00:00:00"/>
        <d v="2021-03-05T00:00:00"/>
        <d v="2021-04-05T00:00:00"/>
        <d v="2020-04-09T00:00:00"/>
        <d v="2020-08-10T00:00:00"/>
        <d v="2019-12-12T00:00:00"/>
        <d v="2018-07-02T00:00:00"/>
        <d v="2016-08-01T00:00:00"/>
      </sharedItems>
      <fieldGroup base="2">
        <rangePr groupBy="years" startDate="2016-01-01T00:00:00" endDate="2021-12-13T00:00:00"/>
        <groupItems count="8">
          <s v="&lt;01-01-2016"/>
          <s v="2016"/>
          <s v="2017"/>
          <s v="2018"/>
          <s v="2019"/>
          <s v="2020"/>
          <s v="2021"/>
          <s v="&gt;13-12-2021"/>
        </groupItems>
      </fieldGroup>
    </cacheField>
    <cacheField name="Education Level" numFmtId="0">
      <sharedItems count="10">
        <s v="Middle school"/>
        <s v="High school"/>
        <s v="Gymnasium"/>
        <s v="Junior college"/>
        <s v="University college"/>
        <s v="University-preparatory school"/>
        <s v="Graduate school"/>
        <s v="Public university"/>
        <s v="Technical college"/>
        <s v="Corporate university"/>
      </sharedItems>
    </cacheField>
    <cacheField name="Department" numFmtId="0">
      <sharedItems count="10">
        <s v="Human Resources"/>
        <s v="IT"/>
        <s v="Research and Development"/>
        <s v="Operations"/>
        <s v="Marketing"/>
        <s v="Sales"/>
        <s v="Accounting"/>
        <s v="Management"/>
        <s v="Finance"/>
        <s v="Purchasing"/>
      </sharedItems>
    </cacheField>
    <cacheField name="Salary PA" numFmtId="0">
      <sharedItems containsSemiMixedTypes="0" containsString="0" containsNumber="1" containsInteger="1" minValue="50794" maxValue="499978" count="249">
        <n v="330268"/>
        <n v="487567"/>
        <n v="431826"/>
        <n v="171954"/>
        <n v="450901"/>
        <n v="401569"/>
        <n v="242345"/>
        <n v="342889"/>
        <n v="392904"/>
        <n v="121967"/>
        <n v="143780"/>
        <n v="57737"/>
        <n v="111826"/>
        <n v="461634"/>
        <n v="339222"/>
        <n v="423181"/>
        <n v="86479"/>
        <n v="378085"/>
        <n v="290240"/>
        <n v="247503"/>
        <n v="281291"/>
        <n v="454709"/>
        <n v="273067"/>
        <n v="246128"/>
        <n v="194634"/>
        <n v="315240"/>
        <n v="371254"/>
        <n v="298572"/>
        <n v="86626"/>
        <n v="99660"/>
        <n v="370523"/>
        <n v="346944"/>
        <n v="152244"/>
        <n v="247351"/>
        <n v="245286"/>
        <n v="243363"/>
        <n v="234485"/>
        <n v="194313"/>
        <n v="413929"/>
        <n v="91586"/>
        <n v="296879"/>
        <n v="382761"/>
        <n v="480949"/>
        <n v="192471"/>
        <n v="172057"/>
        <n v="438419"/>
        <n v="107272"/>
        <n v="366667"/>
        <n v="239158"/>
        <n v="162468"/>
        <n v="256184"/>
        <n v="310264"/>
        <n v="137221"/>
        <n v="234124"/>
        <n v="149899"/>
        <n v="238052"/>
        <n v="166211"/>
        <n v="265164"/>
        <n v="215801"/>
        <n v="50794"/>
        <n v="189755"/>
        <n v="448551"/>
        <n v="285763"/>
        <n v="205449"/>
        <n v="339167"/>
        <n v="331498"/>
        <n v="287416"/>
        <n v="176983"/>
        <n v="429049"/>
        <n v="412328"/>
        <n v="195663"/>
        <n v="85676"/>
        <n v="324620"/>
        <n v="57864"/>
        <n v="54559"/>
        <n v="94068"/>
        <n v="122222"/>
        <n v="75083"/>
        <n v="419763"/>
        <n v="499978"/>
        <n v="85182"/>
        <n v="457947"/>
        <n v="134964"/>
        <n v="415154"/>
        <n v="139335"/>
        <n v="161207"/>
        <n v="79633"/>
        <n v="278879"/>
        <n v="459645"/>
        <n v="263577"/>
        <n v="360320"/>
        <n v="243759"/>
        <n v="95228"/>
        <n v="412340"/>
        <n v="228859"/>
        <n v="309940"/>
        <n v="284448"/>
        <n v="245124"/>
        <n v="263709"/>
        <n v="338366"/>
        <n v="427746"/>
        <n v="489334"/>
        <n v="57160"/>
        <n v="127010"/>
        <n v="177372"/>
        <n v="470369"/>
        <n v="417766"/>
        <n v="178398"/>
        <n v="469067"/>
        <n v="413865"/>
        <n v="81651"/>
        <n v="422041"/>
        <n v="126028"/>
        <n v="340851"/>
        <n v="464287"/>
        <n v="361779"/>
        <n v="85813"/>
        <n v="92850"/>
        <n v="315301"/>
        <n v="113103"/>
        <n v="327428"/>
        <n v="376671"/>
        <n v="253413"/>
        <n v="218193"/>
        <n v="379748"/>
        <n v="90373"/>
        <n v="489095"/>
        <n v="184596"/>
        <n v="228017"/>
        <n v="200852"/>
        <n v="92759"/>
        <n v="451487"/>
        <n v="428959"/>
        <n v="114531"/>
        <n v="265489"/>
        <n v="106725"/>
        <n v="101429"/>
        <n v="438914"/>
        <n v="147616"/>
        <n v="412308"/>
        <n v="272076"/>
        <n v="383019"/>
        <n v="122862"/>
        <n v="338784"/>
        <n v="443686"/>
        <n v="73893"/>
        <n v="449457"/>
        <n v="308637"/>
        <n v="163722"/>
        <n v="95845"/>
        <n v="132061"/>
        <n v="230278"/>
        <n v="216912"/>
        <n v="328704"/>
        <n v="459981"/>
        <n v="139997"/>
        <n v="409949"/>
        <n v="101854"/>
        <n v="280345"/>
        <n v="72278"/>
        <n v="314308"/>
        <n v="342235"/>
        <n v="444131"/>
        <n v="159373"/>
        <n v="181952"/>
        <n v="413394"/>
        <n v="443355"/>
        <n v="383982"/>
        <n v="442383"/>
        <n v="361128"/>
        <n v="312150"/>
        <n v="178000"/>
        <n v="473213"/>
        <n v="465531"/>
        <n v="311295"/>
        <n v="410213"/>
        <n v="264453"/>
        <n v="279789"/>
        <n v="402165"/>
        <n v="247268"/>
        <n v="281120"/>
        <n v="358422"/>
        <n v="258593"/>
        <n v="497811"/>
        <n v="317987"/>
        <n v="87857"/>
        <n v="492828"/>
        <n v="439374"/>
        <n v="116063"/>
        <n v="80996"/>
        <n v="484927"/>
        <n v="164100"/>
        <n v="130452"/>
        <n v="310888"/>
        <n v="446718"/>
        <n v="394478"/>
        <n v="281471"/>
        <n v="487085"/>
        <n v="225811"/>
        <n v="498886"/>
        <n v="87054"/>
        <n v="367715"/>
        <n v="247283"/>
        <n v="378356"/>
        <n v="315780"/>
        <n v="491083"/>
        <n v="77530"/>
        <n v="430084"/>
        <n v="307748"/>
        <n v="140164"/>
        <n v="459524"/>
        <n v="313562"/>
        <n v="454995"/>
        <n v="336650"/>
        <n v="169673"/>
        <n v="139364"/>
        <n v="91452"/>
        <n v="161151"/>
        <n v="97080"/>
        <n v="221883"/>
        <n v="178824"/>
        <n v="116501"/>
        <n v="250104"/>
        <n v="239127"/>
        <n v="142214"/>
        <n v="113357"/>
        <n v="237237"/>
        <n v="204764"/>
        <n v="424328"/>
        <n v="196781"/>
        <n v="258373"/>
        <n v="250108"/>
        <n v="231403"/>
        <n v="400550"/>
        <n v="317694"/>
        <n v="299912"/>
        <n v="411981"/>
        <n v="235580"/>
        <n v="192899"/>
        <n v="195402"/>
        <n v="82571"/>
        <n v="310490"/>
        <n v="422565"/>
        <n v="466586"/>
        <n v="332435"/>
        <n v="401646"/>
        <n v="328735"/>
        <n v="217870"/>
        <n v="243953"/>
      </sharedItems>
    </cacheField>
    <cacheField name="Skill" numFmtId="0">
      <sharedItems count="10">
        <s v="Adaptability"/>
        <s v="Work Under Pressure"/>
        <s v="Decision Making"/>
        <s v="Self-motivation"/>
        <s v="Leadership"/>
        <s v="Conflict Resolution"/>
        <s v="Time Management"/>
        <s v="Communication"/>
        <s v="Teamwork"/>
        <s v="Learning"/>
      </sharedItems>
    </cacheField>
  </cacheFields>
  <extLst>
    <ext xmlns:x14="http://schemas.microsoft.com/office/spreadsheetml/2009/9/main" uri="{725AE2AE-9491-48be-B2B4-4EB974FC3084}">
      <x14:pivotCacheDefinition pivotCacheId="1097535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x v="0"/>
    <x v="0"/>
    <x v="0"/>
    <x v="0"/>
    <x v="0"/>
    <x v="0"/>
  </r>
  <r>
    <n v="2"/>
    <x v="1"/>
    <x v="1"/>
    <x v="0"/>
    <x v="1"/>
    <x v="1"/>
    <x v="1"/>
  </r>
  <r>
    <n v="3"/>
    <x v="2"/>
    <x v="2"/>
    <x v="1"/>
    <x v="2"/>
    <x v="2"/>
    <x v="2"/>
  </r>
  <r>
    <n v="4"/>
    <x v="3"/>
    <x v="3"/>
    <x v="2"/>
    <x v="3"/>
    <x v="3"/>
    <x v="3"/>
  </r>
  <r>
    <n v="5"/>
    <x v="4"/>
    <x v="4"/>
    <x v="3"/>
    <x v="4"/>
    <x v="4"/>
    <x v="4"/>
  </r>
  <r>
    <n v="6"/>
    <x v="5"/>
    <x v="5"/>
    <x v="0"/>
    <x v="3"/>
    <x v="5"/>
    <x v="4"/>
  </r>
  <r>
    <n v="7"/>
    <x v="6"/>
    <x v="6"/>
    <x v="4"/>
    <x v="5"/>
    <x v="6"/>
    <x v="5"/>
  </r>
  <r>
    <n v="8"/>
    <x v="7"/>
    <x v="7"/>
    <x v="4"/>
    <x v="3"/>
    <x v="7"/>
    <x v="3"/>
  </r>
  <r>
    <n v="9"/>
    <x v="8"/>
    <x v="8"/>
    <x v="3"/>
    <x v="6"/>
    <x v="8"/>
    <x v="6"/>
  </r>
  <r>
    <n v="10"/>
    <x v="9"/>
    <x v="9"/>
    <x v="0"/>
    <x v="3"/>
    <x v="9"/>
    <x v="6"/>
  </r>
  <r>
    <n v="11"/>
    <x v="10"/>
    <x v="10"/>
    <x v="5"/>
    <x v="2"/>
    <x v="10"/>
    <x v="3"/>
  </r>
  <r>
    <n v="12"/>
    <x v="11"/>
    <x v="11"/>
    <x v="0"/>
    <x v="3"/>
    <x v="11"/>
    <x v="1"/>
  </r>
  <r>
    <n v="13"/>
    <x v="12"/>
    <x v="12"/>
    <x v="5"/>
    <x v="7"/>
    <x v="12"/>
    <x v="7"/>
  </r>
  <r>
    <n v="14"/>
    <x v="13"/>
    <x v="13"/>
    <x v="6"/>
    <x v="8"/>
    <x v="13"/>
    <x v="3"/>
  </r>
  <r>
    <n v="15"/>
    <x v="14"/>
    <x v="14"/>
    <x v="7"/>
    <x v="6"/>
    <x v="14"/>
    <x v="5"/>
  </r>
  <r>
    <n v="16"/>
    <x v="15"/>
    <x v="15"/>
    <x v="1"/>
    <x v="7"/>
    <x v="15"/>
    <x v="7"/>
  </r>
  <r>
    <n v="17"/>
    <x v="16"/>
    <x v="16"/>
    <x v="0"/>
    <x v="0"/>
    <x v="16"/>
    <x v="8"/>
  </r>
  <r>
    <n v="18"/>
    <x v="17"/>
    <x v="17"/>
    <x v="3"/>
    <x v="7"/>
    <x v="17"/>
    <x v="6"/>
  </r>
  <r>
    <n v="19"/>
    <x v="18"/>
    <x v="18"/>
    <x v="7"/>
    <x v="4"/>
    <x v="18"/>
    <x v="6"/>
  </r>
  <r>
    <n v="20"/>
    <x v="19"/>
    <x v="19"/>
    <x v="6"/>
    <x v="0"/>
    <x v="19"/>
    <x v="5"/>
  </r>
  <r>
    <n v="21"/>
    <x v="20"/>
    <x v="0"/>
    <x v="2"/>
    <x v="9"/>
    <x v="20"/>
    <x v="5"/>
  </r>
  <r>
    <n v="22"/>
    <x v="21"/>
    <x v="20"/>
    <x v="3"/>
    <x v="4"/>
    <x v="21"/>
    <x v="2"/>
  </r>
  <r>
    <n v="23"/>
    <x v="22"/>
    <x v="21"/>
    <x v="1"/>
    <x v="8"/>
    <x v="22"/>
    <x v="9"/>
  </r>
  <r>
    <n v="24"/>
    <x v="23"/>
    <x v="22"/>
    <x v="2"/>
    <x v="4"/>
    <x v="23"/>
    <x v="9"/>
  </r>
  <r>
    <n v="25"/>
    <x v="24"/>
    <x v="23"/>
    <x v="7"/>
    <x v="8"/>
    <x v="24"/>
    <x v="6"/>
  </r>
  <r>
    <n v="26"/>
    <x v="25"/>
    <x v="24"/>
    <x v="0"/>
    <x v="7"/>
    <x v="25"/>
    <x v="4"/>
  </r>
  <r>
    <n v="27"/>
    <x v="26"/>
    <x v="25"/>
    <x v="4"/>
    <x v="0"/>
    <x v="26"/>
    <x v="8"/>
  </r>
  <r>
    <n v="28"/>
    <x v="27"/>
    <x v="26"/>
    <x v="1"/>
    <x v="2"/>
    <x v="27"/>
    <x v="8"/>
  </r>
  <r>
    <n v="29"/>
    <x v="28"/>
    <x v="27"/>
    <x v="8"/>
    <x v="9"/>
    <x v="28"/>
    <x v="5"/>
  </r>
  <r>
    <n v="30"/>
    <x v="29"/>
    <x v="28"/>
    <x v="8"/>
    <x v="7"/>
    <x v="29"/>
    <x v="8"/>
  </r>
  <r>
    <n v="31"/>
    <x v="30"/>
    <x v="29"/>
    <x v="9"/>
    <x v="1"/>
    <x v="30"/>
    <x v="5"/>
  </r>
  <r>
    <n v="32"/>
    <x v="31"/>
    <x v="10"/>
    <x v="5"/>
    <x v="1"/>
    <x v="31"/>
    <x v="1"/>
  </r>
  <r>
    <n v="33"/>
    <x v="32"/>
    <x v="30"/>
    <x v="7"/>
    <x v="0"/>
    <x v="32"/>
    <x v="1"/>
  </r>
  <r>
    <n v="34"/>
    <x v="33"/>
    <x v="31"/>
    <x v="6"/>
    <x v="0"/>
    <x v="33"/>
    <x v="8"/>
  </r>
  <r>
    <n v="35"/>
    <x v="34"/>
    <x v="32"/>
    <x v="5"/>
    <x v="8"/>
    <x v="34"/>
    <x v="7"/>
  </r>
  <r>
    <n v="36"/>
    <x v="35"/>
    <x v="33"/>
    <x v="8"/>
    <x v="1"/>
    <x v="35"/>
    <x v="7"/>
  </r>
  <r>
    <n v="37"/>
    <x v="36"/>
    <x v="34"/>
    <x v="8"/>
    <x v="7"/>
    <x v="36"/>
    <x v="2"/>
  </r>
  <r>
    <n v="38"/>
    <x v="37"/>
    <x v="35"/>
    <x v="0"/>
    <x v="2"/>
    <x v="37"/>
    <x v="2"/>
  </r>
  <r>
    <n v="39"/>
    <x v="38"/>
    <x v="21"/>
    <x v="8"/>
    <x v="1"/>
    <x v="38"/>
    <x v="2"/>
  </r>
  <r>
    <n v="40"/>
    <x v="39"/>
    <x v="36"/>
    <x v="0"/>
    <x v="7"/>
    <x v="39"/>
    <x v="8"/>
  </r>
  <r>
    <n v="41"/>
    <x v="40"/>
    <x v="37"/>
    <x v="7"/>
    <x v="6"/>
    <x v="40"/>
    <x v="0"/>
  </r>
  <r>
    <n v="42"/>
    <x v="41"/>
    <x v="38"/>
    <x v="0"/>
    <x v="2"/>
    <x v="41"/>
    <x v="5"/>
  </r>
  <r>
    <n v="43"/>
    <x v="42"/>
    <x v="39"/>
    <x v="8"/>
    <x v="1"/>
    <x v="42"/>
    <x v="7"/>
  </r>
  <r>
    <n v="44"/>
    <x v="43"/>
    <x v="40"/>
    <x v="1"/>
    <x v="1"/>
    <x v="43"/>
    <x v="8"/>
  </r>
  <r>
    <n v="45"/>
    <x v="44"/>
    <x v="41"/>
    <x v="3"/>
    <x v="0"/>
    <x v="44"/>
    <x v="4"/>
  </r>
  <r>
    <n v="46"/>
    <x v="45"/>
    <x v="42"/>
    <x v="7"/>
    <x v="2"/>
    <x v="45"/>
    <x v="4"/>
  </r>
  <r>
    <n v="47"/>
    <x v="46"/>
    <x v="43"/>
    <x v="1"/>
    <x v="9"/>
    <x v="46"/>
    <x v="7"/>
  </r>
  <r>
    <n v="48"/>
    <x v="47"/>
    <x v="44"/>
    <x v="9"/>
    <x v="6"/>
    <x v="47"/>
    <x v="0"/>
  </r>
  <r>
    <n v="49"/>
    <x v="48"/>
    <x v="45"/>
    <x v="2"/>
    <x v="3"/>
    <x v="48"/>
    <x v="0"/>
  </r>
  <r>
    <n v="50"/>
    <x v="49"/>
    <x v="46"/>
    <x v="6"/>
    <x v="3"/>
    <x v="49"/>
    <x v="0"/>
  </r>
  <r>
    <n v="51"/>
    <x v="50"/>
    <x v="47"/>
    <x v="3"/>
    <x v="9"/>
    <x v="50"/>
    <x v="2"/>
  </r>
  <r>
    <n v="52"/>
    <x v="51"/>
    <x v="48"/>
    <x v="1"/>
    <x v="9"/>
    <x v="51"/>
    <x v="8"/>
  </r>
  <r>
    <n v="53"/>
    <x v="52"/>
    <x v="49"/>
    <x v="2"/>
    <x v="9"/>
    <x v="52"/>
    <x v="6"/>
  </r>
  <r>
    <n v="54"/>
    <x v="53"/>
    <x v="50"/>
    <x v="9"/>
    <x v="7"/>
    <x v="53"/>
    <x v="5"/>
  </r>
  <r>
    <n v="55"/>
    <x v="54"/>
    <x v="47"/>
    <x v="2"/>
    <x v="5"/>
    <x v="54"/>
    <x v="2"/>
  </r>
  <r>
    <n v="56"/>
    <x v="55"/>
    <x v="51"/>
    <x v="2"/>
    <x v="9"/>
    <x v="55"/>
    <x v="9"/>
  </r>
  <r>
    <n v="57"/>
    <x v="56"/>
    <x v="38"/>
    <x v="1"/>
    <x v="0"/>
    <x v="56"/>
    <x v="3"/>
  </r>
  <r>
    <n v="58"/>
    <x v="57"/>
    <x v="52"/>
    <x v="7"/>
    <x v="4"/>
    <x v="57"/>
    <x v="3"/>
  </r>
  <r>
    <n v="59"/>
    <x v="58"/>
    <x v="53"/>
    <x v="9"/>
    <x v="7"/>
    <x v="58"/>
    <x v="4"/>
  </r>
  <r>
    <n v="60"/>
    <x v="59"/>
    <x v="54"/>
    <x v="5"/>
    <x v="8"/>
    <x v="59"/>
    <x v="9"/>
  </r>
  <r>
    <n v="61"/>
    <x v="60"/>
    <x v="55"/>
    <x v="7"/>
    <x v="9"/>
    <x v="60"/>
    <x v="6"/>
  </r>
  <r>
    <n v="62"/>
    <x v="61"/>
    <x v="38"/>
    <x v="1"/>
    <x v="7"/>
    <x v="61"/>
    <x v="4"/>
  </r>
  <r>
    <n v="63"/>
    <x v="62"/>
    <x v="38"/>
    <x v="8"/>
    <x v="1"/>
    <x v="62"/>
    <x v="3"/>
  </r>
  <r>
    <n v="64"/>
    <x v="63"/>
    <x v="56"/>
    <x v="8"/>
    <x v="7"/>
    <x v="63"/>
    <x v="1"/>
  </r>
  <r>
    <n v="65"/>
    <x v="64"/>
    <x v="57"/>
    <x v="6"/>
    <x v="0"/>
    <x v="64"/>
    <x v="7"/>
  </r>
  <r>
    <n v="66"/>
    <x v="65"/>
    <x v="58"/>
    <x v="6"/>
    <x v="3"/>
    <x v="65"/>
    <x v="9"/>
  </r>
  <r>
    <n v="67"/>
    <x v="66"/>
    <x v="38"/>
    <x v="7"/>
    <x v="2"/>
    <x v="66"/>
    <x v="6"/>
  </r>
  <r>
    <n v="68"/>
    <x v="67"/>
    <x v="59"/>
    <x v="3"/>
    <x v="7"/>
    <x v="67"/>
    <x v="8"/>
  </r>
  <r>
    <n v="69"/>
    <x v="68"/>
    <x v="60"/>
    <x v="7"/>
    <x v="8"/>
    <x v="68"/>
    <x v="9"/>
  </r>
  <r>
    <n v="70"/>
    <x v="69"/>
    <x v="61"/>
    <x v="2"/>
    <x v="0"/>
    <x v="69"/>
    <x v="1"/>
  </r>
  <r>
    <n v="71"/>
    <x v="70"/>
    <x v="62"/>
    <x v="8"/>
    <x v="0"/>
    <x v="70"/>
    <x v="8"/>
  </r>
  <r>
    <n v="72"/>
    <x v="71"/>
    <x v="63"/>
    <x v="3"/>
    <x v="5"/>
    <x v="40"/>
    <x v="8"/>
  </r>
  <r>
    <n v="73"/>
    <x v="72"/>
    <x v="10"/>
    <x v="4"/>
    <x v="7"/>
    <x v="71"/>
    <x v="4"/>
  </r>
  <r>
    <n v="74"/>
    <x v="73"/>
    <x v="64"/>
    <x v="8"/>
    <x v="6"/>
    <x v="72"/>
    <x v="8"/>
  </r>
  <r>
    <n v="75"/>
    <x v="74"/>
    <x v="65"/>
    <x v="6"/>
    <x v="8"/>
    <x v="73"/>
    <x v="9"/>
  </r>
  <r>
    <n v="76"/>
    <x v="75"/>
    <x v="66"/>
    <x v="5"/>
    <x v="3"/>
    <x v="74"/>
    <x v="1"/>
  </r>
  <r>
    <n v="77"/>
    <x v="76"/>
    <x v="67"/>
    <x v="4"/>
    <x v="4"/>
    <x v="75"/>
    <x v="7"/>
  </r>
  <r>
    <n v="78"/>
    <x v="77"/>
    <x v="64"/>
    <x v="4"/>
    <x v="9"/>
    <x v="76"/>
    <x v="4"/>
  </r>
  <r>
    <n v="79"/>
    <x v="78"/>
    <x v="68"/>
    <x v="0"/>
    <x v="9"/>
    <x v="77"/>
    <x v="8"/>
  </r>
  <r>
    <n v="80"/>
    <x v="79"/>
    <x v="69"/>
    <x v="3"/>
    <x v="0"/>
    <x v="78"/>
    <x v="4"/>
  </r>
  <r>
    <n v="81"/>
    <x v="80"/>
    <x v="70"/>
    <x v="0"/>
    <x v="2"/>
    <x v="79"/>
    <x v="5"/>
  </r>
  <r>
    <n v="82"/>
    <x v="81"/>
    <x v="19"/>
    <x v="5"/>
    <x v="9"/>
    <x v="80"/>
    <x v="9"/>
  </r>
  <r>
    <n v="83"/>
    <x v="82"/>
    <x v="57"/>
    <x v="0"/>
    <x v="2"/>
    <x v="81"/>
    <x v="9"/>
  </r>
  <r>
    <n v="84"/>
    <x v="83"/>
    <x v="71"/>
    <x v="0"/>
    <x v="2"/>
    <x v="82"/>
    <x v="8"/>
  </r>
  <r>
    <n v="85"/>
    <x v="84"/>
    <x v="72"/>
    <x v="7"/>
    <x v="2"/>
    <x v="83"/>
    <x v="0"/>
  </r>
  <r>
    <n v="86"/>
    <x v="85"/>
    <x v="73"/>
    <x v="3"/>
    <x v="1"/>
    <x v="84"/>
    <x v="6"/>
  </r>
  <r>
    <n v="87"/>
    <x v="86"/>
    <x v="74"/>
    <x v="3"/>
    <x v="8"/>
    <x v="85"/>
    <x v="0"/>
  </r>
  <r>
    <n v="88"/>
    <x v="87"/>
    <x v="75"/>
    <x v="3"/>
    <x v="5"/>
    <x v="86"/>
    <x v="2"/>
  </r>
  <r>
    <n v="89"/>
    <x v="88"/>
    <x v="5"/>
    <x v="1"/>
    <x v="3"/>
    <x v="87"/>
    <x v="6"/>
  </r>
  <r>
    <n v="90"/>
    <x v="89"/>
    <x v="76"/>
    <x v="4"/>
    <x v="1"/>
    <x v="88"/>
    <x v="1"/>
  </r>
  <r>
    <n v="91"/>
    <x v="90"/>
    <x v="77"/>
    <x v="5"/>
    <x v="6"/>
    <x v="89"/>
    <x v="6"/>
  </r>
  <r>
    <n v="92"/>
    <x v="91"/>
    <x v="78"/>
    <x v="1"/>
    <x v="4"/>
    <x v="90"/>
    <x v="3"/>
  </r>
  <r>
    <n v="93"/>
    <x v="92"/>
    <x v="70"/>
    <x v="1"/>
    <x v="9"/>
    <x v="91"/>
    <x v="3"/>
  </r>
  <r>
    <n v="94"/>
    <x v="93"/>
    <x v="79"/>
    <x v="1"/>
    <x v="4"/>
    <x v="92"/>
    <x v="9"/>
  </r>
  <r>
    <n v="95"/>
    <x v="94"/>
    <x v="80"/>
    <x v="6"/>
    <x v="8"/>
    <x v="93"/>
    <x v="4"/>
  </r>
  <r>
    <n v="96"/>
    <x v="95"/>
    <x v="57"/>
    <x v="6"/>
    <x v="1"/>
    <x v="94"/>
    <x v="9"/>
  </r>
  <r>
    <n v="97"/>
    <x v="96"/>
    <x v="81"/>
    <x v="6"/>
    <x v="7"/>
    <x v="95"/>
    <x v="2"/>
  </r>
  <r>
    <n v="98"/>
    <x v="97"/>
    <x v="21"/>
    <x v="3"/>
    <x v="5"/>
    <x v="96"/>
    <x v="6"/>
  </r>
  <r>
    <n v="99"/>
    <x v="98"/>
    <x v="82"/>
    <x v="7"/>
    <x v="5"/>
    <x v="97"/>
    <x v="1"/>
  </r>
  <r>
    <n v="100"/>
    <x v="99"/>
    <x v="83"/>
    <x v="6"/>
    <x v="3"/>
    <x v="98"/>
    <x v="3"/>
  </r>
  <r>
    <n v="101"/>
    <x v="100"/>
    <x v="74"/>
    <x v="9"/>
    <x v="6"/>
    <x v="99"/>
    <x v="6"/>
  </r>
  <r>
    <n v="102"/>
    <x v="101"/>
    <x v="37"/>
    <x v="6"/>
    <x v="7"/>
    <x v="100"/>
    <x v="0"/>
  </r>
  <r>
    <n v="103"/>
    <x v="102"/>
    <x v="84"/>
    <x v="4"/>
    <x v="7"/>
    <x v="101"/>
    <x v="9"/>
  </r>
  <r>
    <n v="104"/>
    <x v="103"/>
    <x v="3"/>
    <x v="7"/>
    <x v="8"/>
    <x v="102"/>
    <x v="9"/>
  </r>
  <r>
    <n v="105"/>
    <x v="104"/>
    <x v="85"/>
    <x v="9"/>
    <x v="4"/>
    <x v="103"/>
    <x v="6"/>
  </r>
  <r>
    <n v="106"/>
    <x v="105"/>
    <x v="74"/>
    <x v="7"/>
    <x v="5"/>
    <x v="104"/>
    <x v="6"/>
  </r>
  <r>
    <n v="107"/>
    <x v="106"/>
    <x v="86"/>
    <x v="0"/>
    <x v="0"/>
    <x v="105"/>
    <x v="0"/>
  </r>
  <r>
    <n v="108"/>
    <x v="107"/>
    <x v="47"/>
    <x v="4"/>
    <x v="6"/>
    <x v="106"/>
    <x v="4"/>
  </r>
  <r>
    <n v="109"/>
    <x v="108"/>
    <x v="87"/>
    <x v="2"/>
    <x v="2"/>
    <x v="107"/>
    <x v="8"/>
  </r>
  <r>
    <n v="110"/>
    <x v="109"/>
    <x v="42"/>
    <x v="8"/>
    <x v="8"/>
    <x v="108"/>
    <x v="6"/>
  </r>
  <r>
    <n v="111"/>
    <x v="110"/>
    <x v="85"/>
    <x v="5"/>
    <x v="4"/>
    <x v="109"/>
    <x v="8"/>
  </r>
  <r>
    <n v="112"/>
    <x v="111"/>
    <x v="10"/>
    <x v="3"/>
    <x v="0"/>
    <x v="110"/>
    <x v="6"/>
  </r>
  <r>
    <n v="113"/>
    <x v="112"/>
    <x v="70"/>
    <x v="7"/>
    <x v="2"/>
    <x v="111"/>
    <x v="4"/>
  </r>
  <r>
    <n v="114"/>
    <x v="113"/>
    <x v="88"/>
    <x v="3"/>
    <x v="7"/>
    <x v="112"/>
    <x v="4"/>
  </r>
  <r>
    <n v="115"/>
    <x v="114"/>
    <x v="21"/>
    <x v="0"/>
    <x v="5"/>
    <x v="113"/>
    <x v="6"/>
  </r>
  <r>
    <n v="116"/>
    <x v="115"/>
    <x v="89"/>
    <x v="6"/>
    <x v="9"/>
    <x v="114"/>
    <x v="4"/>
  </r>
  <r>
    <n v="117"/>
    <x v="116"/>
    <x v="90"/>
    <x v="6"/>
    <x v="9"/>
    <x v="115"/>
    <x v="3"/>
  </r>
  <r>
    <n v="118"/>
    <x v="117"/>
    <x v="91"/>
    <x v="5"/>
    <x v="5"/>
    <x v="116"/>
    <x v="3"/>
  </r>
  <r>
    <n v="119"/>
    <x v="118"/>
    <x v="56"/>
    <x v="9"/>
    <x v="9"/>
    <x v="117"/>
    <x v="4"/>
  </r>
  <r>
    <n v="120"/>
    <x v="119"/>
    <x v="87"/>
    <x v="6"/>
    <x v="7"/>
    <x v="118"/>
    <x v="0"/>
  </r>
  <r>
    <n v="121"/>
    <x v="120"/>
    <x v="0"/>
    <x v="8"/>
    <x v="1"/>
    <x v="119"/>
    <x v="0"/>
  </r>
  <r>
    <n v="122"/>
    <x v="121"/>
    <x v="18"/>
    <x v="4"/>
    <x v="0"/>
    <x v="120"/>
    <x v="2"/>
  </r>
  <r>
    <n v="123"/>
    <x v="122"/>
    <x v="70"/>
    <x v="5"/>
    <x v="6"/>
    <x v="121"/>
    <x v="8"/>
  </r>
  <r>
    <n v="124"/>
    <x v="123"/>
    <x v="78"/>
    <x v="3"/>
    <x v="3"/>
    <x v="122"/>
    <x v="0"/>
  </r>
  <r>
    <n v="125"/>
    <x v="124"/>
    <x v="41"/>
    <x v="7"/>
    <x v="5"/>
    <x v="123"/>
    <x v="2"/>
  </r>
  <r>
    <n v="126"/>
    <x v="125"/>
    <x v="69"/>
    <x v="8"/>
    <x v="4"/>
    <x v="124"/>
    <x v="7"/>
  </r>
  <r>
    <n v="127"/>
    <x v="126"/>
    <x v="51"/>
    <x v="4"/>
    <x v="8"/>
    <x v="125"/>
    <x v="0"/>
  </r>
  <r>
    <n v="128"/>
    <x v="127"/>
    <x v="92"/>
    <x v="4"/>
    <x v="7"/>
    <x v="126"/>
    <x v="3"/>
  </r>
  <r>
    <n v="129"/>
    <x v="128"/>
    <x v="93"/>
    <x v="1"/>
    <x v="8"/>
    <x v="127"/>
    <x v="7"/>
  </r>
  <r>
    <n v="130"/>
    <x v="129"/>
    <x v="94"/>
    <x v="8"/>
    <x v="9"/>
    <x v="128"/>
    <x v="7"/>
  </r>
  <r>
    <n v="131"/>
    <x v="130"/>
    <x v="95"/>
    <x v="7"/>
    <x v="6"/>
    <x v="129"/>
    <x v="7"/>
  </r>
  <r>
    <n v="132"/>
    <x v="131"/>
    <x v="96"/>
    <x v="6"/>
    <x v="0"/>
    <x v="130"/>
    <x v="6"/>
  </r>
  <r>
    <n v="133"/>
    <x v="132"/>
    <x v="97"/>
    <x v="5"/>
    <x v="2"/>
    <x v="131"/>
    <x v="4"/>
  </r>
  <r>
    <n v="134"/>
    <x v="133"/>
    <x v="98"/>
    <x v="6"/>
    <x v="8"/>
    <x v="132"/>
    <x v="8"/>
  </r>
  <r>
    <n v="135"/>
    <x v="134"/>
    <x v="83"/>
    <x v="0"/>
    <x v="5"/>
    <x v="133"/>
    <x v="9"/>
  </r>
  <r>
    <n v="136"/>
    <x v="135"/>
    <x v="4"/>
    <x v="6"/>
    <x v="8"/>
    <x v="134"/>
    <x v="2"/>
  </r>
  <r>
    <n v="137"/>
    <x v="136"/>
    <x v="58"/>
    <x v="5"/>
    <x v="8"/>
    <x v="135"/>
    <x v="1"/>
  </r>
  <r>
    <n v="138"/>
    <x v="137"/>
    <x v="15"/>
    <x v="3"/>
    <x v="1"/>
    <x v="136"/>
    <x v="0"/>
  </r>
  <r>
    <n v="139"/>
    <x v="138"/>
    <x v="99"/>
    <x v="6"/>
    <x v="1"/>
    <x v="137"/>
    <x v="3"/>
  </r>
  <r>
    <n v="140"/>
    <x v="139"/>
    <x v="63"/>
    <x v="1"/>
    <x v="7"/>
    <x v="138"/>
    <x v="0"/>
  </r>
  <r>
    <n v="141"/>
    <x v="140"/>
    <x v="100"/>
    <x v="0"/>
    <x v="5"/>
    <x v="139"/>
    <x v="7"/>
  </r>
  <r>
    <n v="142"/>
    <x v="141"/>
    <x v="101"/>
    <x v="8"/>
    <x v="3"/>
    <x v="140"/>
    <x v="0"/>
  </r>
  <r>
    <n v="143"/>
    <x v="142"/>
    <x v="102"/>
    <x v="0"/>
    <x v="8"/>
    <x v="141"/>
    <x v="1"/>
  </r>
  <r>
    <n v="144"/>
    <x v="143"/>
    <x v="103"/>
    <x v="0"/>
    <x v="6"/>
    <x v="142"/>
    <x v="5"/>
  </r>
  <r>
    <n v="145"/>
    <x v="144"/>
    <x v="35"/>
    <x v="0"/>
    <x v="2"/>
    <x v="143"/>
    <x v="5"/>
  </r>
  <r>
    <n v="146"/>
    <x v="145"/>
    <x v="104"/>
    <x v="8"/>
    <x v="3"/>
    <x v="144"/>
    <x v="5"/>
  </r>
  <r>
    <n v="147"/>
    <x v="146"/>
    <x v="7"/>
    <x v="6"/>
    <x v="7"/>
    <x v="145"/>
    <x v="1"/>
  </r>
  <r>
    <n v="148"/>
    <x v="147"/>
    <x v="16"/>
    <x v="6"/>
    <x v="5"/>
    <x v="146"/>
    <x v="4"/>
  </r>
  <r>
    <n v="149"/>
    <x v="148"/>
    <x v="20"/>
    <x v="1"/>
    <x v="2"/>
    <x v="147"/>
    <x v="1"/>
  </r>
  <r>
    <n v="150"/>
    <x v="149"/>
    <x v="105"/>
    <x v="8"/>
    <x v="6"/>
    <x v="148"/>
    <x v="3"/>
  </r>
  <r>
    <n v="151"/>
    <x v="150"/>
    <x v="106"/>
    <x v="9"/>
    <x v="0"/>
    <x v="149"/>
    <x v="6"/>
  </r>
  <r>
    <n v="152"/>
    <x v="151"/>
    <x v="90"/>
    <x v="9"/>
    <x v="1"/>
    <x v="150"/>
    <x v="9"/>
  </r>
  <r>
    <n v="153"/>
    <x v="152"/>
    <x v="53"/>
    <x v="2"/>
    <x v="4"/>
    <x v="151"/>
    <x v="8"/>
  </r>
  <r>
    <n v="154"/>
    <x v="153"/>
    <x v="107"/>
    <x v="8"/>
    <x v="8"/>
    <x v="152"/>
    <x v="6"/>
  </r>
  <r>
    <n v="155"/>
    <x v="154"/>
    <x v="42"/>
    <x v="6"/>
    <x v="1"/>
    <x v="153"/>
    <x v="7"/>
  </r>
  <r>
    <n v="156"/>
    <x v="155"/>
    <x v="20"/>
    <x v="6"/>
    <x v="0"/>
    <x v="154"/>
    <x v="7"/>
  </r>
  <r>
    <n v="157"/>
    <x v="156"/>
    <x v="108"/>
    <x v="5"/>
    <x v="4"/>
    <x v="155"/>
    <x v="8"/>
  </r>
  <r>
    <n v="158"/>
    <x v="157"/>
    <x v="14"/>
    <x v="7"/>
    <x v="2"/>
    <x v="156"/>
    <x v="9"/>
  </r>
  <r>
    <n v="159"/>
    <x v="158"/>
    <x v="109"/>
    <x v="9"/>
    <x v="1"/>
    <x v="157"/>
    <x v="1"/>
  </r>
  <r>
    <n v="160"/>
    <x v="159"/>
    <x v="110"/>
    <x v="0"/>
    <x v="4"/>
    <x v="158"/>
    <x v="4"/>
  </r>
  <r>
    <n v="161"/>
    <x v="160"/>
    <x v="81"/>
    <x v="9"/>
    <x v="0"/>
    <x v="159"/>
    <x v="3"/>
  </r>
  <r>
    <n v="162"/>
    <x v="161"/>
    <x v="111"/>
    <x v="6"/>
    <x v="0"/>
    <x v="160"/>
    <x v="1"/>
  </r>
  <r>
    <n v="163"/>
    <x v="162"/>
    <x v="112"/>
    <x v="0"/>
    <x v="5"/>
    <x v="161"/>
    <x v="6"/>
  </r>
  <r>
    <n v="164"/>
    <x v="163"/>
    <x v="19"/>
    <x v="9"/>
    <x v="5"/>
    <x v="162"/>
    <x v="6"/>
  </r>
  <r>
    <n v="165"/>
    <x v="164"/>
    <x v="105"/>
    <x v="0"/>
    <x v="5"/>
    <x v="163"/>
    <x v="3"/>
  </r>
  <r>
    <n v="166"/>
    <x v="165"/>
    <x v="56"/>
    <x v="8"/>
    <x v="4"/>
    <x v="164"/>
    <x v="1"/>
  </r>
  <r>
    <n v="167"/>
    <x v="166"/>
    <x v="71"/>
    <x v="0"/>
    <x v="7"/>
    <x v="165"/>
    <x v="8"/>
  </r>
  <r>
    <n v="168"/>
    <x v="167"/>
    <x v="90"/>
    <x v="6"/>
    <x v="1"/>
    <x v="166"/>
    <x v="3"/>
  </r>
  <r>
    <n v="169"/>
    <x v="168"/>
    <x v="83"/>
    <x v="5"/>
    <x v="0"/>
    <x v="167"/>
    <x v="2"/>
  </r>
  <r>
    <n v="170"/>
    <x v="169"/>
    <x v="113"/>
    <x v="5"/>
    <x v="3"/>
    <x v="168"/>
    <x v="6"/>
  </r>
  <r>
    <n v="171"/>
    <x v="170"/>
    <x v="87"/>
    <x v="5"/>
    <x v="2"/>
    <x v="169"/>
    <x v="0"/>
  </r>
  <r>
    <n v="172"/>
    <x v="171"/>
    <x v="114"/>
    <x v="1"/>
    <x v="8"/>
    <x v="170"/>
    <x v="4"/>
  </r>
  <r>
    <n v="173"/>
    <x v="172"/>
    <x v="80"/>
    <x v="6"/>
    <x v="4"/>
    <x v="171"/>
    <x v="5"/>
  </r>
  <r>
    <n v="174"/>
    <x v="173"/>
    <x v="115"/>
    <x v="9"/>
    <x v="5"/>
    <x v="172"/>
    <x v="6"/>
  </r>
  <r>
    <n v="175"/>
    <x v="174"/>
    <x v="14"/>
    <x v="2"/>
    <x v="2"/>
    <x v="173"/>
    <x v="4"/>
  </r>
  <r>
    <n v="176"/>
    <x v="175"/>
    <x v="85"/>
    <x v="5"/>
    <x v="6"/>
    <x v="174"/>
    <x v="6"/>
  </r>
  <r>
    <n v="177"/>
    <x v="176"/>
    <x v="112"/>
    <x v="7"/>
    <x v="4"/>
    <x v="175"/>
    <x v="9"/>
  </r>
  <r>
    <n v="178"/>
    <x v="177"/>
    <x v="10"/>
    <x v="6"/>
    <x v="4"/>
    <x v="176"/>
    <x v="6"/>
  </r>
  <r>
    <n v="179"/>
    <x v="178"/>
    <x v="82"/>
    <x v="6"/>
    <x v="0"/>
    <x v="177"/>
    <x v="4"/>
  </r>
  <r>
    <n v="180"/>
    <x v="179"/>
    <x v="64"/>
    <x v="3"/>
    <x v="5"/>
    <x v="178"/>
    <x v="7"/>
  </r>
  <r>
    <n v="181"/>
    <x v="180"/>
    <x v="64"/>
    <x v="9"/>
    <x v="9"/>
    <x v="179"/>
    <x v="9"/>
  </r>
  <r>
    <n v="182"/>
    <x v="181"/>
    <x v="68"/>
    <x v="7"/>
    <x v="5"/>
    <x v="180"/>
    <x v="6"/>
  </r>
  <r>
    <n v="183"/>
    <x v="182"/>
    <x v="55"/>
    <x v="5"/>
    <x v="2"/>
    <x v="181"/>
    <x v="8"/>
  </r>
  <r>
    <n v="184"/>
    <x v="183"/>
    <x v="116"/>
    <x v="2"/>
    <x v="6"/>
    <x v="182"/>
    <x v="6"/>
  </r>
  <r>
    <n v="185"/>
    <x v="184"/>
    <x v="74"/>
    <x v="6"/>
    <x v="5"/>
    <x v="183"/>
    <x v="1"/>
  </r>
  <r>
    <n v="186"/>
    <x v="185"/>
    <x v="117"/>
    <x v="6"/>
    <x v="3"/>
    <x v="184"/>
    <x v="3"/>
  </r>
  <r>
    <n v="187"/>
    <x v="186"/>
    <x v="51"/>
    <x v="2"/>
    <x v="2"/>
    <x v="185"/>
    <x v="9"/>
  </r>
  <r>
    <n v="188"/>
    <x v="187"/>
    <x v="104"/>
    <x v="2"/>
    <x v="3"/>
    <x v="186"/>
    <x v="8"/>
  </r>
  <r>
    <n v="189"/>
    <x v="188"/>
    <x v="55"/>
    <x v="3"/>
    <x v="4"/>
    <x v="187"/>
    <x v="4"/>
  </r>
  <r>
    <n v="190"/>
    <x v="189"/>
    <x v="118"/>
    <x v="6"/>
    <x v="5"/>
    <x v="188"/>
    <x v="6"/>
  </r>
  <r>
    <n v="191"/>
    <x v="190"/>
    <x v="22"/>
    <x v="2"/>
    <x v="1"/>
    <x v="189"/>
    <x v="3"/>
  </r>
  <r>
    <n v="192"/>
    <x v="191"/>
    <x v="56"/>
    <x v="2"/>
    <x v="3"/>
    <x v="190"/>
    <x v="2"/>
  </r>
  <r>
    <n v="193"/>
    <x v="192"/>
    <x v="38"/>
    <x v="5"/>
    <x v="4"/>
    <x v="191"/>
    <x v="1"/>
  </r>
  <r>
    <n v="194"/>
    <x v="193"/>
    <x v="37"/>
    <x v="6"/>
    <x v="0"/>
    <x v="192"/>
    <x v="0"/>
  </r>
  <r>
    <n v="195"/>
    <x v="194"/>
    <x v="5"/>
    <x v="6"/>
    <x v="5"/>
    <x v="193"/>
    <x v="1"/>
  </r>
  <r>
    <n v="196"/>
    <x v="195"/>
    <x v="87"/>
    <x v="8"/>
    <x v="0"/>
    <x v="194"/>
    <x v="7"/>
  </r>
  <r>
    <n v="197"/>
    <x v="196"/>
    <x v="83"/>
    <x v="2"/>
    <x v="4"/>
    <x v="195"/>
    <x v="9"/>
  </r>
  <r>
    <n v="198"/>
    <x v="197"/>
    <x v="110"/>
    <x v="4"/>
    <x v="2"/>
    <x v="196"/>
    <x v="9"/>
  </r>
  <r>
    <n v="199"/>
    <x v="198"/>
    <x v="81"/>
    <x v="8"/>
    <x v="1"/>
    <x v="197"/>
    <x v="9"/>
  </r>
  <r>
    <n v="200"/>
    <x v="199"/>
    <x v="119"/>
    <x v="5"/>
    <x v="2"/>
    <x v="198"/>
    <x v="0"/>
  </r>
  <r>
    <n v="201"/>
    <x v="200"/>
    <x v="120"/>
    <x v="8"/>
    <x v="3"/>
    <x v="199"/>
    <x v="1"/>
  </r>
  <r>
    <n v="202"/>
    <x v="201"/>
    <x v="21"/>
    <x v="0"/>
    <x v="1"/>
    <x v="200"/>
    <x v="9"/>
  </r>
  <r>
    <n v="203"/>
    <x v="202"/>
    <x v="121"/>
    <x v="2"/>
    <x v="6"/>
    <x v="201"/>
    <x v="1"/>
  </r>
  <r>
    <n v="204"/>
    <x v="203"/>
    <x v="48"/>
    <x v="8"/>
    <x v="4"/>
    <x v="202"/>
    <x v="9"/>
  </r>
  <r>
    <n v="205"/>
    <x v="204"/>
    <x v="22"/>
    <x v="7"/>
    <x v="1"/>
    <x v="203"/>
    <x v="8"/>
  </r>
  <r>
    <n v="206"/>
    <x v="205"/>
    <x v="122"/>
    <x v="7"/>
    <x v="3"/>
    <x v="204"/>
    <x v="4"/>
  </r>
  <r>
    <n v="207"/>
    <x v="206"/>
    <x v="123"/>
    <x v="0"/>
    <x v="4"/>
    <x v="205"/>
    <x v="1"/>
  </r>
  <r>
    <n v="208"/>
    <x v="207"/>
    <x v="124"/>
    <x v="4"/>
    <x v="7"/>
    <x v="206"/>
    <x v="4"/>
  </r>
  <r>
    <n v="209"/>
    <x v="208"/>
    <x v="125"/>
    <x v="3"/>
    <x v="9"/>
    <x v="207"/>
    <x v="5"/>
  </r>
  <r>
    <n v="210"/>
    <x v="209"/>
    <x v="16"/>
    <x v="5"/>
    <x v="6"/>
    <x v="208"/>
    <x v="0"/>
  </r>
  <r>
    <n v="211"/>
    <x v="210"/>
    <x v="16"/>
    <x v="6"/>
    <x v="8"/>
    <x v="209"/>
    <x v="0"/>
  </r>
  <r>
    <n v="212"/>
    <x v="211"/>
    <x v="126"/>
    <x v="2"/>
    <x v="8"/>
    <x v="210"/>
    <x v="8"/>
  </r>
  <r>
    <n v="213"/>
    <x v="212"/>
    <x v="127"/>
    <x v="3"/>
    <x v="8"/>
    <x v="211"/>
    <x v="3"/>
  </r>
  <r>
    <n v="214"/>
    <x v="213"/>
    <x v="128"/>
    <x v="5"/>
    <x v="5"/>
    <x v="212"/>
    <x v="2"/>
  </r>
  <r>
    <n v="215"/>
    <x v="214"/>
    <x v="74"/>
    <x v="7"/>
    <x v="6"/>
    <x v="213"/>
    <x v="0"/>
  </r>
  <r>
    <n v="216"/>
    <x v="215"/>
    <x v="129"/>
    <x v="1"/>
    <x v="1"/>
    <x v="214"/>
    <x v="2"/>
  </r>
  <r>
    <n v="217"/>
    <x v="216"/>
    <x v="25"/>
    <x v="8"/>
    <x v="3"/>
    <x v="215"/>
    <x v="0"/>
  </r>
  <r>
    <n v="218"/>
    <x v="217"/>
    <x v="74"/>
    <x v="9"/>
    <x v="2"/>
    <x v="216"/>
    <x v="8"/>
  </r>
  <r>
    <n v="219"/>
    <x v="218"/>
    <x v="130"/>
    <x v="9"/>
    <x v="8"/>
    <x v="217"/>
    <x v="4"/>
  </r>
  <r>
    <n v="220"/>
    <x v="219"/>
    <x v="4"/>
    <x v="1"/>
    <x v="8"/>
    <x v="218"/>
    <x v="1"/>
  </r>
  <r>
    <n v="221"/>
    <x v="220"/>
    <x v="35"/>
    <x v="1"/>
    <x v="2"/>
    <x v="219"/>
    <x v="7"/>
  </r>
  <r>
    <n v="222"/>
    <x v="221"/>
    <x v="27"/>
    <x v="3"/>
    <x v="1"/>
    <x v="220"/>
    <x v="1"/>
  </r>
  <r>
    <n v="223"/>
    <x v="222"/>
    <x v="131"/>
    <x v="1"/>
    <x v="4"/>
    <x v="221"/>
    <x v="1"/>
  </r>
  <r>
    <n v="224"/>
    <x v="223"/>
    <x v="132"/>
    <x v="7"/>
    <x v="4"/>
    <x v="222"/>
    <x v="6"/>
  </r>
  <r>
    <n v="225"/>
    <x v="224"/>
    <x v="4"/>
    <x v="3"/>
    <x v="5"/>
    <x v="223"/>
    <x v="5"/>
  </r>
  <r>
    <n v="226"/>
    <x v="225"/>
    <x v="55"/>
    <x v="5"/>
    <x v="4"/>
    <x v="224"/>
    <x v="9"/>
  </r>
  <r>
    <n v="227"/>
    <x v="226"/>
    <x v="110"/>
    <x v="1"/>
    <x v="3"/>
    <x v="225"/>
    <x v="7"/>
  </r>
  <r>
    <n v="228"/>
    <x v="227"/>
    <x v="60"/>
    <x v="0"/>
    <x v="2"/>
    <x v="226"/>
    <x v="7"/>
  </r>
  <r>
    <n v="229"/>
    <x v="228"/>
    <x v="69"/>
    <x v="8"/>
    <x v="1"/>
    <x v="227"/>
    <x v="3"/>
  </r>
  <r>
    <n v="230"/>
    <x v="229"/>
    <x v="14"/>
    <x v="0"/>
    <x v="8"/>
    <x v="228"/>
    <x v="2"/>
  </r>
  <r>
    <n v="231"/>
    <x v="230"/>
    <x v="82"/>
    <x v="1"/>
    <x v="8"/>
    <x v="229"/>
    <x v="6"/>
  </r>
  <r>
    <n v="232"/>
    <x v="231"/>
    <x v="80"/>
    <x v="6"/>
    <x v="9"/>
    <x v="230"/>
    <x v="0"/>
  </r>
  <r>
    <n v="233"/>
    <x v="232"/>
    <x v="2"/>
    <x v="2"/>
    <x v="5"/>
    <x v="231"/>
    <x v="3"/>
  </r>
  <r>
    <n v="234"/>
    <x v="233"/>
    <x v="0"/>
    <x v="8"/>
    <x v="8"/>
    <x v="232"/>
    <x v="9"/>
  </r>
  <r>
    <n v="235"/>
    <x v="234"/>
    <x v="126"/>
    <x v="5"/>
    <x v="1"/>
    <x v="233"/>
    <x v="0"/>
  </r>
  <r>
    <n v="236"/>
    <x v="235"/>
    <x v="71"/>
    <x v="5"/>
    <x v="8"/>
    <x v="234"/>
    <x v="7"/>
  </r>
  <r>
    <n v="237"/>
    <x v="236"/>
    <x v="85"/>
    <x v="5"/>
    <x v="6"/>
    <x v="235"/>
    <x v="5"/>
  </r>
  <r>
    <n v="238"/>
    <x v="237"/>
    <x v="133"/>
    <x v="5"/>
    <x v="0"/>
    <x v="236"/>
    <x v="6"/>
  </r>
  <r>
    <n v="239"/>
    <x v="238"/>
    <x v="90"/>
    <x v="7"/>
    <x v="6"/>
    <x v="237"/>
    <x v="5"/>
  </r>
  <r>
    <n v="240"/>
    <x v="239"/>
    <x v="134"/>
    <x v="8"/>
    <x v="0"/>
    <x v="238"/>
    <x v="2"/>
  </r>
  <r>
    <n v="241"/>
    <x v="240"/>
    <x v="74"/>
    <x v="0"/>
    <x v="3"/>
    <x v="239"/>
    <x v="3"/>
  </r>
  <r>
    <n v="242"/>
    <x v="241"/>
    <x v="110"/>
    <x v="3"/>
    <x v="7"/>
    <x v="240"/>
    <x v="9"/>
  </r>
  <r>
    <n v="243"/>
    <x v="242"/>
    <x v="64"/>
    <x v="0"/>
    <x v="1"/>
    <x v="241"/>
    <x v="2"/>
  </r>
  <r>
    <n v="244"/>
    <x v="243"/>
    <x v="135"/>
    <x v="9"/>
    <x v="0"/>
    <x v="242"/>
    <x v="7"/>
  </r>
  <r>
    <n v="245"/>
    <x v="244"/>
    <x v="56"/>
    <x v="9"/>
    <x v="8"/>
    <x v="243"/>
    <x v="7"/>
  </r>
  <r>
    <n v="246"/>
    <x v="245"/>
    <x v="136"/>
    <x v="1"/>
    <x v="6"/>
    <x v="244"/>
    <x v="8"/>
  </r>
  <r>
    <n v="247"/>
    <x v="246"/>
    <x v="106"/>
    <x v="9"/>
    <x v="6"/>
    <x v="245"/>
    <x v="7"/>
  </r>
  <r>
    <n v="248"/>
    <x v="247"/>
    <x v="114"/>
    <x v="4"/>
    <x v="2"/>
    <x v="246"/>
    <x v="3"/>
  </r>
  <r>
    <n v="249"/>
    <x v="248"/>
    <x v="109"/>
    <x v="3"/>
    <x v="6"/>
    <x v="247"/>
    <x v="5"/>
  </r>
  <r>
    <n v="250"/>
    <x v="249"/>
    <x v="137"/>
    <x v="3"/>
    <x v="9"/>
    <x v="24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768EA-E945-434E-8224-628D20F6245B}" name="PivotTable2" cacheId="18" applyNumberFormats="0" applyBorderFormats="0" applyFontFormats="0" applyPatternFormats="0" applyAlignmentFormats="0" applyWidthHeightFormats="1" dataCaption="Values" missingCaption="0" updatedVersion="7" minRefreshableVersion="5" useAutoFormatting="1" itemPrintTitles="1" createdVersion="7" indent="0" compact="0" compactData="0" gridDropZones="1" multipleFieldFilters="0">
  <location ref="A3:B15" firstHeaderRow="2" firstDataRow="2" firstDataCol="1"/>
  <pivotFields count="7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51">
        <item x="211"/>
        <item x="173"/>
        <item x="157"/>
        <item x="123"/>
        <item x="126"/>
        <item x="47"/>
        <item x="190"/>
        <item x="166"/>
        <item x="202"/>
        <item x="160"/>
        <item x="227"/>
        <item x="63"/>
        <item x="111"/>
        <item x="84"/>
        <item x="156"/>
        <item x="89"/>
        <item x="25"/>
        <item x="135"/>
        <item x="181"/>
        <item x="200"/>
        <item x="8"/>
        <item x="33"/>
        <item x="231"/>
        <item x="161"/>
        <item x="218"/>
        <item x="131"/>
        <item x="70"/>
        <item x="57"/>
        <item x="215"/>
        <item x="219"/>
        <item x="120"/>
        <item x="140"/>
        <item x="54"/>
        <item x="114"/>
        <item x="164"/>
        <item x="207"/>
        <item x="116"/>
        <item x="150"/>
        <item x="159"/>
        <item x="101"/>
        <item x="81"/>
        <item x="146"/>
        <item x="234"/>
        <item x="153"/>
        <item x="165"/>
        <item x="188"/>
        <item x="134"/>
        <item x="42"/>
        <item x="109"/>
        <item x="172"/>
        <item x="35"/>
        <item x="220"/>
        <item x="92"/>
        <item x="149"/>
        <item x="141"/>
        <item x="186"/>
        <item x="136"/>
        <item x="34"/>
        <item x="174"/>
        <item x="176"/>
        <item x="72"/>
        <item x="214"/>
        <item x="189"/>
        <item x="246"/>
        <item x="198"/>
        <item x="77"/>
        <item x="62"/>
        <item x="39"/>
        <item x="91"/>
        <item x="50"/>
        <item x="151"/>
        <item x="171"/>
        <item x="121"/>
        <item x="122"/>
        <item x="196"/>
        <item x="37"/>
        <item x="217"/>
        <item x="9"/>
        <item x="44"/>
        <item x="19"/>
        <item x="112"/>
        <item x="5"/>
        <item x="30"/>
        <item x="87"/>
        <item x="99"/>
        <item x="221"/>
        <item x="113"/>
        <item x="240"/>
        <item x="65"/>
        <item x="24"/>
        <item x="23"/>
        <item x="129"/>
        <item x="242"/>
        <item x="103"/>
        <item x="38"/>
        <item x="148"/>
        <item x="168"/>
        <item x="107"/>
        <item x="75"/>
        <item x="228"/>
        <item x="147"/>
        <item x="183"/>
        <item x="53"/>
        <item x="100"/>
        <item x="138"/>
        <item x="41"/>
        <item x="236"/>
        <item x="18"/>
        <item x="162"/>
        <item x="104"/>
        <item x="96"/>
        <item x="127"/>
        <item x="27"/>
        <item x="213"/>
        <item x="119"/>
        <item x="61"/>
        <item x="193"/>
        <item x="76"/>
        <item x="167"/>
        <item x="142"/>
        <item x="210"/>
        <item x="247"/>
        <item x="187"/>
        <item x="152"/>
        <item x="225"/>
        <item x="137"/>
        <item x="245"/>
        <item x="182"/>
        <item x="192"/>
        <item x="74"/>
        <item x="130"/>
        <item x="66"/>
        <item x="169"/>
        <item x="249"/>
        <item x="12"/>
        <item x="11"/>
        <item x="139"/>
        <item x="85"/>
        <item x="55"/>
        <item x="64"/>
        <item x="58"/>
        <item x="102"/>
        <item x="48"/>
        <item x="94"/>
        <item x="180"/>
        <item x="195"/>
        <item x="95"/>
        <item x="16"/>
        <item x="175"/>
        <item x="206"/>
        <item x="98"/>
        <item x="212"/>
        <item x="237"/>
        <item x="4"/>
        <item x="69"/>
        <item x="31"/>
        <item x="223"/>
        <item x="56"/>
        <item x="144"/>
        <item x="170"/>
        <item x="67"/>
        <item x="6"/>
        <item x="45"/>
        <item x="201"/>
        <item x="230"/>
        <item x="205"/>
        <item x="158"/>
        <item x="80"/>
        <item x="43"/>
        <item x="177"/>
        <item x="60"/>
        <item x="238"/>
        <item x="52"/>
        <item x="133"/>
        <item x="241"/>
        <item x="79"/>
        <item x="26"/>
        <item x="108"/>
        <item x="71"/>
        <item x="125"/>
        <item x="90"/>
        <item x="124"/>
        <item x="36"/>
        <item x="93"/>
        <item x="88"/>
        <item x="3"/>
        <item x="21"/>
        <item x="232"/>
        <item x="51"/>
        <item x="110"/>
        <item x="83"/>
        <item x="1"/>
        <item x="15"/>
        <item x="222"/>
        <item x="117"/>
        <item x="244"/>
        <item x="184"/>
        <item x="10"/>
        <item x="49"/>
        <item x="179"/>
        <item x="2"/>
        <item x="203"/>
        <item x="115"/>
        <item x="145"/>
        <item x="209"/>
        <item x="17"/>
        <item x="22"/>
        <item x="0"/>
        <item x="226"/>
        <item x="235"/>
        <item x="229"/>
        <item x="46"/>
        <item x="29"/>
        <item x="118"/>
        <item x="233"/>
        <item x="197"/>
        <item x="105"/>
        <item x="68"/>
        <item x="154"/>
        <item x="243"/>
        <item x="106"/>
        <item x="204"/>
        <item x="155"/>
        <item x="224"/>
        <item x="82"/>
        <item x="28"/>
        <item x="208"/>
        <item x="86"/>
        <item x="185"/>
        <item x="194"/>
        <item x="132"/>
        <item x="97"/>
        <item x="248"/>
        <item x="40"/>
        <item x="178"/>
        <item x="199"/>
        <item x="163"/>
        <item x="7"/>
        <item x="143"/>
        <item x="239"/>
        <item x="32"/>
        <item x="59"/>
        <item x="128"/>
        <item x="216"/>
        <item x="191"/>
        <item x="13"/>
        <item x="78"/>
        <item x="73"/>
        <item x="14"/>
        <item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9"/>
        <item x="6"/>
        <item x="2"/>
        <item x="1"/>
        <item x="3"/>
        <item x="0"/>
        <item x="7"/>
        <item x="8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6"/>
        <item x="8"/>
        <item x="0"/>
        <item x="1"/>
        <item x="7"/>
        <item x="4"/>
        <item x="3"/>
        <item x="9"/>
        <item x="2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50">
        <item x="59"/>
        <item x="74"/>
        <item x="102"/>
        <item x="11"/>
        <item x="73"/>
        <item x="159"/>
        <item x="145"/>
        <item x="77"/>
        <item x="206"/>
        <item x="86"/>
        <item x="189"/>
        <item x="110"/>
        <item x="240"/>
        <item x="80"/>
        <item x="71"/>
        <item x="116"/>
        <item x="16"/>
        <item x="28"/>
        <item x="200"/>
        <item x="185"/>
        <item x="125"/>
        <item x="216"/>
        <item x="39"/>
        <item x="130"/>
        <item x="117"/>
        <item x="75"/>
        <item x="92"/>
        <item x="149"/>
        <item x="218"/>
        <item x="29"/>
        <item x="136"/>
        <item x="157"/>
        <item x="135"/>
        <item x="46"/>
        <item x="12"/>
        <item x="119"/>
        <item x="225"/>
        <item x="133"/>
        <item x="188"/>
        <item x="221"/>
        <item x="9"/>
        <item x="76"/>
        <item x="142"/>
        <item x="112"/>
        <item x="103"/>
        <item x="192"/>
        <item x="150"/>
        <item x="82"/>
        <item x="52"/>
        <item x="84"/>
        <item x="215"/>
        <item x="155"/>
        <item x="209"/>
        <item x="224"/>
        <item x="10"/>
        <item x="138"/>
        <item x="54"/>
        <item x="32"/>
        <item x="163"/>
        <item x="217"/>
        <item x="85"/>
        <item x="49"/>
        <item x="148"/>
        <item x="191"/>
        <item x="56"/>
        <item x="214"/>
        <item x="3"/>
        <item x="44"/>
        <item x="67"/>
        <item x="104"/>
        <item x="171"/>
        <item x="107"/>
        <item x="220"/>
        <item x="164"/>
        <item x="127"/>
        <item x="60"/>
        <item x="43"/>
        <item x="238"/>
        <item x="37"/>
        <item x="24"/>
        <item x="239"/>
        <item x="70"/>
        <item x="229"/>
        <item x="129"/>
        <item x="227"/>
        <item x="63"/>
        <item x="58"/>
        <item x="152"/>
        <item x="247"/>
        <item x="123"/>
        <item x="219"/>
        <item x="198"/>
        <item x="128"/>
        <item x="94"/>
        <item x="151"/>
        <item x="232"/>
        <item x="53"/>
        <item x="36"/>
        <item x="237"/>
        <item x="226"/>
        <item x="55"/>
        <item x="223"/>
        <item x="48"/>
        <item x="6"/>
        <item x="35"/>
        <item x="91"/>
        <item x="248"/>
        <item x="97"/>
        <item x="34"/>
        <item x="23"/>
        <item x="179"/>
        <item x="202"/>
        <item x="33"/>
        <item x="19"/>
        <item x="222"/>
        <item x="231"/>
        <item x="122"/>
        <item x="50"/>
        <item x="230"/>
        <item x="182"/>
        <item x="89"/>
        <item x="98"/>
        <item x="176"/>
        <item x="57"/>
        <item x="134"/>
        <item x="140"/>
        <item x="22"/>
        <item x="87"/>
        <item x="177"/>
        <item x="158"/>
        <item x="180"/>
        <item x="20"/>
        <item x="196"/>
        <item x="96"/>
        <item x="62"/>
        <item x="66"/>
        <item x="18"/>
        <item x="40"/>
        <item x="27"/>
        <item x="235"/>
        <item x="208"/>
        <item x="147"/>
        <item x="95"/>
        <item x="51"/>
        <item x="241"/>
        <item x="193"/>
        <item x="174"/>
        <item x="170"/>
        <item x="211"/>
        <item x="160"/>
        <item x="25"/>
        <item x="118"/>
        <item x="204"/>
        <item x="234"/>
        <item x="184"/>
        <item x="72"/>
        <item x="120"/>
        <item x="153"/>
        <item x="246"/>
        <item x="0"/>
        <item x="65"/>
        <item x="244"/>
        <item x="213"/>
        <item x="99"/>
        <item x="143"/>
        <item x="64"/>
        <item x="14"/>
        <item x="113"/>
        <item x="161"/>
        <item x="7"/>
        <item x="31"/>
        <item x="181"/>
        <item x="90"/>
        <item x="169"/>
        <item x="115"/>
        <item x="47"/>
        <item x="201"/>
        <item x="30"/>
        <item x="26"/>
        <item x="121"/>
        <item x="17"/>
        <item x="203"/>
        <item x="124"/>
        <item x="41"/>
        <item x="141"/>
        <item x="167"/>
        <item x="8"/>
        <item x="195"/>
        <item x="233"/>
        <item x="5"/>
        <item x="245"/>
        <item x="178"/>
        <item x="156"/>
        <item x="175"/>
        <item x="236"/>
        <item x="139"/>
        <item x="69"/>
        <item x="93"/>
        <item x="165"/>
        <item x="109"/>
        <item x="38"/>
        <item x="83"/>
        <item x="106"/>
        <item x="78"/>
        <item x="111"/>
        <item x="242"/>
        <item x="15"/>
        <item x="228"/>
        <item x="100"/>
        <item x="132"/>
        <item x="68"/>
        <item x="207"/>
        <item x="2"/>
        <item x="45"/>
        <item x="137"/>
        <item x="187"/>
        <item x="168"/>
        <item x="166"/>
        <item x="144"/>
        <item x="162"/>
        <item x="194"/>
        <item x="61"/>
        <item x="146"/>
        <item x="4"/>
        <item x="131"/>
        <item x="21"/>
        <item x="212"/>
        <item x="81"/>
        <item x="210"/>
        <item x="88"/>
        <item x="154"/>
        <item x="13"/>
        <item x="114"/>
        <item x="173"/>
        <item x="243"/>
        <item x="108"/>
        <item x="105"/>
        <item x="172"/>
        <item x="42"/>
        <item x="190"/>
        <item x="197"/>
        <item x="1"/>
        <item x="126"/>
        <item x="101"/>
        <item x="205"/>
        <item x="186"/>
        <item x="183"/>
        <item x="199"/>
        <item x="7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0"/>
        <item x="7"/>
        <item x="5"/>
        <item x="2"/>
        <item x="4"/>
        <item x="9"/>
        <item x="3"/>
        <item x="8"/>
        <item x="6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D" fld="0" subtotal="count" baseField="4" baseItem="1"/>
  </dataFields>
  <formats count="2">
    <format dxfId="14">
      <pivotArea field="3" type="button" dataOnly="0" labelOnly="1" outline="0"/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filters count="1">
    <filter fld="2" type="dateBetween" evalOrder="-1" id="22" name="Join Date">
      <autoFilter ref="A1">
        <filterColumn colId="0">
          <customFilters and="1">
            <customFilter operator="greaterThanOrEqual" val="42370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7E6D-D029-4DAC-AA4E-774C419FC6B5}">
  <dimension ref="A3:D15"/>
  <sheetViews>
    <sheetView tabSelected="1" workbookViewId="0">
      <selection activeCell="F21" sqref="F21"/>
    </sheetView>
  </sheetViews>
  <sheetFormatPr defaultRowHeight="13.2" x14ac:dyDescent="0.25"/>
  <cols>
    <col min="1" max="1" width="23.5546875" bestFit="1" customWidth="1"/>
    <col min="2" max="2" width="5.33203125" bestFit="1" customWidth="1"/>
    <col min="3" max="11" width="20.33203125" bestFit="1" customWidth="1"/>
    <col min="12" max="12" width="11.33203125" bestFit="1" customWidth="1"/>
    <col min="13" max="13" width="6.44140625" bestFit="1" customWidth="1"/>
  </cols>
  <sheetData>
    <row r="3" spans="1:4" x14ac:dyDescent="0.25">
      <c r="A3" s="3" t="s">
        <v>288</v>
      </c>
    </row>
    <row r="4" spans="1:4" x14ac:dyDescent="0.25">
      <c r="A4" s="3" t="s">
        <v>4</v>
      </c>
      <c r="B4" s="4" t="s">
        <v>289</v>
      </c>
      <c r="C4" t="s">
        <v>290</v>
      </c>
    </row>
    <row r="5" spans="1:4" x14ac:dyDescent="0.25">
      <c r="A5" t="s">
        <v>33</v>
      </c>
      <c r="B5">
        <v>22</v>
      </c>
      <c r="C5" s="5">
        <f>B5/$B$15</f>
        <v>8.7999999999999995E-2</v>
      </c>
      <c r="D5" s="6"/>
    </row>
    <row r="6" spans="1:4" x14ac:dyDescent="0.25">
      <c r="A6" t="s">
        <v>44</v>
      </c>
      <c r="B6">
        <v>29</v>
      </c>
      <c r="C6" s="5">
        <f t="shared" ref="C6:C15" si="0">B6/$B$15</f>
        <v>0.11600000000000001</v>
      </c>
      <c r="D6" s="6"/>
    </row>
    <row r="7" spans="1:4" x14ac:dyDescent="0.25">
      <c r="A7" t="s">
        <v>9</v>
      </c>
      <c r="B7">
        <v>27</v>
      </c>
      <c r="C7" s="5">
        <f t="shared" si="0"/>
        <v>0.108</v>
      </c>
      <c r="D7" s="6"/>
    </row>
    <row r="8" spans="1:4" x14ac:dyDescent="0.25">
      <c r="A8" t="s">
        <v>12</v>
      </c>
      <c r="B8">
        <v>27</v>
      </c>
      <c r="C8" s="5">
        <f t="shared" si="0"/>
        <v>0.108</v>
      </c>
      <c r="D8" s="6"/>
    </row>
    <row r="9" spans="1:4" x14ac:dyDescent="0.25">
      <c r="A9" t="s">
        <v>40</v>
      </c>
      <c r="B9">
        <v>24</v>
      </c>
      <c r="C9" s="5">
        <f t="shared" si="0"/>
        <v>9.6000000000000002E-2</v>
      </c>
      <c r="D9" s="6"/>
    </row>
    <row r="10" spans="1:4" x14ac:dyDescent="0.25">
      <c r="A10" t="s">
        <v>24</v>
      </c>
      <c r="B10">
        <v>26</v>
      </c>
      <c r="C10" s="5">
        <f t="shared" si="0"/>
        <v>0.104</v>
      </c>
      <c r="D10" s="6"/>
    </row>
    <row r="11" spans="1:4" x14ac:dyDescent="0.25">
      <c r="A11" t="s">
        <v>20</v>
      </c>
      <c r="B11">
        <v>23</v>
      </c>
      <c r="C11" s="5">
        <f t="shared" si="0"/>
        <v>9.1999999999999998E-2</v>
      </c>
      <c r="D11" s="6"/>
    </row>
    <row r="12" spans="1:4" x14ac:dyDescent="0.25">
      <c r="A12" t="s">
        <v>54</v>
      </c>
      <c r="B12">
        <v>20</v>
      </c>
      <c r="C12" s="5">
        <f t="shared" si="0"/>
        <v>0.08</v>
      </c>
      <c r="D12" s="6"/>
    </row>
    <row r="13" spans="1:4" x14ac:dyDescent="0.25">
      <c r="A13" t="s">
        <v>16</v>
      </c>
      <c r="B13">
        <v>27</v>
      </c>
      <c r="C13" s="5">
        <f t="shared" si="0"/>
        <v>0.108</v>
      </c>
      <c r="D13" s="6"/>
    </row>
    <row r="14" spans="1:4" x14ac:dyDescent="0.25">
      <c r="A14" t="s">
        <v>29</v>
      </c>
      <c r="B14">
        <v>25</v>
      </c>
      <c r="C14" s="5">
        <f t="shared" si="0"/>
        <v>0.1</v>
      </c>
      <c r="D14" s="6"/>
    </row>
    <row r="15" spans="1:4" x14ac:dyDescent="0.25">
      <c r="A15" t="s">
        <v>287</v>
      </c>
      <c r="B15">
        <v>250</v>
      </c>
      <c r="C15" s="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2"/>
  <sheetViews>
    <sheetView workbookViewId="0">
      <selection activeCell="C6" sqref="A1:G251"/>
    </sheetView>
  </sheetViews>
  <sheetFormatPr defaultColWidth="14.44140625" defaultRowHeight="15.75" customHeight="1" x14ac:dyDescent="0.25"/>
  <cols>
    <col min="1" max="1" width="8.44140625" customWidth="1"/>
    <col min="2" max="2" width="19" bestFit="1" customWidth="1"/>
    <col min="3" max="3" width="10.33203125" bestFit="1" customWidth="1"/>
    <col min="4" max="4" width="25.109375" bestFit="1" customWidth="1"/>
    <col min="5" max="5" width="23.5546875" bestFit="1" customWidth="1"/>
    <col min="6" max="6" width="9.44140625" bestFit="1" customWidth="1"/>
    <col min="7" max="7" width="19" bestFit="1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5">
      <c r="A2">
        <v>1</v>
      </c>
      <c r="B2" t="s">
        <v>7</v>
      </c>
      <c r="C2" s="2">
        <v>44479</v>
      </c>
      <c r="D2" t="s">
        <v>8</v>
      </c>
      <c r="E2" t="s">
        <v>9</v>
      </c>
      <c r="F2">
        <v>330268</v>
      </c>
      <c r="G2" t="s">
        <v>10</v>
      </c>
      <c r="H2" s="2"/>
    </row>
    <row r="3" spans="1:8" ht="15.75" customHeight="1" x14ac:dyDescent="0.25">
      <c r="A3">
        <v>2</v>
      </c>
      <c r="B3" t="s">
        <v>11</v>
      </c>
      <c r="C3" s="2">
        <v>43317</v>
      </c>
      <c r="D3" t="s">
        <v>8</v>
      </c>
      <c r="E3" t="s">
        <v>12</v>
      </c>
      <c r="F3">
        <v>487567</v>
      </c>
      <c r="G3" t="s">
        <v>13</v>
      </c>
    </row>
    <row r="4" spans="1:8" ht="15.75" customHeight="1" x14ac:dyDescent="0.25">
      <c r="A4">
        <v>3</v>
      </c>
      <c r="B4" t="s">
        <v>14</v>
      </c>
      <c r="C4" s="2">
        <v>44511</v>
      </c>
      <c r="D4" t="s">
        <v>15</v>
      </c>
      <c r="E4" t="s">
        <v>16</v>
      </c>
      <c r="F4">
        <v>431826</v>
      </c>
      <c r="G4" t="s">
        <v>17</v>
      </c>
    </row>
    <row r="5" spans="1:8" ht="15.75" customHeight="1" x14ac:dyDescent="0.25">
      <c r="A5">
        <v>4</v>
      </c>
      <c r="B5" t="s">
        <v>18</v>
      </c>
      <c r="C5" s="2">
        <v>43780</v>
      </c>
      <c r="D5" t="s">
        <v>19</v>
      </c>
      <c r="E5" t="s">
        <v>20</v>
      </c>
      <c r="F5">
        <v>171954</v>
      </c>
      <c r="G5" t="s">
        <v>21</v>
      </c>
    </row>
    <row r="6" spans="1:8" ht="15.75" customHeight="1" x14ac:dyDescent="0.25">
      <c r="A6">
        <v>5</v>
      </c>
      <c r="B6" t="s">
        <v>22</v>
      </c>
      <c r="C6" s="2">
        <v>43133</v>
      </c>
      <c r="D6" t="s">
        <v>23</v>
      </c>
      <c r="E6" t="s">
        <v>24</v>
      </c>
      <c r="F6">
        <v>450901</v>
      </c>
      <c r="G6" t="s">
        <v>25</v>
      </c>
    </row>
    <row r="7" spans="1:8" ht="15.75" customHeight="1" x14ac:dyDescent="0.25">
      <c r="A7">
        <v>6</v>
      </c>
      <c r="B7" t="s">
        <v>26</v>
      </c>
      <c r="C7" s="2">
        <v>42590</v>
      </c>
      <c r="D7" t="s">
        <v>8</v>
      </c>
      <c r="E7" t="s">
        <v>20</v>
      </c>
      <c r="F7">
        <v>401569</v>
      </c>
      <c r="G7" t="s">
        <v>25</v>
      </c>
    </row>
    <row r="8" spans="1:8" ht="15.75" customHeight="1" x14ac:dyDescent="0.25">
      <c r="A8">
        <v>7</v>
      </c>
      <c r="B8" t="s">
        <v>27</v>
      </c>
      <c r="C8" s="2">
        <v>42522</v>
      </c>
      <c r="D8" t="s">
        <v>28</v>
      </c>
      <c r="E8" t="s">
        <v>29</v>
      </c>
      <c r="F8">
        <v>242345</v>
      </c>
      <c r="G8" t="s">
        <v>30</v>
      </c>
    </row>
    <row r="9" spans="1:8" ht="15.75" customHeight="1" x14ac:dyDescent="0.25">
      <c r="A9">
        <v>8</v>
      </c>
      <c r="B9" t="s">
        <v>31</v>
      </c>
      <c r="C9" s="2">
        <v>44290</v>
      </c>
      <c r="D9" t="s">
        <v>28</v>
      </c>
      <c r="E9" t="s">
        <v>20</v>
      </c>
      <c r="F9">
        <v>342889</v>
      </c>
      <c r="G9" t="s">
        <v>21</v>
      </c>
    </row>
    <row r="10" spans="1:8" ht="15.75" customHeight="1" x14ac:dyDescent="0.25">
      <c r="A10">
        <v>9</v>
      </c>
      <c r="B10" t="s">
        <v>32</v>
      </c>
      <c r="C10" s="2">
        <v>43107</v>
      </c>
      <c r="D10" t="s">
        <v>23</v>
      </c>
      <c r="E10" t="s">
        <v>33</v>
      </c>
      <c r="F10">
        <v>392904</v>
      </c>
      <c r="G10" t="s">
        <v>34</v>
      </c>
    </row>
    <row r="11" spans="1:8" ht="15.75" customHeight="1" x14ac:dyDescent="0.25">
      <c r="A11">
        <v>10</v>
      </c>
      <c r="B11" t="s">
        <v>35</v>
      </c>
      <c r="C11" s="2">
        <v>43653</v>
      </c>
      <c r="D11" t="s">
        <v>8</v>
      </c>
      <c r="E11" t="s">
        <v>20</v>
      </c>
      <c r="F11">
        <v>121967</v>
      </c>
      <c r="G11" t="s">
        <v>34</v>
      </c>
    </row>
    <row r="12" spans="1:8" ht="15.75" customHeight="1" x14ac:dyDescent="0.25">
      <c r="A12">
        <v>11</v>
      </c>
      <c r="B12" t="s">
        <v>36</v>
      </c>
      <c r="C12" s="2">
        <v>43446</v>
      </c>
      <c r="D12" t="s">
        <v>37</v>
      </c>
      <c r="E12" t="s">
        <v>16</v>
      </c>
      <c r="F12">
        <v>143780</v>
      </c>
      <c r="G12" t="s">
        <v>21</v>
      </c>
    </row>
    <row r="13" spans="1:8" ht="15.75" customHeight="1" x14ac:dyDescent="0.25">
      <c r="A13">
        <v>12</v>
      </c>
      <c r="B13" t="s">
        <v>38</v>
      </c>
      <c r="C13" s="2">
        <v>43682</v>
      </c>
      <c r="D13" t="s">
        <v>8</v>
      </c>
      <c r="E13" t="s">
        <v>20</v>
      </c>
      <c r="F13">
        <v>57737</v>
      </c>
      <c r="G13" t="s">
        <v>13</v>
      </c>
    </row>
    <row r="14" spans="1:8" ht="15.75" customHeight="1" x14ac:dyDescent="0.25">
      <c r="A14">
        <v>13</v>
      </c>
      <c r="B14" t="s">
        <v>39</v>
      </c>
      <c r="C14" s="2">
        <v>43315</v>
      </c>
      <c r="D14" t="s">
        <v>37</v>
      </c>
      <c r="E14" t="s">
        <v>40</v>
      </c>
      <c r="F14">
        <v>111826</v>
      </c>
      <c r="G14" t="s">
        <v>41</v>
      </c>
    </row>
    <row r="15" spans="1:8" ht="15.75" customHeight="1" x14ac:dyDescent="0.25">
      <c r="A15">
        <v>14</v>
      </c>
      <c r="B15" t="s">
        <v>42</v>
      </c>
      <c r="C15" s="2">
        <v>44323</v>
      </c>
      <c r="D15" t="s">
        <v>43</v>
      </c>
      <c r="E15" t="s">
        <v>44</v>
      </c>
      <c r="F15">
        <v>461634</v>
      </c>
      <c r="G15" t="s">
        <v>21</v>
      </c>
    </row>
    <row r="16" spans="1:8" ht="15.75" customHeight="1" x14ac:dyDescent="0.25">
      <c r="A16">
        <v>15</v>
      </c>
      <c r="B16" t="s">
        <v>45</v>
      </c>
      <c r="C16" s="2">
        <v>44051</v>
      </c>
      <c r="D16" t="s">
        <v>46</v>
      </c>
      <c r="E16" t="s">
        <v>33</v>
      </c>
      <c r="F16">
        <v>339222</v>
      </c>
      <c r="G16" t="s">
        <v>30</v>
      </c>
    </row>
    <row r="17" spans="1:7" ht="15.75" customHeight="1" x14ac:dyDescent="0.25">
      <c r="A17">
        <v>16</v>
      </c>
      <c r="B17" t="s">
        <v>47</v>
      </c>
      <c r="C17" s="2">
        <v>42860</v>
      </c>
      <c r="D17" t="s">
        <v>15</v>
      </c>
      <c r="E17" t="s">
        <v>40</v>
      </c>
      <c r="F17">
        <v>423181</v>
      </c>
      <c r="G17" t="s">
        <v>41</v>
      </c>
    </row>
    <row r="18" spans="1:7" ht="15.75" customHeight="1" x14ac:dyDescent="0.25">
      <c r="A18">
        <v>17</v>
      </c>
      <c r="B18" t="s">
        <v>48</v>
      </c>
      <c r="C18" s="2">
        <v>43225</v>
      </c>
      <c r="D18" t="s">
        <v>8</v>
      </c>
      <c r="E18" t="s">
        <v>9</v>
      </c>
      <c r="F18">
        <v>86479</v>
      </c>
      <c r="G18" t="s">
        <v>49</v>
      </c>
    </row>
    <row r="19" spans="1:7" ht="15.75" customHeight="1" x14ac:dyDescent="0.25">
      <c r="A19">
        <v>18</v>
      </c>
      <c r="B19" t="s">
        <v>50</v>
      </c>
      <c r="C19" s="2">
        <v>43863</v>
      </c>
      <c r="D19" t="s">
        <v>23</v>
      </c>
      <c r="E19" t="s">
        <v>40</v>
      </c>
      <c r="F19">
        <v>378085</v>
      </c>
      <c r="G19" t="s">
        <v>34</v>
      </c>
    </row>
    <row r="20" spans="1:7" ht="15.75" customHeight="1" x14ac:dyDescent="0.25">
      <c r="A20">
        <v>19</v>
      </c>
      <c r="B20" t="s">
        <v>51</v>
      </c>
      <c r="C20" s="2">
        <v>43925</v>
      </c>
      <c r="D20" t="s">
        <v>46</v>
      </c>
      <c r="E20" t="s">
        <v>24</v>
      </c>
      <c r="F20">
        <v>290240</v>
      </c>
      <c r="G20" t="s">
        <v>34</v>
      </c>
    </row>
    <row r="21" spans="1:7" ht="15.75" customHeight="1" x14ac:dyDescent="0.25">
      <c r="A21">
        <v>20</v>
      </c>
      <c r="B21" t="s">
        <v>52</v>
      </c>
      <c r="C21" s="2">
        <v>42558</v>
      </c>
      <c r="D21" t="s">
        <v>43</v>
      </c>
      <c r="E21" t="s">
        <v>9</v>
      </c>
      <c r="F21">
        <v>247503</v>
      </c>
      <c r="G21" t="s">
        <v>30</v>
      </c>
    </row>
    <row r="22" spans="1:7" ht="15.75" customHeight="1" x14ac:dyDescent="0.25">
      <c r="A22">
        <v>21</v>
      </c>
      <c r="B22" t="s">
        <v>53</v>
      </c>
      <c r="C22" s="2">
        <v>44479</v>
      </c>
      <c r="D22" t="s">
        <v>19</v>
      </c>
      <c r="E22" t="s">
        <v>54</v>
      </c>
      <c r="F22">
        <v>281291</v>
      </c>
      <c r="G22" t="s">
        <v>30</v>
      </c>
    </row>
    <row r="23" spans="1:7" ht="15.75" customHeight="1" x14ac:dyDescent="0.25">
      <c r="A23">
        <v>22</v>
      </c>
      <c r="B23" t="s">
        <v>55</v>
      </c>
      <c r="C23" s="2">
        <v>43685</v>
      </c>
      <c r="D23" t="s">
        <v>23</v>
      </c>
      <c r="E23" t="s">
        <v>24</v>
      </c>
      <c r="F23">
        <v>454709</v>
      </c>
      <c r="G23" t="s">
        <v>17</v>
      </c>
    </row>
    <row r="24" spans="1:7" ht="15.75" customHeight="1" x14ac:dyDescent="0.25">
      <c r="A24">
        <v>23</v>
      </c>
      <c r="B24" t="s">
        <v>56</v>
      </c>
      <c r="C24" s="2">
        <v>44146</v>
      </c>
      <c r="D24" t="s">
        <v>15</v>
      </c>
      <c r="E24" t="s">
        <v>44</v>
      </c>
      <c r="F24">
        <v>273067</v>
      </c>
      <c r="G24" t="s">
        <v>57</v>
      </c>
    </row>
    <row r="25" spans="1:7" ht="15.75" customHeight="1" x14ac:dyDescent="0.25">
      <c r="A25">
        <v>24</v>
      </c>
      <c r="B25" t="s">
        <v>58</v>
      </c>
      <c r="C25" s="2">
        <v>44384</v>
      </c>
      <c r="D25" t="s">
        <v>19</v>
      </c>
      <c r="E25" t="s">
        <v>24</v>
      </c>
      <c r="F25">
        <v>246128</v>
      </c>
      <c r="G25" t="s">
        <v>57</v>
      </c>
    </row>
    <row r="26" spans="1:7" ht="15.75" customHeight="1" x14ac:dyDescent="0.25">
      <c r="A26">
        <v>25</v>
      </c>
      <c r="B26" t="s">
        <v>59</v>
      </c>
      <c r="C26" s="2">
        <v>43473</v>
      </c>
      <c r="D26" t="s">
        <v>46</v>
      </c>
      <c r="E26" t="s">
        <v>44</v>
      </c>
      <c r="F26">
        <v>194634</v>
      </c>
      <c r="G26" t="s">
        <v>34</v>
      </c>
    </row>
    <row r="27" spans="1:7" ht="15.75" customHeight="1" x14ac:dyDescent="0.25">
      <c r="A27">
        <v>26</v>
      </c>
      <c r="B27" t="s">
        <v>60</v>
      </c>
      <c r="C27" s="2">
        <v>43983</v>
      </c>
      <c r="D27" t="s">
        <v>8</v>
      </c>
      <c r="E27" t="s">
        <v>40</v>
      </c>
      <c r="F27">
        <v>315240</v>
      </c>
      <c r="G27" t="s">
        <v>25</v>
      </c>
    </row>
    <row r="28" spans="1:7" ht="13.2" x14ac:dyDescent="0.25">
      <c r="A28">
        <v>27</v>
      </c>
      <c r="B28" t="s">
        <v>61</v>
      </c>
      <c r="C28" s="2">
        <v>44229</v>
      </c>
      <c r="D28" t="s">
        <v>28</v>
      </c>
      <c r="E28" t="s">
        <v>9</v>
      </c>
      <c r="F28">
        <v>371254</v>
      </c>
      <c r="G28" t="s">
        <v>49</v>
      </c>
    </row>
    <row r="29" spans="1:7" ht="13.2" x14ac:dyDescent="0.25">
      <c r="A29">
        <v>28</v>
      </c>
      <c r="B29" t="s">
        <v>62</v>
      </c>
      <c r="C29" s="2">
        <v>43134</v>
      </c>
      <c r="D29" t="s">
        <v>15</v>
      </c>
      <c r="E29" t="s">
        <v>16</v>
      </c>
      <c r="F29">
        <v>298572</v>
      </c>
      <c r="G29" t="s">
        <v>49</v>
      </c>
    </row>
    <row r="30" spans="1:7" ht="13.2" x14ac:dyDescent="0.25">
      <c r="A30">
        <v>29</v>
      </c>
      <c r="B30" t="s">
        <v>63</v>
      </c>
      <c r="C30" s="2">
        <v>42432</v>
      </c>
      <c r="D30" t="s">
        <v>64</v>
      </c>
      <c r="E30" t="s">
        <v>54</v>
      </c>
      <c r="F30">
        <v>86626</v>
      </c>
      <c r="G30" t="s">
        <v>30</v>
      </c>
    </row>
    <row r="31" spans="1:7" ht="13.2" x14ac:dyDescent="0.25">
      <c r="A31">
        <v>30</v>
      </c>
      <c r="B31" t="s">
        <v>65</v>
      </c>
      <c r="C31" s="2">
        <v>42924</v>
      </c>
      <c r="D31" t="s">
        <v>64</v>
      </c>
      <c r="E31" t="s">
        <v>40</v>
      </c>
      <c r="F31">
        <v>99660</v>
      </c>
      <c r="G31" t="s">
        <v>49</v>
      </c>
    </row>
    <row r="32" spans="1:7" ht="13.2" x14ac:dyDescent="0.25">
      <c r="A32">
        <v>31</v>
      </c>
      <c r="B32" t="s">
        <v>66</v>
      </c>
      <c r="C32" s="2">
        <v>42402</v>
      </c>
      <c r="D32" t="s">
        <v>67</v>
      </c>
      <c r="E32" t="s">
        <v>12</v>
      </c>
      <c r="F32">
        <v>370523</v>
      </c>
      <c r="G32" t="s">
        <v>30</v>
      </c>
    </row>
    <row r="33" spans="1:7" ht="13.2" x14ac:dyDescent="0.25">
      <c r="A33">
        <v>32</v>
      </c>
      <c r="B33" t="s">
        <v>68</v>
      </c>
      <c r="C33" s="2">
        <v>43446</v>
      </c>
      <c r="D33" t="s">
        <v>37</v>
      </c>
      <c r="E33" t="s">
        <v>12</v>
      </c>
      <c r="F33">
        <v>346944</v>
      </c>
      <c r="G33" t="s">
        <v>13</v>
      </c>
    </row>
    <row r="34" spans="1:7" ht="13.2" x14ac:dyDescent="0.25">
      <c r="A34">
        <v>33</v>
      </c>
      <c r="B34" t="s">
        <v>69</v>
      </c>
      <c r="C34" s="2">
        <v>43622</v>
      </c>
      <c r="D34" t="s">
        <v>46</v>
      </c>
      <c r="E34" t="s">
        <v>9</v>
      </c>
      <c r="F34">
        <v>152244</v>
      </c>
      <c r="G34" t="s">
        <v>13</v>
      </c>
    </row>
    <row r="35" spans="1:7" ht="13.2" x14ac:dyDescent="0.25">
      <c r="A35">
        <v>34</v>
      </c>
      <c r="B35" t="s">
        <v>70</v>
      </c>
      <c r="C35" s="2">
        <v>42830</v>
      </c>
      <c r="D35" t="s">
        <v>43</v>
      </c>
      <c r="E35" t="s">
        <v>9</v>
      </c>
      <c r="F35">
        <v>247351</v>
      </c>
      <c r="G35" t="s">
        <v>49</v>
      </c>
    </row>
    <row r="36" spans="1:7" ht="13.2" x14ac:dyDescent="0.25">
      <c r="A36">
        <v>35</v>
      </c>
      <c r="B36" t="s">
        <v>71</v>
      </c>
      <c r="C36" s="2">
        <v>43587</v>
      </c>
      <c r="D36" t="s">
        <v>37</v>
      </c>
      <c r="E36" t="s">
        <v>44</v>
      </c>
      <c r="F36">
        <v>245286</v>
      </c>
      <c r="G36" t="s">
        <v>41</v>
      </c>
    </row>
    <row r="37" spans="1:7" ht="13.2" x14ac:dyDescent="0.25">
      <c r="A37">
        <v>36</v>
      </c>
      <c r="B37" t="s">
        <v>72</v>
      </c>
      <c r="C37" s="2">
        <v>44542</v>
      </c>
      <c r="D37" t="s">
        <v>64</v>
      </c>
      <c r="E37" t="s">
        <v>12</v>
      </c>
      <c r="F37">
        <v>243363</v>
      </c>
      <c r="G37" t="s">
        <v>41</v>
      </c>
    </row>
    <row r="38" spans="1:7" ht="13.2" x14ac:dyDescent="0.25">
      <c r="A38">
        <v>37</v>
      </c>
      <c r="B38" t="s">
        <v>73</v>
      </c>
      <c r="C38" s="2">
        <v>42438</v>
      </c>
      <c r="D38" t="s">
        <v>64</v>
      </c>
      <c r="E38" t="s">
        <v>40</v>
      </c>
      <c r="F38">
        <v>234485</v>
      </c>
      <c r="G38" t="s">
        <v>17</v>
      </c>
    </row>
    <row r="39" spans="1:7" ht="13.2" x14ac:dyDescent="0.25">
      <c r="A39">
        <v>38</v>
      </c>
      <c r="B39" t="s">
        <v>74</v>
      </c>
      <c r="C39" s="2">
        <v>43257</v>
      </c>
      <c r="D39" t="s">
        <v>8</v>
      </c>
      <c r="E39" t="s">
        <v>16</v>
      </c>
      <c r="F39">
        <v>194313</v>
      </c>
      <c r="G39" t="s">
        <v>17</v>
      </c>
    </row>
    <row r="40" spans="1:7" ht="13.2" x14ac:dyDescent="0.25">
      <c r="A40">
        <v>39</v>
      </c>
      <c r="B40" t="s">
        <v>75</v>
      </c>
      <c r="C40" s="2">
        <v>44146</v>
      </c>
      <c r="D40" t="s">
        <v>64</v>
      </c>
      <c r="E40" t="s">
        <v>12</v>
      </c>
      <c r="F40">
        <v>413929</v>
      </c>
      <c r="G40" t="s">
        <v>17</v>
      </c>
    </row>
    <row r="41" spans="1:7" ht="13.2" x14ac:dyDescent="0.25">
      <c r="A41">
        <v>40</v>
      </c>
      <c r="B41" t="s">
        <v>76</v>
      </c>
      <c r="C41" s="2">
        <v>43866</v>
      </c>
      <c r="D41" t="s">
        <v>8</v>
      </c>
      <c r="E41" t="s">
        <v>40</v>
      </c>
      <c r="F41">
        <v>91586</v>
      </c>
      <c r="G41" t="s">
        <v>49</v>
      </c>
    </row>
    <row r="42" spans="1:7" ht="13.2" x14ac:dyDescent="0.25">
      <c r="A42">
        <v>41</v>
      </c>
      <c r="B42" t="s">
        <v>77</v>
      </c>
      <c r="C42" s="2">
        <v>43383</v>
      </c>
      <c r="D42" t="s">
        <v>46</v>
      </c>
      <c r="E42" t="s">
        <v>33</v>
      </c>
      <c r="F42">
        <v>296879</v>
      </c>
      <c r="G42" t="s">
        <v>10</v>
      </c>
    </row>
    <row r="43" spans="1:7" ht="13.2" x14ac:dyDescent="0.25">
      <c r="A43">
        <v>42</v>
      </c>
      <c r="B43" t="s">
        <v>78</v>
      </c>
      <c r="C43" s="2">
        <v>44321</v>
      </c>
      <c r="D43" t="s">
        <v>8</v>
      </c>
      <c r="E43" t="s">
        <v>16</v>
      </c>
      <c r="F43">
        <v>382761</v>
      </c>
      <c r="G43" t="s">
        <v>30</v>
      </c>
    </row>
    <row r="44" spans="1:7" ht="13.2" x14ac:dyDescent="0.25">
      <c r="A44">
        <v>43</v>
      </c>
      <c r="B44" t="s">
        <v>79</v>
      </c>
      <c r="C44" s="2">
        <v>44083</v>
      </c>
      <c r="D44" t="s">
        <v>64</v>
      </c>
      <c r="E44" t="s">
        <v>12</v>
      </c>
      <c r="F44">
        <v>480949</v>
      </c>
      <c r="G44" t="s">
        <v>41</v>
      </c>
    </row>
    <row r="45" spans="1:7" ht="13.2" x14ac:dyDescent="0.25">
      <c r="A45">
        <v>44</v>
      </c>
      <c r="B45" t="s">
        <v>80</v>
      </c>
      <c r="C45" s="2">
        <v>43869</v>
      </c>
      <c r="D45" t="s">
        <v>15</v>
      </c>
      <c r="E45" t="s">
        <v>12</v>
      </c>
      <c r="F45">
        <v>192471</v>
      </c>
      <c r="G45" t="s">
        <v>49</v>
      </c>
    </row>
    <row r="46" spans="1:7" ht="13.2" x14ac:dyDescent="0.25">
      <c r="A46">
        <v>45</v>
      </c>
      <c r="B46" t="s">
        <v>81</v>
      </c>
      <c r="C46" s="2">
        <v>42716</v>
      </c>
      <c r="D46" t="s">
        <v>23</v>
      </c>
      <c r="E46" t="s">
        <v>9</v>
      </c>
      <c r="F46">
        <v>172057</v>
      </c>
      <c r="G46" t="s">
        <v>25</v>
      </c>
    </row>
    <row r="47" spans="1:7" ht="13.2" x14ac:dyDescent="0.25">
      <c r="A47">
        <v>46</v>
      </c>
      <c r="B47" t="s">
        <v>82</v>
      </c>
      <c r="C47" s="2">
        <v>42797</v>
      </c>
      <c r="D47" t="s">
        <v>46</v>
      </c>
      <c r="E47" t="s">
        <v>16</v>
      </c>
      <c r="F47">
        <v>438419</v>
      </c>
      <c r="G47" t="s">
        <v>25</v>
      </c>
    </row>
    <row r="48" spans="1:7" ht="13.2" x14ac:dyDescent="0.25">
      <c r="A48">
        <v>47</v>
      </c>
      <c r="B48" t="s">
        <v>83</v>
      </c>
      <c r="C48" s="2">
        <v>44354</v>
      </c>
      <c r="D48" t="s">
        <v>15</v>
      </c>
      <c r="E48" t="s">
        <v>54</v>
      </c>
      <c r="F48">
        <v>107272</v>
      </c>
      <c r="G48" t="s">
        <v>41</v>
      </c>
    </row>
    <row r="49" spans="1:7" ht="13.2" x14ac:dyDescent="0.25">
      <c r="A49">
        <v>48</v>
      </c>
      <c r="B49" t="s">
        <v>84</v>
      </c>
      <c r="C49" s="2">
        <v>44296</v>
      </c>
      <c r="D49" t="s">
        <v>67</v>
      </c>
      <c r="E49" t="s">
        <v>33</v>
      </c>
      <c r="F49">
        <v>366667</v>
      </c>
      <c r="G49" t="s">
        <v>10</v>
      </c>
    </row>
    <row r="50" spans="1:7" ht="13.2" x14ac:dyDescent="0.25">
      <c r="A50">
        <v>49</v>
      </c>
      <c r="B50" t="s">
        <v>85</v>
      </c>
      <c r="C50" s="2">
        <v>43287</v>
      </c>
      <c r="D50" t="s">
        <v>19</v>
      </c>
      <c r="E50" t="s">
        <v>20</v>
      </c>
      <c r="F50">
        <v>239158</v>
      </c>
      <c r="G50" t="s">
        <v>10</v>
      </c>
    </row>
    <row r="51" spans="1:7" ht="13.2" x14ac:dyDescent="0.25">
      <c r="A51">
        <v>50</v>
      </c>
      <c r="B51" t="s">
        <v>86</v>
      </c>
      <c r="C51" s="2">
        <v>43471</v>
      </c>
      <c r="D51" t="s">
        <v>43</v>
      </c>
      <c r="E51" t="s">
        <v>20</v>
      </c>
      <c r="F51">
        <v>162468</v>
      </c>
      <c r="G51" t="s">
        <v>10</v>
      </c>
    </row>
    <row r="52" spans="1:7" ht="13.2" x14ac:dyDescent="0.25">
      <c r="A52">
        <v>51</v>
      </c>
      <c r="B52" t="s">
        <v>87</v>
      </c>
      <c r="C52" s="2">
        <v>43081</v>
      </c>
      <c r="D52" t="s">
        <v>23</v>
      </c>
      <c r="E52" t="s">
        <v>54</v>
      </c>
      <c r="F52">
        <v>256184</v>
      </c>
      <c r="G52" t="s">
        <v>17</v>
      </c>
    </row>
    <row r="53" spans="1:7" ht="13.2" x14ac:dyDescent="0.25">
      <c r="A53">
        <v>52</v>
      </c>
      <c r="B53" t="s">
        <v>88</v>
      </c>
      <c r="C53" s="2">
        <v>44019</v>
      </c>
      <c r="D53" t="s">
        <v>15</v>
      </c>
      <c r="E53" t="s">
        <v>54</v>
      </c>
      <c r="F53">
        <v>310264</v>
      </c>
      <c r="G53" t="s">
        <v>49</v>
      </c>
    </row>
    <row r="54" spans="1:7" ht="13.2" x14ac:dyDescent="0.25">
      <c r="A54">
        <v>53</v>
      </c>
      <c r="B54" t="s">
        <v>89</v>
      </c>
      <c r="C54" s="2">
        <v>42560</v>
      </c>
      <c r="D54" t="s">
        <v>19</v>
      </c>
      <c r="E54" t="s">
        <v>54</v>
      </c>
      <c r="F54">
        <v>137221</v>
      </c>
      <c r="G54" t="s">
        <v>34</v>
      </c>
    </row>
    <row r="55" spans="1:7" ht="13.2" x14ac:dyDescent="0.25">
      <c r="A55">
        <v>54</v>
      </c>
      <c r="B55" t="s">
        <v>90</v>
      </c>
      <c r="C55" s="2">
        <v>42563</v>
      </c>
      <c r="D55" t="s">
        <v>67</v>
      </c>
      <c r="E55" t="s">
        <v>40</v>
      </c>
      <c r="F55">
        <v>234124</v>
      </c>
      <c r="G55" t="s">
        <v>30</v>
      </c>
    </row>
    <row r="56" spans="1:7" ht="13.2" x14ac:dyDescent="0.25">
      <c r="A56">
        <v>55</v>
      </c>
      <c r="B56" t="s">
        <v>91</v>
      </c>
      <c r="C56" s="2">
        <v>43081</v>
      </c>
      <c r="D56" t="s">
        <v>19</v>
      </c>
      <c r="E56" t="s">
        <v>29</v>
      </c>
      <c r="F56">
        <v>149899</v>
      </c>
      <c r="G56" t="s">
        <v>17</v>
      </c>
    </row>
    <row r="57" spans="1:7" ht="13.2" x14ac:dyDescent="0.25">
      <c r="A57">
        <v>56</v>
      </c>
      <c r="B57" t="s">
        <v>92</v>
      </c>
      <c r="C57" s="2">
        <v>43018</v>
      </c>
      <c r="D57" t="s">
        <v>19</v>
      </c>
      <c r="E57" t="s">
        <v>54</v>
      </c>
      <c r="F57">
        <v>238052</v>
      </c>
      <c r="G57" t="s">
        <v>57</v>
      </c>
    </row>
    <row r="58" spans="1:7" ht="13.2" x14ac:dyDescent="0.25">
      <c r="A58">
        <v>57</v>
      </c>
      <c r="B58" t="s">
        <v>93</v>
      </c>
      <c r="C58" s="2">
        <v>44321</v>
      </c>
      <c r="D58" t="s">
        <v>15</v>
      </c>
      <c r="E58" t="s">
        <v>9</v>
      </c>
      <c r="F58">
        <v>166211</v>
      </c>
      <c r="G58" t="s">
        <v>21</v>
      </c>
    </row>
    <row r="59" spans="1:7" ht="13.2" x14ac:dyDescent="0.25">
      <c r="A59">
        <v>58</v>
      </c>
      <c r="B59" t="s">
        <v>94</v>
      </c>
      <c r="C59" s="2">
        <v>43626</v>
      </c>
      <c r="D59" t="s">
        <v>46</v>
      </c>
      <c r="E59" t="s">
        <v>24</v>
      </c>
      <c r="F59">
        <v>265164</v>
      </c>
      <c r="G59" t="s">
        <v>21</v>
      </c>
    </row>
    <row r="60" spans="1:7" ht="13.2" x14ac:dyDescent="0.25">
      <c r="A60">
        <v>59</v>
      </c>
      <c r="B60" t="s">
        <v>95</v>
      </c>
      <c r="C60" s="2">
        <v>43500</v>
      </c>
      <c r="D60" t="s">
        <v>67</v>
      </c>
      <c r="E60" t="s">
        <v>40</v>
      </c>
      <c r="F60">
        <v>215801</v>
      </c>
      <c r="G60" t="s">
        <v>25</v>
      </c>
    </row>
    <row r="61" spans="1:7" ht="13.2" x14ac:dyDescent="0.25">
      <c r="A61">
        <v>60</v>
      </c>
      <c r="B61" t="s">
        <v>96</v>
      </c>
      <c r="C61" s="2">
        <v>42412</v>
      </c>
      <c r="D61" t="s">
        <v>37</v>
      </c>
      <c r="E61" t="s">
        <v>44</v>
      </c>
      <c r="F61">
        <v>50794</v>
      </c>
      <c r="G61" t="s">
        <v>57</v>
      </c>
    </row>
    <row r="62" spans="1:7" ht="13.2" x14ac:dyDescent="0.25">
      <c r="A62">
        <v>61</v>
      </c>
      <c r="B62" t="s">
        <v>97</v>
      </c>
      <c r="C62" s="2">
        <v>43717</v>
      </c>
      <c r="D62" t="s">
        <v>46</v>
      </c>
      <c r="E62" t="s">
        <v>54</v>
      </c>
      <c r="F62">
        <v>189755</v>
      </c>
      <c r="G62" t="s">
        <v>34</v>
      </c>
    </row>
    <row r="63" spans="1:7" ht="13.2" x14ac:dyDescent="0.25">
      <c r="A63">
        <v>62</v>
      </c>
      <c r="B63" t="s">
        <v>98</v>
      </c>
      <c r="C63" s="2">
        <v>44321</v>
      </c>
      <c r="D63" t="s">
        <v>15</v>
      </c>
      <c r="E63" t="s">
        <v>40</v>
      </c>
      <c r="F63">
        <v>448551</v>
      </c>
      <c r="G63" t="s">
        <v>25</v>
      </c>
    </row>
    <row r="64" spans="1:7" ht="13.2" x14ac:dyDescent="0.25">
      <c r="A64">
        <v>63</v>
      </c>
      <c r="B64" t="s">
        <v>99</v>
      </c>
      <c r="C64" s="2">
        <v>44321</v>
      </c>
      <c r="D64" t="s">
        <v>64</v>
      </c>
      <c r="E64" t="s">
        <v>12</v>
      </c>
      <c r="F64">
        <v>285763</v>
      </c>
      <c r="G64" t="s">
        <v>21</v>
      </c>
    </row>
    <row r="65" spans="1:7" ht="13.2" x14ac:dyDescent="0.25">
      <c r="A65">
        <v>64</v>
      </c>
      <c r="B65" t="s">
        <v>100</v>
      </c>
      <c r="C65" s="2">
        <v>43415</v>
      </c>
      <c r="D65" t="s">
        <v>64</v>
      </c>
      <c r="E65" t="s">
        <v>40</v>
      </c>
      <c r="F65">
        <v>205449</v>
      </c>
      <c r="G65" t="s">
        <v>13</v>
      </c>
    </row>
    <row r="66" spans="1:7" ht="13.2" x14ac:dyDescent="0.25">
      <c r="A66">
        <v>65</v>
      </c>
      <c r="B66" t="s">
        <v>101</v>
      </c>
      <c r="C66" s="2">
        <v>43831</v>
      </c>
      <c r="D66" t="s">
        <v>43</v>
      </c>
      <c r="E66" t="s">
        <v>9</v>
      </c>
      <c r="F66">
        <v>339167</v>
      </c>
      <c r="G66" t="s">
        <v>41</v>
      </c>
    </row>
    <row r="67" spans="1:7" ht="13.2" x14ac:dyDescent="0.25">
      <c r="A67">
        <v>66</v>
      </c>
      <c r="B67" t="s">
        <v>102</v>
      </c>
      <c r="C67" s="2">
        <v>43559</v>
      </c>
      <c r="D67" t="s">
        <v>43</v>
      </c>
      <c r="E67" t="s">
        <v>20</v>
      </c>
      <c r="F67">
        <v>331498</v>
      </c>
      <c r="G67" t="s">
        <v>57</v>
      </c>
    </row>
    <row r="68" spans="1:7" ht="13.2" x14ac:dyDescent="0.25">
      <c r="A68">
        <v>67</v>
      </c>
      <c r="B68" t="s">
        <v>103</v>
      </c>
      <c r="C68" s="2">
        <v>44321</v>
      </c>
      <c r="D68" t="s">
        <v>46</v>
      </c>
      <c r="E68" t="s">
        <v>16</v>
      </c>
      <c r="F68">
        <v>287416</v>
      </c>
      <c r="G68" t="s">
        <v>34</v>
      </c>
    </row>
    <row r="69" spans="1:7" ht="13.2" x14ac:dyDescent="0.25">
      <c r="A69">
        <v>68</v>
      </c>
      <c r="B69" t="s">
        <v>104</v>
      </c>
      <c r="C69" s="2">
        <v>43933</v>
      </c>
      <c r="D69" t="s">
        <v>23</v>
      </c>
      <c r="E69" t="s">
        <v>40</v>
      </c>
      <c r="F69">
        <v>176983</v>
      </c>
      <c r="G69" t="s">
        <v>49</v>
      </c>
    </row>
    <row r="70" spans="1:7" ht="13.2" x14ac:dyDescent="0.25">
      <c r="A70">
        <v>69</v>
      </c>
      <c r="B70" t="s">
        <v>105</v>
      </c>
      <c r="C70" s="2">
        <v>42653</v>
      </c>
      <c r="D70" t="s">
        <v>46</v>
      </c>
      <c r="E70" t="s">
        <v>44</v>
      </c>
      <c r="F70">
        <v>429049</v>
      </c>
      <c r="G70" t="s">
        <v>57</v>
      </c>
    </row>
    <row r="71" spans="1:7" ht="13.2" x14ac:dyDescent="0.25">
      <c r="A71">
        <v>70</v>
      </c>
      <c r="B71" t="s">
        <v>106</v>
      </c>
      <c r="C71" s="2">
        <v>42462</v>
      </c>
      <c r="D71" t="s">
        <v>19</v>
      </c>
      <c r="E71" t="s">
        <v>9</v>
      </c>
      <c r="F71">
        <v>412328</v>
      </c>
      <c r="G71" t="s">
        <v>13</v>
      </c>
    </row>
    <row r="72" spans="1:7" ht="13.2" x14ac:dyDescent="0.25">
      <c r="A72">
        <v>71</v>
      </c>
      <c r="B72" t="s">
        <v>107</v>
      </c>
      <c r="C72" s="2">
        <v>44205</v>
      </c>
      <c r="D72" t="s">
        <v>64</v>
      </c>
      <c r="E72" t="s">
        <v>9</v>
      </c>
      <c r="F72">
        <v>195663</v>
      </c>
      <c r="G72" t="s">
        <v>49</v>
      </c>
    </row>
    <row r="73" spans="1:7" ht="13.2" x14ac:dyDescent="0.25">
      <c r="A73">
        <v>72</v>
      </c>
      <c r="B73" t="s">
        <v>108</v>
      </c>
      <c r="C73" s="2">
        <v>42892</v>
      </c>
      <c r="D73" t="s">
        <v>23</v>
      </c>
      <c r="E73" t="s">
        <v>29</v>
      </c>
      <c r="F73">
        <v>296879</v>
      </c>
      <c r="G73" t="s">
        <v>49</v>
      </c>
    </row>
    <row r="74" spans="1:7" ht="13.2" x14ac:dyDescent="0.25">
      <c r="A74">
        <v>73</v>
      </c>
      <c r="B74" t="s">
        <v>109</v>
      </c>
      <c r="C74" s="2">
        <v>43446</v>
      </c>
      <c r="D74" t="s">
        <v>28</v>
      </c>
      <c r="E74" t="s">
        <v>40</v>
      </c>
      <c r="F74">
        <v>85676</v>
      </c>
      <c r="G74" t="s">
        <v>25</v>
      </c>
    </row>
    <row r="75" spans="1:7" ht="13.2" x14ac:dyDescent="0.25">
      <c r="A75">
        <v>74</v>
      </c>
      <c r="B75" t="s">
        <v>110</v>
      </c>
      <c r="C75" s="2">
        <v>43162</v>
      </c>
      <c r="D75" t="s">
        <v>64</v>
      </c>
      <c r="E75" t="s">
        <v>33</v>
      </c>
      <c r="F75">
        <v>324620</v>
      </c>
      <c r="G75" t="s">
        <v>49</v>
      </c>
    </row>
    <row r="76" spans="1:7" ht="13.2" x14ac:dyDescent="0.25">
      <c r="A76">
        <v>75</v>
      </c>
      <c r="B76" t="s">
        <v>111</v>
      </c>
      <c r="C76" s="2">
        <v>43290</v>
      </c>
      <c r="D76" t="s">
        <v>43</v>
      </c>
      <c r="E76" t="s">
        <v>44</v>
      </c>
      <c r="F76">
        <v>57864</v>
      </c>
      <c r="G76" t="s">
        <v>57</v>
      </c>
    </row>
    <row r="77" spans="1:7" ht="13.2" x14ac:dyDescent="0.25">
      <c r="A77">
        <v>76</v>
      </c>
      <c r="B77" t="s">
        <v>112</v>
      </c>
      <c r="C77" s="2">
        <v>42829</v>
      </c>
      <c r="D77" t="s">
        <v>37</v>
      </c>
      <c r="E77" t="s">
        <v>20</v>
      </c>
      <c r="F77">
        <v>54559</v>
      </c>
      <c r="G77" t="s">
        <v>13</v>
      </c>
    </row>
    <row r="78" spans="1:7" ht="13.2" x14ac:dyDescent="0.25">
      <c r="A78">
        <v>77</v>
      </c>
      <c r="B78" t="s">
        <v>113</v>
      </c>
      <c r="C78" s="2">
        <v>42594</v>
      </c>
      <c r="D78" t="s">
        <v>28</v>
      </c>
      <c r="E78" t="s">
        <v>24</v>
      </c>
      <c r="F78">
        <v>94068</v>
      </c>
      <c r="G78" t="s">
        <v>41</v>
      </c>
    </row>
    <row r="79" spans="1:7" ht="13.2" x14ac:dyDescent="0.25">
      <c r="A79">
        <v>78</v>
      </c>
      <c r="B79" t="s">
        <v>114</v>
      </c>
      <c r="C79" s="2">
        <v>43162</v>
      </c>
      <c r="D79" t="s">
        <v>28</v>
      </c>
      <c r="E79" t="s">
        <v>54</v>
      </c>
      <c r="F79">
        <v>122222</v>
      </c>
      <c r="G79" t="s">
        <v>25</v>
      </c>
    </row>
    <row r="80" spans="1:7" ht="13.2" x14ac:dyDescent="0.25">
      <c r="A80">
        <v>79</v>
      </c>
      <c r="B80" t="s">
        <v>115</v>
      </c>
      <c r="C80" s="2">
        <v>42987</v>
      </c>
      <c r="D80" t="s">
        <v>8</v>
      </c>
      <c r="E80" t="s">
        <v>54</v>
      </c>
      <c r="F80">
        <v>75083</v>
      </c>
      <c r="G80" t="s">
        <v>49</v>
      </c>
    </row>
    <row r="81" spans="1:7" ht="13.2" x14ac:dyDescent="0.25">
      <c r="A81">
        <v>80</v>
      </c>
      <c r="B81" t="s">
        <v>116</v>
      </c>
      <c r="C81" s="2">
        <v>42370</v>
      </c>
      <c r="D81" t="s">
        <v>23</v>
      </c>
      <c r="E81" t="s">
        <v>9</v>
      </c>
      <c r="F81">
        <v>419763</v>
      </c>
      <c r="G81" t="s">
        <v>25</v>
      </c>
    </row>
    <row r="82" spans="1:7" ht="13.2" x14ac:dyDescent="0.25">
      <c r="A82">
        <v>81</v>
      </c>
      <c r="B82" t="s">
        <v>117</v>
      </c>
      <c r="C82" s="2">
        <v>43893</v>
      </c>
      <c r="D82" t="s">
        <v>8</v>
      </c>
      <c r="E82" t="s">
        <v>16</v>
      </c>
      <c r="F82">
        <v>499978</v>
      </c>
      <c r="G82" t="s">
        <v>30</v>
      </c>
    </row>
    <row r="83" spans="1:7" ht="13.2" x14ac:dyDescent="0.25">
      <c r="A83">
        <v>82</v>
      </c>
      <c r="B83" t="s">
        <v>118</v>
      </c>
      <c r="C83" s="2">
        <v>42558</v>
      </c>
      <c r="D83" t="s">
        <v>37</v>
      </c>
      <c r="E83" t="s">
        <v>54</v>
      </c>
      <c r="F83">
        <v>85182</v>
      </c>
      <c r="G83" t="s">
        <v>57</v>
      </c>
    </row>
    <row r="84" spans="1:7" ht="13.2" x14ac:dyDescent="0.25">
      <c r="A84">
        <v>83</v>
      </c>
      <c r="B84" t="s">
        <v>119</v>
      </c>
      <c r="C84" s="2">
        <v>43831</v>
      </c>
      <c r="D84" t="s">
        <v>8</v>
      </c>
      <c r="E84" t="s">
        <v>16</v>
      </c>
      <c r="F84">
        <v>457947</v>
      </c>
      <c r="G84" t="s">
        <v>57</v>
      </c>
    </row>
    <row r="85" spans="1:7" ht="13.2" x14ac:dyDescent="0.25">
      <c r="A85">
        <v>84</v>
      </c>
      <c r="B85" t="s">
        <v>120</v>
      </c>
      <c r="C85" s="2">
        <v>44353</v>
      </c>
      <c r="D85" t="s">
        <v>8</v>
      </c>
      <c r="E85" t="s">
        <v>16</v>
      </c>
      <c r="F85">
        <v>134964</v>
      </c>
      <c r="G85" t="s">
        <v>49</v>
      </c>
    </row>
    <row r="86" spans="1:7" ht="13.2" x14ac:dyDescent="0.25">
      <c r="A86">
        <v>85</v>
      </c>
      <c r="B86" t="s">
        <v>121</v>
      </c>
      <c r="C86" s="2">
        <v>44078</v>
      </c>
      <c r="D86" t="s">
        <v>46</v>
      </c>
      <c r="E86" t="s">
        <v>16</v>
      </c>
      <c r="F86">
        <v>415154</v>
      </c>
      <c r="G86" t="s">
        <v>10</v>
      </c>
    </row>
    <row r="87" spans="1:7" ht="13.2" x14ac:dyDescent="0.25">
      <c r="A87">
        <v>86</v>
      </c>
      <c r="B87" t="s">
        <v>122</v>
      </c>
      <c r="C87" s="2">
        <v>44442</v>
      </c>
      <c r="D87" t="s">
        <v>23</v>
      </c>
      <c r="E87" t="s">
        <v>12</v>
      </c>
      <c r="F87">
        <v>139335</v>
      </c>
      <c r="G87" t="s">
        <v>34</v>
      </c>
    </row>
    <row r="88" spans="1:7" ht="13.2" x14ac:dyDescent="0.25">
      <c r="A88">
        <v>87</v>
      </c>
      <c r="B88" t="s">
        <v>123</v>
      </c>
      <c r="C88" s="2">
        <v>43352</v>
      </c>
      <c r="D88" t="s">
        <v>23</v>
      </c>
      <c r="E88" t="s">
        <v>44</v>
      </c>
      <c r="F88">
        <v>161207</v>
      </c>
      <c r="G88" t="s">
        <v>10</v>
      </c>
    </row>
    <row r="89" spans="1:7" ht="13.2" x14ac:dyDescent="0.25">
      <c r="A89">
        <v>88</v>
      </c>
      <c r="B89" t="s">
        <v>124</v>
      </c>
      <c r="C89" s="2">
        <v>44233</v>
      </c>
      <c r="D89" t="s">
        <v>23</v>
      </c>
      <c r="E89" t="s">
        <v>29</v>
      </c>
      <c r="F89">
        <v>79633</v>
      </c>
      <c r="G89" t="s">
        <v>17</v>
      </c>
    </row>
    <row r="90" spans="1:7" ht="13.2" x14ac:dyDescent="0.25">
      <c r="A90">
        <v>89</v>
      </c>
      <c r="B90" t="s">
        <v>125</v>
      </c>
      <c r="C90" s="2">
        <v>42590</v>
      </c>
      <c r="D90" t="s">
        <v>15</v>
      </c>
      <c r="E90" t="s">
        <v>20</v>
      </c>
      <c r="F90">
        <v>278879</v>
      </c>
      <c r="G90" t="s">
        <v>34</v>
      </c>
    </row>
    <row r="91" spans="1:7" ht="13.2" x14ac:dyDescent="0.25">
      <c r="A91">
        <v>90</v>
      </c>
      <c r="B91" t="s">
        <v>126</v>
      </c>
      <c r="C91" s="2">
        <v>44443</v>
      </c>
      <c r="D91" t="s">
        <v>28</v>
      </c>
      <c r="E91" t="s">
        <v>12</v>
      </c>
      <c r="F91">
        <v>459645</v>
      </c>
      <c r="G91" t="s">
        <v>13</v>
      </c>
    </row>
    <row r="92" spans="1:7" ht="13.2" x14ac:dyDescent="0.25">
      <c r="A92">
        <v>91</v>
      </c>
      <c r="B92" t="s">
        <v>127</v>
      </c>
      <c r="C92" s="2">
        <v>42861</v>
      </c>
      <c r="D92" t="s">
        <v>37</v>
      </c>
      <c r="E92" t="s">
        <v>33</v>
      </c>
      <c r="F92">
        <v>263577</v>
      </c>
      <c r="G92" t="s">
        <v>34</v>
      </c>
    </row>
    <row r="93" spans="1:7" ht="13.2" x14ac:dyDescent="0.25">
      <c r="A93">
        <v>92</v>
      </c>
      <c r="B93" t="s">
        <v>128</v>
      </c>
      <c r="C93" s="2">
        <v>43527</v>
      </c>
      <c r="D93" t="s">
        <v>15</v>
      </c>
      <c r="E93" t="s">
        <v>24</v>
      </c>
      <c r="F93">
        <v>360320</v>
      </c>
      <c r="G93" t="s">
        <v>21</v>
      </c>
    </row>
    <row r="94" spans="1:7" ht="13.2" x14ac:dyDescent="0.25">
      <c r="A94">
        <v>93</v>
      </c>
      <c r="B94" t="s">
        <v>129</v>
      </c>
      <c r="C94" s="2">
        <v>43893</v>
      </c>
      <c r="D94" t="s">
        <v>15</v>
      </c>
      <c r="E94" t="s">
        <v>54</v>
      </c>
      <c r="F94">
        <v>243759</v>
      </c>
      <c r="G94" t="s">
        <v>21</v>
      </c>
    </row>
    <row r="95" spans="1:7" ht="13.2" x14ac:dyDescent="0.25">
      <c r="A95">
        <v>94</v>
      </c>
      <c r="B95" t="s">
        <v>130</v>
      </c>
      <c r="C95" s="2">
        <v>43260</v>
      </c>
      <c r="D95" t="s">
        <v>15</v>
      </c>
      <c r="E95" t="s">
        <v>24</v>
      </c>
      <c r="F95">
        <v>95228</v>
      </c>
      <c r="G95" t="s">
        <v>57</v>
      </c>
    </row>
    <row r="96" spans="1:7" ht="13.2" x14ac:dyDescent="0.25">
      <c r="A96">
        <v>95</v>
      </c>
      <c r="B96" t="s">
        <v>131</v>
      </c>
      <c r="C96" s="2">
        <v>42622</v>
      </c>
      <c r="D96" t="s">
        <v>43</v>
      </c>
      <c r="E96" t="s">
        <v>44</v>
      </c>
      <c r="F96">
        <v>412340</v>
      </c>
      <c r="G96" t="s">
        <v>25</v>
      </c>
    </row>
    <row r="97" spans="1:7" ht="13.2" x14ac:dyDescent="0.25">
      <c r="A97">
        <v>96</v>
      </c>
      <c r="B97" t="s">
        <v>132</v>
      </c>
      <c r="C97" s="2">
        <v>43831</v>
      </c>
      <c r="D97" t="s">
        <v>43</v>
      </c>
      <c r="E97" t="s">
        <v>12</v>
      </c>
      <c r="F97">
        <v>228859</v>
      </c>
      <c r="G97" t="s">
        <v>57</v>
      </c>
    </row>
    <row r="98" spans="1:7" ht="13.2" x14ac:dyDescent="0.25">
      <c r="A98">
        <v>97</v>
      </c>
      <c r="B98" t="s">
        <v>133</v>
      </c>
      <c r="C98" s="2">
        <v>43590</v>
      </c>
      <c r="D98" t="s">
        <v>43</v>
      </c>
      <c r="E98" t="s">
        <v>40</v>
      </c>
      <c r="F98">
        <v>309940</v>
      </c>
      <c r="G98" t="s">
        <v>17</v>
      </c>
    </row>
    <row r="99" spans="1:7" ht="13.2" x14ac:dyDescent="0.25">
      <c r="A99">
        <v>98</v>
      </c>
      <c r="B99" t="s">
        <v>134</v>
      </c>
      <c r="C99" s="2">
        <v>44146</v>
      </c>
      <c r="D99" t="s">
        <v>23</v>
      </c>
      <c r="E99" t="s">
        <v>29</v>
      </c>
      <c r="F99">
        <v>284448</v>
      </c>
      <c r="G99" t="s">
        <v>34</v>
      </c>
    </row>
    <row r="100" spans="1:7" ht="13.2" x14ac:dyDescent="0.25">
      <c r="A100">
        <v>99</v>
      </c>
      <c r="B100" t="s">
        <v>135</v>
      </c>
      <c r="C100" s="2">
        <v>42955</v>
      </c>
      <c r="D100" t="s">
        <v>46</v>
      </c>
      <c r="E100" t="s">
        <v>29</v>
      </c>
      <c r="F100">
        <v>245124</v>
      </c>
      <c r="G100" t="s">
        <v>13</v>
      </c>
    </row>
    <row r="101" spans="1:7" ht="13.2" x14ac:dyDescent="0.25">
      <c r="A101">
        <v>100</v>
      </c>
      <c r="B101" t="s">
        <v>136</v>
      </c>
      <c r="C101" s="2">
        <v>42685</v>
      </c>
      <c r="D101" t="s">
        <v>43</v>
      </c>
      <c r="E101" t="s">
        <v>20</v>
      </c>
      <c r="F101">
        <v>263709</v>
      </c>
      <c r="G101" t="s">
        <v>21</v>
      </c>
    </row>
    <row r="102" spans="1:7" ht="13.2" x14ac:dyDescent="0.25">
      <c r="A102">
        <v>101</v>
      </c>
      <c r="B102" t="s">
        <v>137</v>
      </c>
      <c r="C102" s="2">
        <v>43352</v>
      </c>
      <c r="D102" t="s">
        <v>67</v>
      </c>
      <c r="E102" t="s">
        <v>33</v>
      </c>
      <c r="F102">
        <v>338366</v>
      </c>
      <c r="G102" t="s">
        <v>34</v>
      </c>
    </row>
    <row r="103" spans="1:7" ht="13.2" x14ac:dyDescent="0.25">
      <c r="A103">
        <v>102</v>
      </c>
      <c r="B103" t="s">
        <v>138</v>
      </c>
      <c r="C103" s="2">
        <v>43383</v>
      </c>
      <c r="D103" t="s">
        <v>43</v>
      </c>
      <c r="E103" t="s">
        <v>40</v>
      </c>
      <c r="F103">
        <v>427746</v>
      </c>
      <c r="G103" t="s">
        <v>10</v>
      </c>
    </row>
    <row r="104" spans="1:7" ht="13.2" x14ac:dyDescent="0.25">
      <c r="A104">
        <v>103</v>
      </c>
      <c r="B104" t="s">
        <v>139</v>
      </c>
      <c r="C104" s="2">
        <v>43871</v>
      </c>
      <c r="D104" t="s">
        <v>28</v>
      </c>
      <c r="E104" t="s">
        <v>40</v>
      </c>
      <c r="F104">
        <v>489334</v>
      </c>
      <c r="G104" t="s">
        <v>57</v>
      </c>
    </row>
    <row r="105" spans="1:7" ht="13.2" x14ac:dyDescent="0.25">
      <c r="A105">
        <v>104</v>
      </c>
      <c r="B105" t="s">
        <v>140</v>
      </c>
      <c r="C105" s="2">
        <v>43780</v>
      </c>
      <c r="D105" t="s">
        <v>46</v>
      </c>
      <c r="E105" t="s">
        <v>44</v>
      </c>
      <c r="F105">
        <v>57160</v>
      </c>
      <c r="G105" t="s">
        <v>57</v>
      </c>
    </row>
    <row r="106" spans="1:7" ht="13.2" x14ac:dyDescent="0.25">
      <c r="A106">
        <v>105</v>
      </c>
      <c r="B106" t="s">
        <v>141</v>
      </c>
      <c r="C106" s="2">
        <v>42923</v>
      </c>
      <c r="D106" t="s">
        <v>67</v>
      </c>
      <c r="E106" t="s">
        <v>24</v>
      </c>
      <c r="F106">
        <v>127010</v>
      </c>
      <c r="G106" t="s">
        <v>34</v>
      </c>
    </row>
    <row r="107" spans="1:7" ht="13.2" x14ac:dyDescent="0.25">
      <c r="A107">
        <v>106</v>
      </c>
      <c r="B107" t="s">
        <v>142</v>
      </c>
      <c r="C107" s="2">
        <v>43352</v>
      </c>
      <c r="D107" t="s">
        <v>46</v>
      </c>
      <c r="E107" t="s">
        <v>29</v>
      </c>
      <c r="F107">
        <v>177372</v>
      </c>
      <c r="G107" t="s">
        <v>34</v>
      </c>
    </row>
    <row r="108" spans="1:7" ht="13.2" x14ac:dyDescent="0.25">
      <c r="A108">
        <v>107</v>
      </c>
      <c r="B108" t="s">
        <v>143</v>
      </c>
      <c r="C108" s="2">
        <v>43228</v>
      </c>
      <c r="D108" t="s">
        <v>8</v>
      </c>
      <c r="E108" t="s">
        <v>9</v>
      </c>
      <c r="F108">
        <v>470369</v>
      </c>
      <c r="G108" t="s">
        <v>10</v>
      </c>
    </row>
    <row r="109" spans="1:7" ht="13.2" x14ac:dyDescent="0.25">
      <c r="A109">
        <v>108</v>
      </c>
      <c r="B109" t="s">
        <v>144</v>
      </c>
      <c r="C109" s="2">
        <v>43081</v>
      </c>
      <c r="D109" t="s">
        <v>28</v>
      </c>
      <c r="E109" t="s">
        <v>33</v>
      </c>
      <c r="F109">
        <v>417766</v>
      </c>
      <c r="G109" t="s">
        <v>25</v>
      </c>
    </row>
    <row r="110" spans="1:7" ht="13.2" x14ac:dyDescent="0.25">
      <c r="A110">
        <v>109</v>
      </c>
      <c r="B110" t="s">
        <v>145</v>
      </c>
      <c r="C110" s="2">
        <v>44416</v>
      </c>
      <c r="D110" t="s">
        <v>19</v>
      </c>
      <c r="E110" t="s">
        <v>16</v>
      </c>
      <c r="F110">
        <v>178398</v>
      </c>
      <c r="G110" t="s">
        <v>49</v>
      </c>
    </row>
    <row r="111" spans="1:7" ht="13.2" x14ac:dyDescent="0.25">
      <c r="A111">
        <v>110</v>
      </c>
      <c r="B111" t="s">
        <v>146</v>
      </c>
      <c r="C111" s="2">
        <v>42797</v>
      </c>
      <c r="D111" t="s">
        <v>64</v>
      </c>
      <c r="E111" t="s">
        <v>44</v>
      </c>
      <c r="F111">
        <v>469067</v>
      </c>
      <c r="G111" t="s">
        <v>34</v>
      </c>
    </row>
    <row r="112" spans="1:7" ht="13.2" x14ac:dyDescent="0.25">
      <c r="A112">
        <v>111</v>
      </c>
      <c r="B112" t="s">
        <v>147</v>
      </c>
      <c r="C112" s="2">
        <v>42923</v>
      </c>
      <c r="D112" t="s">
        <v>37</v>
      </c>
      <c r="E112" t="s">
        <v>24</v>
      </c>
      <c r="F112">
        <v>413865</v>
      </c>
      <c r="G112" t="s">
        <v>49</v>
      </c>
    </row>
    <row r="113" spans="1:7" ht="13.2" x14ac:dyDescent="0.25">
      <c r="A113">
        <v>112</v>
      </c>
      <c r="B113" t="s">
        <v>148</v>
      </c>
      <c r="C113" s="2">
        <v>43446</v>
      </c>
      <c r="D113" t="s">
        <v>23</v>
      </c>
      <c r="E113" t="s">
        <v>9</v>
      </c>
      <c r="F113">
        <v>81651</v>
      </c>
      <c r="G113" t="s">
        <v>34</v>
      </c>
    </row>
    <row r="114" spans="1:7" ht="13.2" x14ac:dyDescent="0.25">
      <c r="A114">
        <v>113</v>
      </c>
      <c r="B114" t="s">
        <v>149</v>
      </c>
      <c r="C114" s="2">
        <v>43893</v>
      </c>
      <c r="D114" t="s">
        <v>46</v>
      </c>
      <c r="E114" t="s">
        <v>16</v>
      </c>
      <c r="F114">
        <v>422041</v>
      </c>
      <c r="G114" t="s">
        <v>25</v>
      </c>
    </row>
    <row r="115" spans="1:7" ht="13.2" x14ac:dyDescent="0.25">
      <c r="A115">
        <v>114</v>
      </c>
      <c r="B115" t="s">
        <v>150</v>
      </c>
      <c r="C115" s="2">
        <v>42922</v>
      </c>
      <c r="D115" t="s">
        <v>23</v>
      </c>
      <c r="E115" t="s">
        <v>40</v>
      </c>
      <c r="F115">
        <v>126028</v>
      </c>
      <c r="G115" t="s">
        <v>25</v>
      </c>
    </row>
    <row r="116" spans="1:7" ht="13.2" x14ac:dyDescent="0.25">
      <c r="A116">
        <v>115</v>
      </c>
      <c r="B116" t="s">
        <v>151</v>
      </c>
      <c r="C116" s="2">
        <v>44146</v>
      </c>
      <c r="D116" t="s">
        <v>8</v>
      </c>
      <c r="E116" t="s">
        <v>29</v>
      </c>
      <c r="F116">
        <v>340851</v>
      </c>
      <c r="G116" t="s">
        <v>34</v>
      </c>
    </row>
    <row r="117" spans="1:7" ht="13.2" x14ac:dyDescent="0.25">
      <c r="A117">
        <v>116</v>
      </c>
      <c r="B117" t="s">
        <v>152</v>
      </c>
      <c r="C117" s="2">
        <v>44082</v>
      </c>
      <c r="D117" t="s">
        <v>43</v>
      </c>
      <c r="E117" t="s">
        <v>54</v>
      </c>
      <c r="F117">
        <v>464287</v>
      </c>
      <c r="G117" t="s">
        <v>25</v>
      </c>
    </row>
    <row r="118" spans="1:7" ht="13.2" x14ac:dyDescent="0.25">
      <c r="A118">
        <v>117</v>
      </c>
      <c r="B118" t="s">
        <v>153</v>
      </c>
      <c r="C118" s="2">
        <v>44258</v>
      </c>
      <c r="D118" t="s">
        <v>43</v>
      </c>
      <c r="E118" t="s">
        <v>54</v>
      </c>
      <c r="F118">
        <v>361779</v>
      </c>
      <c r="G118" t="s">
        <v>21</v>
      </c>
    </row>
    <row r="119" spans="1:7" ht="13.2" x14ac:dyDescent="0.25">
      <c r="A119">
        <v>118</v>
      </c>
      <c r="B119" t="s">
        <v>154</v>
      </c>
      <c r="C119" s="2">
        <v>44202</v>
      </c>
      <c r="D119" t="s">
        <v>37</v>
      </c>
      <c r="E119" t="s">
        <v>29</v>
      </c>
      <c r="F119">
        <v>85813</v>
      </c>
      <c r="G119" t="s">
        <v>21</v>
      </c>
    </row>
    <row r="120" spans="1:7" ht="13.2" x14ac:dyDescent="0.25">
      <c r="A120">
        <v>119</v>
      </c>
      <c r="B120" t="s">
        <v>155</v>
      </c>
      <c r="C120" s="2">
        <v>43415</v>
      </c>
      <c r="D120" t="s">
        <v>67</v>
      </c>
      <c r="E120" t="s">
        <v>54</v>
      </c>
      <c r="F120">
        <v>92850</v>
      </c>
      <c r="G120" t="s">
        <v>25</v>
      </c>
    </row>
    <row r="121" spans="1:7" ht="13.2" x14ac:dyDescent="0.25">
      <c r="A121">
        <v>120</v>
      </c>
      <c r="B121" t="s">
        <v>156</v>
      </c>
      <c r="C121" s="2">
        <v>44416</v>
      </c>
      <c r="D121" t="s">
        <v>43</v>
      </c>
      <c r="E121" t="s">
        <v>40</v>
      </c>
      <c r="F121">
        <v>315301</v>
      </c>
      <c r="G121" t="s">
        <v>10</v>
      </c>
    </row>
    <row r="122" spans="1:7" ht="13.2" x14ac:dyDescent="0.25">
      <c r="A122">
        <v>121</v>
      </c>
      <c r="B122" t="s">
        <v>157</v>
      </c>
      <c r="C122" s="2">
        <v>44479</v>
      </c>
      <c r="D122" t="s">
        <v>64</v>
      </c>
      <c r="E122" t="s">
        <v>12</v>
      </c>
      <c r="F122">
        <v>113103</v>
      </c>
      <c r="G122" t="s">
        <v>10</v>
      </c>
    </row>
    <row r="123" spans="1:7" ht="13.2" x14ac:dyDescent="0.25">
      <c r="A123">
        <v>122</v>
      </c>
      <c r="B123" t="s">
        <v>158</v>
      </c>
      <c r="C123" s="2">
        <v>43925</v>
      </c>
      <c r="D123" t="s">
        <v>28</v>
      </c>
      <c r="E123" t="s">
        <v>9</v>
      </c>
      <c r="F123">
        <v>327428</v>
      </c>
      <c r="G123" t="s">
        <v>17</v>
      </c>
    </row>
    <row r="124" spans="1:7" ht="13.2" x14ac:dyDescent="0.25">
      <c r="A124">
        <v>123</v>
      </c>
      <c r="B124" t="s">
        <v>159</v>
      </c>
      <c r="C124" s="2">
        <v>43893</v>
      </c>
      <c r="D124" t="s">
        <v>37</v>
      </c>
      <c r="E124" t="s">
        <v>33</v>
      </c>
      <c r="F124">
        <v>376671</v>
      </c>
      <c r="G124" t="s">
        <v>49</v>
      </c>
    </row>
    <row r="125" spans="1:7" ht="13.2" x14ac:dyDescent="0.25">
      <c r="A125">
        <v>124</v>
      </c>
      <c r="B125" t="s">
        <v>160</v>
      </c>
      <c r="C125" s="2">
        <v>43527</v>
      </c>
      <c r="D125" t="s">
        <v>23</v>
      </c>
      <c r="E125" t="s">
        <v>20</v>
      </c>
      <c r="F125">
        <v>253413</v>
      </c>
      <c r="G125" t="s">
        <v>10</v>
      </c>
    </row>
    <row r="126" spans="1:7" ht="13.2" x14ac:dyDescent="0.25">
      <c r="A126">
        <v>125</v>
      </c>
      <c r="B126" t="s">
        <v>161</v>
      </c>
      <c r="C126" s="2">
        <v>42716</v>
      </c>
      <c r="D126" t="s">
        <v>46</v>
      </c>
      <c r="E126" t="s">
        <v>29</v>
      </c>
      <c r="F126">
        <v>218193</v>
      </c>
      <c r="G126" t="s">
        <v>17</v>
      </c>
    </row>
    <row r="127" spans="1:7" ht="13.2" x14ac:dyDescent="0.25">
      <c r="A127">
        <v>126</v>
      </c>
      <c r="B127" t="s">
        <v>162</v>
      </c>
      <c r="C127" s="2">
        <v>42370</v>
      </c>
      <c r="D127" t="s">
        <v>64</v>
      </c>
      <c r="E127" t="s">
        <v>24</v>
      </c>
      <c r="F127">
        <v>379748</v>
      </c>
      <c r="G127" t="s">
        <v>41</v>
      </c>
    </row>
    <row r="128" spans="1:7" ht="13.2" x14ac:dyDescent="0.25">
      <c r="A128">
        <v>127</v>
      </c>
      <c r="B128" t="s">
        <v>163</v>
      </c>
      <c r="C128" s="2">
        <v>43018</v>
      </c>
      <c r="D128" t="s">
        <v>28</v>
      </c>
      <c r="E128" t="s">
        <v>44</v>
      </c>
      <c r="F128">
        <v>90373</v>
      </c>
      <c r="G128" t="s">
        <v>10</v>
      </c>
    </row>
    <row r="129" spans="1:7" ht="13.2" x14ac:dyDescent="0.25">
      <c r="A129">
        <v>128</v>
      </c>
      <c r="B129" t="s">
        <v>164</v>
      </c>
      <c r="C129" s="2">
        <v>43532</v>
      </c>
      <c r="D129" t="s">
        <v>28</v>
      </c>
      <c r="E129" t="s">
        <v>40</v>
      </c>
      <c r="F129">
        <v>489095</v>
      </c>
      <c r="G129" t="s">
        <v>21</v>
      </c>
    </row>
    <row r="130" spans="1:7" ht="13.2" x14ac:dyDescent="0.25">
      <c r="A130">
        <v>129</v>
      </c>
      <c r="B130" t="s">
        <v>165</v>
      </c>
      <c r="C130" s="2">
        <v>43288</v>
      </c>
      <c r="D130" t="s">
        <v>15</v>
      </c>
      <c r="E130" t="s">
        <v>44</v>
      </c>
      <c r="F130">
        <v>184596</v>
      </c>
      <c r="G130" t="s">
        <v>41</v>
      </c>
    </row>
    <row r="131" spans="1:7" ht="13.2" x14ac:dyDescent="0.25">
      <c r="A131">
        <v>130</v>
      </c>
      <c r="B131" t="s">
        <v>166</v>
      </c>
      <c r="C131" s="2">
        <v>44014</v>
      </c>
      <c r="D131" t="s">
        <v>64</v>
      </c>
      <c r="E131" t="s">
        <v>54</v>
      </c>
      <c r="F131">
        <v>228017</v>
      </c>
      <c r="G131" t="s">
        <v>41</v>
      </c>
    </row>
    <row r="132" spans="1:7" ht="13.2" x14ac:dyDescent="0.25">
      <c r="A132">
        <v>131</v>
      </c>
      <c r="B132" t="s">
        <v>167</v>
      </c>
      <c r="C132" s="2">
        <v>43593</v>
      </c>
      <c r="D132" t="s">
        <v>46</v>
      </c>
      <c r="E132" t="s">
        <v>33</v>
      </c>
      <c r="F132">
        <v>200852</v>
      </c>
      <c r="G132" t="s">
        <v>41</v>
      </c>
    </row>
    <row r="133" spans="1:7" ht="13.2" x14ac:dyDescent="0.25">
      <c r="A133">
        <v>132</v>
      </c>
      <c r="B133" t="s">
        <v>168</v>
      </c>
      <c r="C133" s="2">
        <v>42375</v>
      </c>
      <c r="D133" t="s">
        <v>43</v>
      </c>
      <c r="E133" t="s">
        <v>9</v>
      </c>
      <c r="F133">
        <v>92759</v>
      </c>
      <c r="G133" t="s">
        <v>34</v>
      </c>
    </row>
    <row r="134" spans="1:7" ht="13.2" x14ac:dyDescent="0.25">
      <c r="A134">
        <v>133</v>
      </c>
      <c r="B134" t="s">
        <v>169</v>
      </c>
      <c r="C134" s="2">
        <v>42379</v>
      </c>
      <c r="D134" t="s">
        <v>37</v>
      </c>
      <c r="E134" t="s">
        <v>16</v>
      </c>
      <c r="F134">
        <v>451487</v>
      </c>
      <c r="G134" t="s">
        <v>25</v>
      </c>
    </row>
    <row r="135" spans="1:7" ht="13.2" x14ac:dyDescent="0.25">
      <c r="A135">
        <v>134</v>
      </c>
      <c r="B135" t="s">
        <v>170</v>
      </c>
      <c r="C135" s="2">
        <v>42801</v>
      </c>
      <c r="D135" t="s">
        <v>43</v>
      </c>
      <c r="E135" t="s">
        <v>44</v>
      </c>
      <c r="F135">
        <v>428959</v>
      </c>
      <c r="G135" t="s">
        <v>49</v>
      </c>
    </row>
    <row r="136" spans="1:7" ht="13.2" x14ac:dyDescent="0.25">
      <c r="A136">
        <v>135</v>
      </c>
      <c r="B136" t="s">
        <v>171</v>
      </c>
      <c r="C136" s="2">
        <v>42685</v>
      </c>
      <c r="D136" t="s">
        <v>8</v>
      </c>
      <c r="E136" t="s">
        <v>29</v>
      </c>
      <c r="F136">
        <v>114531</v>
      </c>
      <c r="G136" t="s">
        <v>57</v>
      </c>
    </row>
    <row r="137" spans="1:7" ht="13.2" x14ac:dyDescent="0.25">
      <c r="A137">
        <v>136</v>
      </c>
      <c r="B137" t="s">
        <v>172</v>
      </c>
      <c r="C137" s="2">
        <v>43133</v>
      </c>
      <c r="D137" t="s">
        <v>43</v>
      </c>
      <c r="E137" t="s">
        <v>44</v>
      </c>
      <c r="F137">
        <v>265489</v>
      </c>
      <c r="G137" t="s">
        <v>17</v>
      </c>
    </row>
    <row r="138" spans="1:7" ht="13.2" x14ac:dyDescent="0.25">
      <c r="A138">
        <v>137</v>
      </c>
      <c r="B138" t="s">
        <v>173</v>
      </c>
      <c r="C138" s="2">
        <v>43559</v>
      </c>
      <c r="D138" t="s">
        <v>37</v>
      </c>
      <c r="E138" t="s">
        <v>44</v>
      </c>
      <c r="F138">
        <v>106725</v>
      </c>
      <c r="G138" t="s">
        <v>13</v>
      </c>
    </row>
    <row r="139" spans="1:7" ht="13.2" x14ac:dyDescent="0.25">
      <c r="A139">
        <v>138</v>
      </c>
      <c r="B139" t="s">
        <v>174</v>
      </c>
      <c r="C139" s="2">
        <v>42860</v>
      </c>
      <c r="D139" t="s">
        <v>23</v>
      </c>
      <c r="E139" t="s">
        <v>12</v>
      </c>
      <c r="F139">
        <v>101429</v>
      </c>
      <c r="G139" t="s">
        <v>10</v>
      </c>
    </row>
    <row r="140" spans="1:7" ht="13.2" x14ac:dyDescent="0.25">
      <c r="A140">
        <v>139</v>
      </c>
      <c r="B140" t="s">
        <v>175</v>
      </c>
      <c r="C140" s="2">
        <v>43199</v>
      </c>
      <c r="D140" t="s">
        <v>43</v>
      </c>
      <c r="E140" t="s">
        <v>12</v>
      </c>
      <c r="F140">
        <v>438914</v>
      </c>
      <c r="G140" t="s">
        <v>21</v>
      </c>
    </row>
    <row r="141" spans="1:7" ht="13.2" x14ac:dyDescent="0.25">
      <c r="A141">
        <v>140</v>
      </c>
      <c r="B141" t="s">
        <v>176</v>
      </c>
      <c r="C141" s="2">
        <v>42892</v>
      </c>
      <c r="D141" t="s">
        <v>15</v>
      </c>
      <c r="E141" t="s">
        <v>40</v>
      </c>
      <c r="F141">
        <v>147616</v>
      </c>
      <c r="G141" t="s">
        <v>10</v>
      </c>
    </row>
    <row r="142" spans="1:7" ht="13.2" x14ac:dyDescent="0.25">
      <c r="A142">
        <v>141</v>
      </c>
      <c r="B142" t="s">
        <v>177</v>
      </c>
      <c r="C142" s="2">
        <v>43143</v>
      </c>
      <c r="D142" t="s">
        <v>8</v>
      </c>
      <c r="E142" t="s">
        <v>29</v>
      </c>
      <c r="F142">
        <v>412308</v>
      </c>
      <c r="G142" t="s">
        <v>41</v>
      </c>
    </row>
    <row r="143" spans="1:7" ht="13.2" x14ac:dyDescent="0.25">
      <c r="A143">
        <v>142</v>
      </c>
      <c r="B143" t="s">
        <v>178</v>
      </c>
      <c r="C143" s="2">
        <v>43712</v>
      </c>
      <c r="D143" t="s">
        <v>64</v>
      </c>
      <c r="E143" t="s">
        <v>20</v>
      </c>
      <c r="F143">
        <v>272076</v>
      </c>
      <c r="G143" t="s">
        <v>10</v>
      </c>
    </row>
    <row r="144" spans="1:7" ht="13.2" x14ac:dyDescent="0.25">
      <c r="A144">
        <v>143</v>
      </c>
      <c r="B144" t="s">
        <v>179</v>
      </c>
      <c r="C144" s="2">
        <v>42472</v>
      </c>
      <c r="D144" t="s">
        <v>8</v>
      </c>
      <c r="E144" t="s">
        <v>44</v>
      </c>
      <c r="F144">
        <v>383019</v>
      </c>
      <c r="G144" t="s">
        <v>13</v>
      </c>
    </row>
    <row r="145" spans="1:7" ht="13.2" x14ac:dyDescent="0.25">
      <c r="A145">
        <v>144</v>
      </c>
      <c r="B145" t="s">
        <v>180</v>
      </c>
      <c r="C145" s="2">
        <v>43993</v>
      </c>
      <c r="D145" t="s">
        <v>8</v>
      </c>
      <c r="E145" t="s">
        <v>33</v>
      </c>
      <c r="F145">
        <v>122862</v>
      </c>
      <c r="G145" t="s">
        <v>30</v>
      </c>
    </row>
    <row r="146" spans="1:7" ht="13.2" x14ac:dyDescent="0.25">
      <c r="A146">
        <v>145</v>
      </c>
      <c r="B146" t="s">
        <v>181</v>
      </c>
      <c r="C146" s="2">
        <v>43257</v>
      </c>
      <c r="D146" t="s">
        <v>8</v>
      </c>
      <c r="E146" t="s">
        <v>16</v>
      </c>
      <c r="F146">
        <v>338784</v>
      </c>
      <c r="G146" t="s">
        <v>30</v>
      </c>
    </row>
    <row r="147" spans="1:7" ht="13.2" x14ac:dyDescent="0.25">
      <c r="A147">
        <v>146</v>
      </c>
      <c r="B147" t="s">
        <v>182</v>
      </c>
      <c r="C147" s="2">
        <v>43101</v>
      </c>
      <c r="D147" t="s">
        <v>64</v>
      </c>
      <c r="E147" t="s">
        <v>20</v>
      </c>
      <c r="F147">
        <v>443686</v>
      </c>
      <c r="G147" t="s">
        <v>30</v>
      </c>
    </row>
    <row r="148" spans="1:7" ht="13.2" x14ac:dyDescent="0.25">
      <c r="A148">
        <v>147</v>
      </c>
      <c r="B148" t="s">
        <v>183</v>
      </c>
      <c r="C148" s="2">
        <v>44290</v>
      </c>
      <c r="D148" t="s">
        <v>43</v>
      </c>
      <c r="E148" t="s">
        <v>40</v>
      </c>
      <c r="F148">
        <v>73893</v>
      </c>
      <c r="G148" t="s">
        <v>13</v>
      </c>
    </row>
    <row r="149" spans="1:7" ht="13.2" x14ac:dyDescent="0.25">
      <c r="A149">
        <v>148</v>
      </c>
      <c r="B149" t="s">
        <v>184</v>
      </c>
      <c r="C149" s="2">
        <v>43225</v>
      </c>
      <c r="D149" t="s">
        <v>43</v>
      </c>
      <c r="E149" t="s">
        <v>29</v>
      </c>
      <c r="F149">
        <v>449457</v>
      </c>
      <c r="G149" t="s">
        <v>25</v>
      </c>
    </row>
    <row r="150" spans="1:7" ht="13.2" x14ac:dyDescent="0.25">
      <c r="A150">
        <v>149</v>
      </c>
      <c r="B150" t="s">
        <v>185</v>
      </c>
      <c r="C150" s="2">
        <v>43685</v>
      </c>
      <c r="D150" t="s">
        <v>15</v>
      </c>
      <c r="E150" t="s">
        <v>16</v>
      </c>
      <c r="F150">
        <v>308637</v>
      </c>
      <c r="G150" t="s">
        <v>13</v>
      </c>
    </row>
    <row r="151" spans="1:7" ht="13.2" x14ac:dyDescent="0.25">
      <c r="A151">
        <v>150</v>
      </c>
      <c r="B151" t="s">
        <v>186</v>
      </c>
      <c r="C151" s="2">
        <v>44326</v>
      </c>
      <c r="D151" t="s">
        <v>64</v>
      </c>
      <c r="E151" t="s">
        <v>33</v>
      </c>
      <c r="F151">
        <v>163722</v>
      </c>
      <c r="G151" t="s">
        <v>21</v>
      </c>
    </row>
    <row r="152" spans="1:7" ht="13.2" x14ac:dyDescent="0.25">
      <c r="A152">
        <v>151</v>
      </c>
      <c r="B152" t="s">
        <v>187</v>
      </c>
      <c r="C152" s="2">
        <v>43050</v>
      </c>
      <c r="D152" t="s">
        <v>67</v>
      </c>
      <c r="E152" t="s">
        <v>9</v>
      </c>
      <c r="F152">
        <v>95845</v>
      </c>
      <c r="G152" t="s">
        <v>34</v>
      </c>
    </row>
    <row r="153" spans="1:7" ht="13.2" x14ac:dyDescent="0.25">
      <c r="A153">
        <v>152</v>
      </c>
      <c r="B153" t="s">
        <v>188</v>
      </c>
      <c r="C153" s="2">
        <v>44258</v>
      </c>
      <c r="D153" t="s">
        <v>67</v>
      </c>
      <c r="E153" t="s">
        <v>12</v>
      </c>
      <c r="F153">
        <v>132061</v>
      </c>
      <c r="G153" t="s">
        <v>57</v>
      </c>
    </row>
    <row r="154" spans="1:7" ht="13.2" x14ac:dyDescent="0.25">
      <c r="A154">
        <v>153</v>
      </c>
      <c r="B154" t="s">
        <v>189</v>
      </c>
      <c r="C154" s="2">
        <v>43500</v>
      </c>
      <c r="D154" t="s">
        <v>19</v>
      </c>
      <c r="E154" t="s">
        <v>24</v>
      </c>
      <c r="F154">
        <v>230278</v>
      </c>
      <c r="G154" t="s">
        <v>49</v>
      </c>
    </row>
    <row r="155" spans="1:7" ht="13.2" x14ac:dyDescent="0.25">
      <c r="A155">
        <v>154</v>
      </c>
      <c r="B155" t="s">
        <v>190</v>
      </c>
      <c r="C155" s="2">
        <v>43322</v>
      </c>
      <c r="D155" t="s">
        <v>64</v>
      </c>
      <c r="E155" t="s">
        <v>44</v>
      </c>
      <c r="F155">
        <v>216912</v>
      </c>
      <c r="G155" t="s">
        <v>34</v>
      </c>
    </row>
    <row r="156" spans="1:7" ht="13.2" x14ac:dyDescent="0.25">
      <c r="A156">
        <v>155</v>
      </c>
      <c r="B156" t="s">
        <v>191</v>
      </c>
      <c r="C156" s="2">
        <v>42797</v>
      </c>
      <c r="D156" t="s">
        <v>43</v>
      </c>
      <c r="E156" t="s">
        <v>12</v>
      </c>
      <c r="F156">
        <v>328704</v>
      </c>
      <c r="G156" t="s">
        <v>41</v>
      </c>
    </row>
    <row r="157" spans="1:7" ht="13.2" x14ac:dyDescent="0.25">
      <c r="A157">
        <v>156</v>
      </c>
      <c r="B157" t="s">
        <v>192</v>
      </c>
      <c r="C157" s="2">
        <v>43685</v>
      </c>
      <c r="D157" t="s">
        <v>43</v>
      </c>
      <c r="E157" t="s">
        <v>9</v>
      </c>
      <c r="F157">
        <v>459981</v>
      </c>
      <c r="G157" t="s">
        <v>41</v>
      </c>
    </row>
    <row r="158" spans="1:7" ht="13.2" x14ac:dyDescent="0.25">
      <c r="A158">
        <v>157</v>
      </c>
      <c r="B158" t="s">
        <v>193</v>
      </c>
      <c r="C158" s="2">
        <v>43498</v>
      </c>
      <c r="D158" t="s">
        <v>37</v>
      </c>
      <c r="E158" t="s">
        <v>24</v>
      </c>
      <c r="F158">
        <v>139997</v>
      </c>
      <c r="G158" t="s">
        <v>49</v>
      </c>
    </row>
    <row r="159" spans="1:7" ht="13.2" x14ac:dyDescent="0.25">
      <c r="A159">
        <v>158</v>
      </c>
      <c r="B159" t="s">
        <v>194</v>
      </c>
      <c r="C159" s="2">
        <v>44051</v>
      </c>
      <c r="D159" t="s">
        <v>46</v>
      </c>
      <c r="E159" t="s">
        <v>16</v>
      </c>
      <c r="F159">
        <v>409949</v>
      </c>
      <c r="G159" t="s">
        <v>57</v>
      </c>
    </row>
    <row r="160" spans="1:7" ht="13.2" x14ac:dyDescent="0.25">
      <c r="A160">
        <v>159</v>
      </c>
      <c r="B160" t="s">
        <v>195</v>
      </c>
      <c r="C160" s="2">
        <v>43748</v>
      </c>
      <c r="D160" t="s">
        <v>67</v>
      </c>
      <c r="E160" t="s">
        <v>12</v>
      </c>
      <c r="F160">
        <v>101854</v>
      </c>
      <c r="G160" t="s">
        <v>13</v>
      </c>
    </row>
    <row r="161" spans="1:7" ht="13.2" x14ac:dyDescent="0.25">
      <c r="A161">
        <v>160</v>
      </c>
      <c r="B161" t="s">
        <v>196</v>
      </c>
      <c r="C161" s="2">
        <v>43194</v>
      </c>
      <c r="D161" t="s">
        <v>8</v>
      </c>
      <c r="E161" t="s">
        <v>24</v>
      </c>
      <c r="F161">
        <v>280345</v>
      </c>
      <c r="G161" t="s">
        <v>25</v>
      </c>
    </row>
    <row r="162" spans="1:7" ht="13.2" x14ac:dyDescent="0.25">
      <c r="A162">
        <v>161</v>
      </c>
      <c r="B162" t="s">
        <v>197</v>
      </c>
      <c r="C162" s="2">
        <v>43590</v>
      </c>
      <c r="D162" t="s">
        <v>67</v>
      </c>
      <c r="E162" t="s">
        <v>9</v>
      </c>
      <c r="F162">
        <v>72278</v>
      </c>
      <c r="G162" t="s">
        <v>21</v>
      </c>
    </row>
    <row r="163" spans="1:7" ht="13.2" x14ac:dyDescent="0.25">
      <c r="A163">
        <v>162</v>
      </c>
      <c r="B163" t="s">
        <v>198</v>
      </c>
      <c r="C163" s="2">
        <v>43832</v>
      </c>
      <c r="D163" t="s">
        <v>43</v>
      </c>
      <c r="E163" t="s">
        <v>9</v>
      </c>
      <c r="F163">
        <v>314308</v>
      </c>
      <c r="G163" t="s">
        <v>13</v>
      </c>
    </row>
    <row r="164" spans="1:7" ht="13.2" x14ac:dyDescent="0.25">
      <c r="A164">
        <v>163</v>
      </c>
      <c r="B164" t="s">
        <v>199</v>
      </c>
      <c r="C164" s="2">
        <v>44197</v>
      </c>
      <c r="D164" t="s">
        <v>8</v>
      </c>
      <c r="E164" t="s">
        <v>29</v>
      </c>
      <c r="F164">
        <v>342235</v>
      </c>
      <c r="G164" t="s">
        <v>34</v>
      </c>
    </row>
    <row r="165" spans="1:7" ht="13.2" x14ac:dyDescent="0.25">
      <c r="A165">
        <v>164</v>
      </c>
      <c r="B165" t="s">
        <v>200</v>
      </c>
      <c r="C165" s="2">
        <v>42558</v>
      </c>
      <c r="D165" t="s">
        <v>67</v>
      </c>
      <c r="E165" t="s">
        <v>29</v>
      </c>
      <c r="F165">
        <v>444131</v>
      </c>
      <c r="G165" t="s">
        <v>34</v>
      </c>
    </row>
    <row r="166" spans="1:7" ht="13.2" x14ac:dyDescent="0.25">
      <c r="A166">
        <v>165</v>
      </c>
      <c r="B166" t="s">
        <v>201</v>
      </c>
      <c r="C166" s="2">
        <v>44326</v>
      </c>
      <c r="D166" t="s">
        <v>8</v>
      </c>
      <c r="E166" t="s">
        <v>29</v>
      </c>
      <c r="F166">
        <v>159373</v>
      </c>
      <c r="G166" t="s">
        <v>21</v>
      </c>
    </row>
    <row r="167" spans="1:7" ht="13.2" x14ac:dyDescent="0.25">
      <c r="A167">
        <v>166</v>
      </c>
      <c r="B167" t="s">
        <v>202</v>
      </c>
      <c r="C167" s="2">
        <v>43415</v>
      </c>
      <c r="D167" t="s">
        <v>64</v>
      </c>
      <c r="E167" t="s">
        <v>24</v>
      </c>
      <c r="F167">
        <v>181952</v>
      </c>
      <c r="G167" t="s">
        <v>13</v>
      </c>
    </row>
    <row r="168" spans="1:7" ht="13.2" x14ac:dyDescent="0.25">
      <c r="A168">
        <v>167</v>
      </c>
      <c r="B168" t="s">
        <v>203</v>
      </c>
      <c r="C168" s="2">
        <v>44353</v>
      </c>
      <c r="D168" t="s">
        <v>8</v>
      </c>
      <c r="E168" t="s">
        <v>40</v>
      </c>
      <c r="F168">
        <v>413394</v>
      </c>
      <c r="G168" t="s">
        <v>49</v>
      </c>
    </row>
    <row r="169" spans="1:7" ht="13.2" x14ac:dyDescent="0.25">
      <c r="A169">
        <v>168</v>
      </c>
      <c r="B169" t="s">
        <v>204</v>
      </c>
      <c r="C169" s="2">
        <v>44258</v>
      </c>
      <c r="D169" t="s">
        <v>43</v>
      </c>
      <c r="E169" t="s">
        <v>12</v>
      </c>
      <c r="F169">
        <v>443355</v>
      </c>
      <c r="G169" t="s">
        <v>21</v>
      </c>
    </row>
    <row r="170" spans="1:7" ht="13.2" x14ac:dyDescent="0.25">
      <c r="A170">
        <v>169</v>
      </c>
      <c r="B170" t="s">
        <v>205</v>
      </c>
      <c r="C170" s="2">
        <v>42685</v>
      </c>
      <c r="D170" t="s">
        <v>37</v>
      </c>
      <c r="E170" t="s">
        <v>9</v>
      </c>
      <c r="F170">
        <v>383982</v>
      </c>
      <c r="G170" t="s">
        <v>17</v>
      </c>
    </row>
    <row r="171" spans="1:7" ht="13.2" x14ac:dyDescent="0.25">
      <c r="A171">
        <v>170</v>
      </c>
      <c r="B171" t="s">
        <v>206</v>
      </c>
      <c r="C171" s="2">
        <v>43192</v>
      </c>
      <c r="D171" t="s">
        <v>37</v>
      </c>
      <c r="E171" t="s">
        <v>20</v>
      </c>
      <c r="F171">
        <v>442383</v>
      </c>
      <c r="G171" t="s">
        <v>34</v>
      </c>
    </row>
    <row r="172" spans="1:7" ht="13.2" x14ac:dyDescent="0.25">
      <c r="A172">
        <v>171</v>
      </c>
      <c r="B172" t="s">
        <v>207</v>
      </c>
      <c r="C172" s="2">
        <v>44416</v>
      </c>
      <c r="D172" t="s">
        <v>37</v>
      </c>
      <c r="E172" t="s">
        <v>16</v>
      </c>
      <c r="F172">
        <v>361128</v>
      </c>
      <c r="G172" t="s">
        <v>10</v>
      </c>
    </row>
    <row r="173" spans="1:7" ht="13.2" x14ac:dyDescent="0.25">
      <c r="A173">
        <v>172</v>
      </c>
      <c r="B173" t="s">
        <v>208</v>
      </c>
      <c r="C173" s="2">
        <v>43562</v>
      </c>
      <c r="D173" t="s">
        <v>15</v>
      </c>
      <c r="E173" t="s">
        <v>44</v>
      </c>
      <c r="F173">
        <v>312150</v>
      </c>
      <c r="G173" t="s">
        <v>25</v>
      </c>
    </row>
    <row r="174" spans="1:7" ht="13.2" x14ac:dyDescent="0.25">
      <c r="A174">
        <v>173</v>
      </c>
      <c r="B174" t="s">
        <v>209</v>
      </c>
      <c r="C174" s="2">
        <v>42622</v>
      </c>
      <c r="D174" t="s">
        <v>43</v>
      </c>
      <c r="E174" t="s">
        <v>24</v>
      </c>
      <c r="F174">
        <v>178000</v>
      </c>
      <c r="G174" t="s">
        <v>30</v>
      </c>
    </row>
    <row r="175" spans="1:7" ht="13.2" x14ac:dyDescent="0.25">
      <c r="A175">
        <v>174</v>
      </c>
      <c r="B175" t="s">
        <v>210</v>
      </c>
      <c r="C175" s="2">
        <v>43657</v>
      </c>
      <c r="D175" t="s">
        <v>67</v>
      </c>
      <c r="E175" t="s">
        <v>29</v>
      </c>
      <c r="F175">
        <v>473213</v>
      </c>
      <c r="G175" t="s">
        <v>34</v>
      </c>
    </row>
    <row r="176" spans="1:7" ht="13.2" x14ac:dyDescent="0.25">
      <c r="A176">
        <v>175</v>
      </c>
      <c r="B176" t="s">
        <v>211</v>
      </c>
      <c r="C176" s="2">
        <v>44051</v>
      </c>
      <c r="D176" t="s">
        <v>19</v>
      </c>
      <c r="E176" t="s">
        <v>16</v>
      </c>
      <c r="F176">
        <v>465531</v>
      </c>
      <c r="G176" t="s">
        <v>25</v>
      </c>
    </row>
    <row r="177" spans="1:7" ht="13.2" x14ac:dyDescent="0.25">
      <c r="A177">
        <v>176</v>
      </c>
      <c r="B177" t="s">
        <v>212</v>
      </c>
      <c r="C177" s="2">
        <v>42923</v>
      </c>
      <c r="D177" t="s">
        <v>37</v>
      </c>
      <c r="E177" t="s">
        <v>33</v>
      </c>
      <c r="F177">
        <v>311295</v>
      </c>
      <c r="G177" t="s">
        <v>34</v>
      </c>
    </row>
    <row r="178" spans="1:7" ht="13.2" x14ac:dyDescent="0.25">
      <c r="A178">
        <v>177</v>
      </c>
      <c r="B178" t="s">
        <v>213</v>
      </c>
      <c r="C178" s="2">
        <v>44197</v>
      </c>
      <c r="D178" t="s">
        <v>46</v>
      </c>
      <c r="E178" t="s">
        <v>24</v>
      </c>
      <c r="F178">
        <v>410213</v>
      </c>
      <c r="G178" t="s">
        <v>57</v>
      </c>
    </row>
    <row r="179" spans="1:7" ht="13.2" x14ac:dyDescent="0.25">
      <c r="A179">
        <v>178</v>
      </c>
      <c r="B179" t="s">
        <v>214</v>
      </c>
      <c r="C179" s="2">
        <v>43446</v>
      </c>
      <c r="D179" t="s">
        <v>43</v>
      </c>
      <c r="E179" t="s">
        <v>24</v>
      </c>
      <c r="F179">
        <v>264453</v>
      </c>
      <c r="G179" t="s">
        <v>34</v>
      </c>
    </row>
    <row r="180" spans="1:7" ht="13.2" x14ac:dyDescent="0.25">
      <c r="A180">
        <v>179</v>
      </c>
      <c r="B180" t="s">
        <v>215</v>
      </c>
      <c r="C180" s="2">
        <v>42955</v>
      </c>
      <c r="D180" t="s">
        <v>43</v>
      </c>
      <c r="E180" t="s">
        <v>9</v>
      </c>
      <c r="F180">
        <v>279789</v>
      </c>
      <c r="G180" t="s">
        <v>25</v>
      </c>
    </row>
    <row r="181" spans="1:7" ht="13.2" x14ac:dyDescent="0.25">
      <c r="A181">
        <v>180</v>
      </c>
      <c r="B181" t="s">
        <v>216</v>
      </c>
      <c r="C181" s="2">
        <v>43162</v>
      </c>
      <c r="D181" t="s">
        <v>23</v>
      </c>
      <c r="E181" t="s">
        <v>29</v>
      </c>
      <c r="F181">
        <v>402165</v>
      </c>
      <c r="G181" t="s">
        <v>41</v>
      </c>
    </row>
    <row r="182" spans="1:7" ht="13.2" x14ac:dyDescent="0.25">
      <c r="A182">
        <v>181</v>
      </c>
      <c r="B182" t="s">
        <v>217</v>
      </c>
      <c r="C182" s="2">
        <v>43162</v>
      </c>
      <c r="D182" t="s">
        <v>67</v>
      </c>
      <c r="E182" t="s">
        <v>54</v>
      </c>
      <c r="F182">
        <v>247268</v>
      </c>
      <c r="G182" t="s">
        <v>57</v>
      </c>
    </row>
    <row r="183" spans="1:7" ht="13.2" x14ac:dyDescent="0.25">
      <c r="A183">
        <v>182</v>
      </c>
      <c r="B183" t="s">
        <v>218</v>
      </c>
      <c r="C183" s="2">
        <v>42987</v>
      </c>
      <c r="D183" t="s">
        <v>46</v>
      </c>
      <c r="E183" t="s">
        <v>29</v>
      </c>
      <c r="F183">
        <v>281120</v>
      </c>
      <c r="G183" t="s">
        <v>34</v>
      </c>
    </row>
    <row r="184" spans="1:7" ht="13.2" x14ac:dyDescent="0.25">
      <c r="A184">
        <v>183</v>
      </c>
      <c r="B184" t="s">
        <v>219</v>
      </c>
      <c r="C184" s="2">
        <v>43717</v>
      </c>
      <c r="D184" t="s">
        <v>37</v>
      </c>
      <c r="E184" t="s">
        <v>16</v>
      </c>
      <c r="F184">
        <v>358422</v>
      </c>
      <c r="G184" t="s">
        <v>49</v>
      </c>
    </row>
    <row r="185" spans="1:7" ht="13.2" x14ac:dyDescent="0.25">
      <c r="A185">
        <v>184</v>
      </c>
      <c r="B185" t="s">
        <v>220</v>
      </c>
      <c r="C185" s="2">
        <v>43992</v>
      </c>
      <c r="D185" t="s">
        <v>19</v>
      </c>
      <c r="E185" t="s">
        <v>33</v>
      </c>
      <c r="F185">
        <v>258593</v>
      </c>
      <c r="G185" t="s">
        <v>34</v>
      </c>
    </row>
    <row r="186" spans="1:7" ht="13.2" x14ac:dyDescent="0.25">
      <c r="A186">
        <v>185</v>
      </c>
      <c r="B186" t="s">
        <v>221</v>
      </c>
      <c r="C186" s="2">
        <v>43352</v>
      </c>
      <c r="D186" t="s">
        <v>43</v>
      </c>
      <c r="E186" t="s">
        <v>29</v>
      </c>
      <c r="F186">
        <v>497811</v>
      </c>
      <c r="G186" t="s">
        <v>13</v>
      </c>
    </row>
    <row r="187" spans="1:7" ht="13.2" x14ac:dyDescent="0.25">
      <c r="A187">
        <v>186</v>
      </c>
      <c r="B187" t="s">
        <v>222</v>
      </c>
      <c r="C187" s="2">
        <v>44055</v>
      </c>
      <c r="D187" t="s">
        <v>43</v>
      </c>
      <c r="E187" t="s">
        <v>20</v>
      </c>
      <c r="F187">
        <v>317987</v>
      </c>
      <c r="G187" t="s">
        <v>21</v>
      </c>
    </row>
    <row r="188" spans="1:7" ht="13.2" x14ac:dyDescent="0.25">
      <c r="A188">
        <v>187</v>
      </c>
      <c r="B188" t="s">
        <v>223</v>
      </c>
      <c r="C188" s="2">
        <v>43018</v>
      </c>
      <c r="D188" t="s">
        <v>19</v>
      </c>
      <c r="E188" t="s">
        <v>16</v>
      </c>
      <c r="F188">
        <v>87857</v>
      </c>
      <c r="G188" t="s">
        <v>57</v>
      </c>
    </row>
    <row r="189" spans="1:7" ht="13.2" x14ac:dyDescent="0.25">
      <c r="A189">
        <v>188</v>
      </c>
      <c r="B189" t="s">
        <v>224</v>
      </c>
      <c r="C189" s="2">
        <v>43101</v>
      </c>
      <c r="D189" t="s">
        <v>19</v>
      </c>
      <c r="E189" t="s">
        <v>20</v>
      </c>
      <c r="F189">
        <v>492828</v>
      </c>
      <c r="G189" t="s">
        <v>49</v>
      </c>
    </row>
    <row r="190" spans="1:7" ht="13.2" x14ac:dyDescent="0.25">
      <c r="A190">
        <v>189</v>
      </c>
      <c r="B190" t="s">
        <v>225</v>
      </c>
      <c r="C190" s="2">
        <v>43717</v>
      </c>
      <c r="D190" t="s">
        <v>23</v>
      </c>
      <c r="E190" t="s">
        <v>24</v>
      </c>
      <c r="F190">
        <v>439374</v>
      </c>
      <c r="G190" t="s">
        <v>25</v>
      </c>
    </row>
    <row r="191" spans="1:7" ht="13.2" x14ac:dyDescent="0.25">
      <c r="A191">
        <v>190</v>
      </c>
      <c r="B191" t="s">
        <v>226</v>
      </c>
      <c r="C191" s="2">
        <v>43624</v>
      </c>
      <c r="D191" t="s">
        <v>43</v>
      </c>
      <c r="E191" t="s">
        <v>29</v>
      </c>
      <c r="F191">
        <v>116063</v>
      </c>
      <c r="G191" t="s">
        <v>34</v>
      </c>
    </row>
    <row r="192" spans="1:7" ht="13.2" x14ac:dyDescent="0.25">
      <c r="A192">
        <v>191</v>
      </c>
      <c r="B192" t="s">
        <v>227</v>
      </c>
      <c r="C192" s="2">
        <v>44384</v>
      </c>
      <c r="D192" t="s">
        <v>19</v>
      </c>
      <c r="E192" t="s">
        <v>12</v>
      </c>
      <c r="F192">
        <v>80996</v>
      </c>
      <c r="G192" t="s">
        <v>21</v>
      </c>
    </row>
    <row r="193" spans="1:7" ht="13.2" x14ac:dyDescent="0.25">
      <c r="A193">
        <v>192</v>
      </c>
      <c r="B193" t="s">
        <v>228</v>
      </c>
      <c r="C193" s="2">
        <v>43415</v>
      </c>
      <c r="D193" t="s">
        <v>19</v>
      </c>
      <c r="E193" t="s">
        <v>20</v>
      </c>
      <c r="F193">
        <v>484927</v>
      </c>
      <c r="G193" t="s">
        <v>17</v>
      </c>
    </row>
    <row r="194" spans="1:7" ht="13.2" x14ac:dyDescent="0.25">
      <c r="A194">
        <v>193</v>
      </c>
      <c r="B194" t="s">
        <v>229</v>
      </c>
      <c r="C194" s="2">
        <v>44321</v>
      </c>
      <c r="D194" t="s">
        <v>37</v>
      </c>
      <c r="E194" t="s">
        <v>24</v>
      </c>
      <c r="F194">
        <v>164100</v>
      </c>
      <c r="G194" t="s">
        <v>13</v>
      </c>
    </row>
    <row r="195" spans="1:7" ht="13.2" x14ac:dyDescent="0.25">
      <c r="A195">
        <v>194</v>
      </c>
      <c r="B195" t="s">
        <v>230</v>
      </c>
      <c r="C195" s="2">
        <v>43383</v>
      </c>
      <c r="D195" t="s">
        <v>43</v>
      </c>
      <c r="E195" t="s">
        <v>9</v>
      </c>
      <c r="F195">
        <v>130452</v>
      </c>
      <c r="G195" t="s">
        <v>10</v>
      </c>
    </row>
    <row r="196" spans="1:7" ht="13.2" x14ac:dyDescent="0.25">
      <c r="A196">
        <v>195</v>
      </c>
      <c r="B196" t="s">
        <v>231</v>
      </c>
      <c r="C196" s="2">
        <v>42590</v>
      </c>
      <c r="D196" t="s">
        <v>43</v>
      </c>
      <c r="E196" t="s">
        <v>29</v>
      </c>
      <c r="F196">
        <v>310888</v>
      </c>
      <c r="G196" t="s">
        <v>13</v>
      </c>
    </row>
    <row r="197" spans="1:7" ht="13.2" x14ac:dyDescent="0.25">
      <c r="A197">
        <v>196</v>
      </c>
      <c r="B197" t="s">
        <v>232</v>
      </c>
      <c r="C197" s="2">
        <v>44416</v>
      </c>
      <c r="D197" t="s">
        <v>64</v>
      </c>
      <c r="E197" t="s">
        <v>9</v>
      </c>
      <c r="F197">
        <v>446718</v>
      </c>
      <c r="G197" t="s">
        <v>41</v>
      </c>
    </row>
    <row r="198" spans="1:7" ht="13.2" x14ac:dyDescent="0.25">
      <c r="A198">
        <v>197</v>
      </c>
      <c r="B198" t="s">
        <v>233</v>
      </c>
      <c r="C198" s="2">
        <v>42685</v>
      </c>
      <c r="D198" t="s">
        <v>19</v>
      </c>
      <c r="E198" t="s">
        <v>24</v>
      </c>
      <c r="F198">
        <v>394478</v>
      </c>
      <c r="G198" t="s">
        <v>57</v>
      </c>
    </row>
    <row r="199" spans="1:7" ht="13.2" x14ac:dyDescent="0.25">
      <c r="A199">
        <v>198</v>
      </c>
      <c r="B199" t="s">
        <v>234</v>
      </c>
      <c r="C199" s="2">
        <v>43194</v>
      </c>
      <c r="D199" t="s">
        <v>28</v>
      </c>
      <c r="E199" t="s">
        <v>16</v>
      </c>
      <c r="F199">
        <v>281471</v>
      </c>
      <c r="G199" t="s">
        <v>57</v>
      </c>
    </row>
    <row r="200" spans="1:7" ht="13.2" x14ac:dyDescent="0.25">
      <c r="A200">
        <v>199</v>
      </c>
      <c r="B200" t="s">
        <v>235</v>
      </c>
      <c r="C200" s="2">
        <v>43590</v>
      </c>
      <c r="D200" t="s">
        <v>64</v>
      </c>
      <c r="E200" t="s">
        <v>12</v>
      </c>
      <c r="F200">
        <v>487085</v>
      </c>
      <c r="G200" t="s">
        <v>57</v>
      </c>
    </row>
    <row r="201" spans="1:7" ht="13.2" x14ac:dyDescent="0.25">
      <c r="A201">
        <v>200</v>
      </c>
      <c r="B201" t="s">
        <v>236</v>
      </c>
      <c r="C201" s="2">
        <v>43651</v>
      </c>
      <c r="D201" t="s">
        <v>37</v>
      </c>
      <c r="E201" t="s">
        <v>16</v>
      </c>
      <c r="F201">
        <v>225811</v>
      </c>
      <c r="G201" t="s">
        <v>10</v>
      </c>
    </row>
    <row r="202" spans="1:7" ht="13.2" x14ac:dyDescent="0.25">
      <c r="A202">
        <v>201</v>
      </c>
      <c r="B202" t="s">
        <v>237</v>
      </c>
      <c r="C202" s="2">
        <v>42378</v>
      </c>
      <c r="D202" t="s">
        <v>64</v>
      </c>
      <c r="E202" t="s">
        <v>20</v>
      </c>
      <c r="F202">
        <v>498886</v>
      </c>
      <c r="G202" t="s">
        <v>13</v>
      </c>
    </row>
    <row r="203" spans="1:7" ht="13.2" x14ac:dyDescent="0.25">
      <c r="A203">
        <v>202</v>
      </c>
      <c r="B203" t="s">
        <v>238</v>
      </c>
      <c r="C203" s="2">
        <v>44146</v>
      </c>
      <c r="D203" t="s">
        <v>8</v>
      </c>
      <c r="E203" t="s">
        <v>12</v>
      </c>
      <c r="F203">
        <v>87054</v>
      </c>
      <c r="G203" t="s">
        <v>57</v>
      </c>
    </row>
    <row r="204" spans="1:7" ht="13.2" x14ac:dyDescent="0.25">
      <c r="A204">
        <v>203</v>
      </c>
      <c r="B204" t="s">
        <v>239</v>
      </c>
      <c r="C204" s="2">
        <v>43956</v>
      </c>
      <c r="D204" t="s">
        <v>19</v>
      </c>
      <c r="E204" t="s">
        <v>33</v>
      </c>
      <c r="F204">
        <v>367715</v>
      </c>
      <c r="G204" t="s">
        <v>13</v>
      </c>
    </row>
    <row r="205" spans="1:7" ht="13.2" x14ac:dyDescent="0.25">
      <c r="A205">
        <v>204</v>
      </c>
      <c r="B205" t="s">
        <v>240</v>
      </c>
      <c r="C205" s="2">
        <v>44019</v>
      </c>
      <c r="D205" t="s">
        <v>64</v>
      </c>
      <c r="E205" t="s">
        <v>24</v>
      </c>
      <c r="F205">
        <v>247283</v>
      </c>
      <c r="G205" t="s">
        <v>57</v>
      </c>
    </row>
    <row r="206" spans="1:7" ht="13.2" x14ac:dyDescent="0.25">
      <c r="A206">
        <v>205</v>
      </c>
      <c r="B206" t="s">
        <v>241</v>
      </c>
      <c r="C206" s="2">
        <v>44384</v>
      </c>
      <c r="D206" t="s">
        <v>46</v>
      </c>
      <c r="E206" t="s">
        <v>12</v>
      </c>
      <c r="F206">
        <v>378356</v>
      </c>
      <c r="G206" t="s">
        <v>49</v>
      </c>
    </row>
    <row r="207" spans="1:7" ht="13.2" x14ac:dyDescent="0.25">
      <c r="A207">
        <v>206</v>
      </c>
      <c r="B207" t="s">
        <v>242</v>
      </c>
      <c r="C207" s="2">
        <v>43497</v>
      </c>
      <c r="D207" t="s">
        <v>46</v>
      </c>
      <c r="E207" t="s">
        <v>20</v>
      </c>
      <c r="F207">
        <v>315780</v>
      </c>
      <c r="G207" t="s">
        <v>25</v>
      </c>
    </row>
    <row r="208" spans="1:7" ht="13.2" x14ac:dyDescent="0.25">
      <c r="A208">
        <v>207</v>
      </c>
      <c r="B208" t="s">
        <v>243</v>
      </c>
      <c r="C208" s="2">
        <v>42619</v>
      </c>
      <c r="D208" t="s">
        <v>8</v>
      </c>
      <c r="E208" t="s">
        <v>24</v>
      </c>
      <c r="F208">
        <v>491083</v>
      </c>
      <c r="G208" t="s">
        <v>13</v>
      </c>
    </row>
    <row r="209" spans="1:7" ht="13.2" x14ac:dyDescent="0.25">
      <c r="A209">
        <v>208</v>
      </c>
      <c r="B209" t="s">
        <v>244</v>
      </c>
      <c r="C209" s="2">
        <v>43689</v>
      </c>
      <c r="D209" t="s">
        <v>28</v>
      </c>
      <c r="E209" t="s">
        <v>40</v>
      </c>
      <c r="F209">
        <v>77530</v>
      </c>
      <c r="G209" t="s">
        <v>25</v>
      </c>
    </row>
    <row r="210" spans="1:7" ht="13.2" x14ac:dyDescent="0.25">
      <c r="A210">
        <v>209</v>
      </c>
      <c r="B210" t="s">
        <v>245</v>
      </c>
      <c r="C210" s="2">
        <v>42736</v>
      </c>
      <c r="D210" t="s">
        <v>23</v>
      </c>
      <c r="E210" t="s">
        <v>54</v>
      </c>
      <c r="F210">
        <v>430084</v>
      </c>
      <c r="G210" t="s">
        <v>30</v>
      </c>
    </row>
    <row r="211" spans="1:7" ht="13.2" x14ac:dyDescent="0.25">
      <c r="A211">
        <v>210</v>
      </c>
      <c r="B211" t="s">
        <v>246</v>
      </c>
      <c r="C211" s="2">
        <v>43225</v>
      </c>
      <c r="D211" t="s">
        <v>37</v>
      </c>
      <c r="E211" t="s">
        <v>33</v>
      </c>
      <c r="F211">
        <v>307748</v>
      </c>
      <c r="G211" t="s">
        <v>10</v>
      </c>
    </row>
    <row r="212" spans="1:7" ht="13.2" x14ac:dyDescent="0.25">
      <c r="A212">
        <v>211</v>
      </c>
      <c r="B212" t="s">
        <v>247</v>
      </c>
      <c r="C212" s="2">
        <v>43225</v>
      </c>
      <c r="D212" t="s">
        <v>43</v>
      </c>
      <c r="E212" t="s">
        <v>44</v>
      </c>
      <c r="F212">
        <v>140164</v>
      </c>
      <c r="G212" t="s">
        <v>10</v>
      </c>
    </row>
    <row r="213" spans="1:7" ht="13.2" x14ac:dyDescent="0.25">
      <c r="A213">
        <v>212</v>
      </c>
      <c r="B213" t="s">
        <v>248</v>
      </c>
      <c r="C213" s="2">
        <v>43988</v>
      </c>
      <c r="D213" t="s">
        <v>19</v>
      </c>
      <c r="E213" t="s">
        <v>44</v>
      </c>
      <c r="F213">
        <v>459524</v>
      </c>
      <c r="G213" t="s">
        <v>49</v>
      </c>
    </row>
    <row r="214" spans="1:7" ht="13.2" x14ac:dyDescent="0.25">
      <c r="A214">
        <v>213</v>
      </c>
      <c r="B214" t="s">
        <v>249</v>
      </c>
      <c r="C214" s="2">
        <v>44327</v>
      </c>
      <c r="D214" t="s">
        <v>23</v>
      </c>
      <c r="E214" t="s">
        <v>44</v>
      </c>
      <c r="F214">
        <v>313562</v>
      </c>
      <c r="G214" t="s">
        <v>21</v>
      </c>
    </row>
    <row r="215" spans="1:7" ht="13.2" x14ac:dyDescent="0.25">
      <c r="A215">
        <v>214</v>
      </c>
      <c r="B215" t="s">
        <v>250</v>
      </c>
      <c r="C215" s="2">
        <v>44114</v>
      </c>
      <c r="D215" t="s">
        <v>37</v>
      </c>
      <c r="E215" t="s">
        <v>29</v>
      </c>
      <c r="F215">
        <v>454995</v>
      </c>
      <c r="G215" t="s">
        <v>17</v>
      </c>
    </row>
    <row r="216" spans="1:7" ht="13.2" x14ac:dyDescent="0.25">
      <c r="A216">
        <v>215</v>
      </c>
      <c r="B216" t="s">
        <v>251</v>
      </c>
      <c r="C216" s="2">
        <v>43352</v>
      </c>
      <c r="D216" t="s">
        <v>46</v>
      </c>
      <c r="E216" t="s">
        <v>33</v>
      </c>
      <c r="F216">
        <v>336650</v>
      </c>
      <c r="G216" t="s">
        <v>10</v>
      </c>
    </row>
    <row r="217" spans="1:7" ht="13.2" x14ac:dyDescent="0.25">
      <c r="A217">
        <v>216</v>
      </c>
      <c r="B217" t="s">
        <v>252</v>
      </c>
      <c r="C217" s="2">
        <v>44386</v>
      </c>
      <c r="D217" t="s">
        <v>15</v>
      </c>
      <c r="E217" t="s">
        <v>12</v>
      </c>
      <c r="F217">
        <v>169673</v>
      </c>
      <c r="G217" t="s">
        <v>17</v>
      </c>
    </row>
    <row r="218" spans="1:7" ht="13.2" x14ac:dyDescent="0.25">
      <c r="A218">
        <v>217</v>
      </c>
      <c r="B218" t="s">
        <v>253</v>
      </c>
      <c r="C218" s="2">
        <v>44229</v>
      </c>
      <c r="D218" t="s">
        <v>64</v>
      </c>
      <c r="E218" t="s">
        <v>20</v>
      </c>
      <c r="F218">
        <v>139364</v>
      </c>
      <c r="G218" t="s">
        <v>10</v>
      </c>
    </row>
    <row r="219" spans="1:7" ht="13.2" x14ac:dyDescent="0.25">
      <c r="A219">
        <v>218</v>
      </c>
      <c r="B219" t="s">
        <v>254</v>
      </c>
      <c r="C219" s="2">
        <v>43352</v>
      </c>
      <c r="D219" t="s">
        <v>67</v>
      </c>
      <c r="E219" t="s">
        <v>16</v>
      </c>
      <c r="F219">
        <v>91452</v>
      </c>
      <c r="G219" t="s">
        <v>49</v>
      </c>
    </row>
    <row r="220" spans="1:7" ht="13.2" x14ac:dyDescent="0.25">
      <c r="A220">
        <v>219</v>
      </c>
      <c r="B220" t="s">
        <v>255</v>
      </c>
      <c r="C220" s="2">
        <v>43862</v>
      </c>
      <c r="D220" t="s">
        <v>67</v>
      </c>
      <c r="E220" t="s">
        <v>44</v>
      </c>
      <c r="F220">
        <v>161151</v>
      </c>
      <c r="G220" t="s">
        <v>25</v>
      </c>
    </row>
    <row r="221" spans="1:7" ht="13.2" x14ac:dyDescent="0.25">
      <c r="A221">
        <v>220</v>
      </c>
      <c r="B221" t="s">
        <v>256</v>
      </c>
      <c r="C221" s="2">
        <v>43133</v>
      </c>
      <c r="D221" t="s">
        <v>15</v>
      </c>
      <c r="E221" t="s">
        <v>44</v>
      </c>
      <c r="F221">
        <v>97080</v>
      </c>
      <c r="G221" t="s">
        <v>13</v>
      </c>
    </row>
    <row r="222" spans="1:7" ht="13.2" x14ac:dyDescent="0.25">
      <c r="A222">
        <v>221</v>
      </c>
      <c r="B222" t="s">
        <v>257</v>
      </c>
      <c r="C222" s="2">
        <v>43257</v>
      </c>
      <c r="D222" t="s">
        <v>15</v>
      </c>
      <c r="E222" t="s">
        <v>16</v>
      </c>
      <c r="F222">
        <v>221883</v>
      </c>
      <c r="G222" t="s">
        <v>41</v>
      </c>
    </row>
    <row r="223" spans="1:7" ht="13.2" x14ac:dyDescent="0.25">
      <c r="A223">
        <v>222</v>
      </c>
      <c r="B223" t="s">
        <v>258</v>
      </c>
      <c r="C223" s="2">
        <v>42432</v>
      </c>
      <c r="D223" t="s">
        <v>23</v>
      </c>
      <c r="E223" t="s">
        <v>12</v>
      </c>
      <c r="F223">
        <v>178824</v>
      </c>
      <c r="G223" t="s">
        <v>13</v>
      </c>
    </row>
    <row r="224" spans="1:7" ht="13.2" x14ac:dyDescent="0.25">
      <c r="A224">
        <v>223</v>
      </c>
      <c r="B224" t="s">
        <v>259</v>
      </c>
      <c r="C224" s="2">
        <v>44260</v>
      </c>
      <c r="D224" t="s">
        <v>15</v>
      </c>
      <c r="E224" t="s">
        <v>24</v>
      </c>
      <c r="F224">
        <v>116501</v>
      </c>
      <c r="G224" t="s">
        <v>13</v>
      </c>
    </row>
    <row r="225" spans="1:7" ht="13.2" x14ac:dyDescent="0.25">
      <c r="A225">
        <v>224</v>
      </c>
      <c r="B225" t="s">
        <v>260</v>
      </c>
      <c r="C225" s="2">
        <v>44291</v>
      </c>
      <c r="D225" t="s">
        <v>46</v>
      </c>
      <c r="E225" t="s">
        <v>24</v>
      </c>
      <c r="F225">
        <v>250104</v>
      </c>
      <c r="G225" t="s">
        <v>34</v>
      </c>
    </row>
    <row r="226" spans="1:7" ht="13.2" x14ac:dyDescent="0.25">
      <c r="A226">
        <v>225</v>
      </c>
      <c r="B226" t="s">
        <v>261</v>
      </c>
      <c r="C226" s="2">
        <v>43133</v>
      </c>
      <c r="D226" t="s">
        <v>23</v>
      </c>
      <c r="E226" t="s">
        <v>29</v>
      </c>
      <c r="F226">
        <v>239127</v>
      </c>
      <c r="G226" t="s">
        <v>30</v>
      </c>
    </row>
    <row r="227" spans="1:7" ht="13.2" x14ac:dyDescent="0.25">
      <c r="A227">
        <v>226</v>
      </c>
      <c r="B227" t="s">
        <v>262</v>
      </c>
      <c r="C227" s="2">
        <v>43717</v>
      </c>
      <c r="D227" t="s">
        <v>37</v>
      </c>
      <c r="E227" t="s">
        <v>24</v>
      </c>
      <c r="F227">
        <v>142214</v>
      </c>
      <c r="G227" t="s">
        <v>57</v>
      </c>
    </row>
    <row r="228" spans="1:7" ht="13.2" x14ac:dyDescent="0.25">
      <c r="A228">
        <v>227</v>
      </c>
      <c r="B228" t="s">
        <v>263</v>
      </c>
      <c r="C228" s="2">
        <v>43194</v>
      </c>
      <c r="D228" t="s">
        <v>15</v>
      </c>
      <c r="E228" t="s">
        <v>20</v>
      </c>
      <c r="F228">
        <v>113357</v>
      </c>
      <c r="G228" t="s">
        <v>41</v>
      </c>
    </row>
    <row r="229" spans="1:7" ht="13.2" x14ac:dyDescent="0.25">
      <c r="A229">
        <v>228</v>
      </c>
      <c r="B229" t="s">
        <v>264</v>
      </c>
      <c r="C229" s="2">
        <v>42653</v>
      </c>
      <c r="D229" t="s">
        <v>8</v>
      </c>
      <c r="E229" t="s">
        <v>16</v>
      </c>
      <c r="F229">
        <v>237237</v>
      </c>
      <c r="G229" t="s">
        <v>41</v>
      </c>
    </row>
    <row r="230" spans="1:7" ht="13.2" x14ac:dyDescent="0.25">
      <c r="A230">
        <v>229</v>
      </c>
      <c r="B230" t="s">
        <v>265</v>
      </c>
      <c r="C230" s="2">
        <v>42370</v>
      </c>
      <c r="D230" t="s">
        <v>64</v>
      </c>
      <c r="E230" t="s">
        <v>12</v>
      </c>
      <c r="F230">
        <v>204764</v>
      </c>
      <c r="G230" t="s">
        <v>21</v>
      </c>
    </row>
    <row r="231" spans="1:7" ht="13.2" x14ac:dyDescent="0.25">
      <c r="A231">
        <v>230</v>
      </c>
      <c r="B231" t="s">
        <v>266</v>
      </c>
      <c r="C231" s="2">
        <v>44051</v>
      </c>
      <c r="D231" t="s">
        <v>8</v>
      </c>
      <c r="E231" t="s">
        <v>44</v>
      </c>
      <c r="F231">
        <v>424328</v>
      </c>
      <c r="G231" t="s">
        <v>17</v>
      </c>
    </row>
    <row r="232" spans="1:7" ht="13.2" x14ac:dyDescent="0.25">
      <c r="A232">
        <v>231</v>
      </c>
      <c r="B232" t="s">
        <v>267</v>
      </c>
      <c r="C232" s="2">
        <v>42955</v>
      </c>
      <c r="D232" t="s">
        <v>15</v>
      </c>
      <c r="E232" t="s">
        <v>44</v>
      </c>
      <c r="F232">
        <v>196781</v>
      </c>
      <c r="G232" t="s">
        <v>34</v>
      </c>
    </row>
    <row r="233" spans="1:7" ht="13.2" x14ac:dyDescent="0.25">
      <c r="A233">
        <v>232</v>
      </c>
      <c r="B233" t="s">
        <v>268</v>
      </c>
      <c r="C233" s="2">
        <v>42622</v>
      </c>
      <c r="D233" t="s">
        <v>43</v>
      </c>
      <c r="E233" t="s">
        <v>54</v>
      </c>
      <c r="F233">
        <v>258373</v>
      </c>
      <c r="G233" t="s">
        <v>10</v>
      </c>
    </row>
    <row r="234" spans="1:7" ht="13.2" x14ac:dyDescent="0.25">
      <c r="A234">
        <v>233</v>
      </c>
      <c r="B234" t="s">
        <v>269</v>
      </c>
      <c r="C234" s="2">
        <v>44511</v>
      </c>
      <c r="D234" t="s">
        <v>19</v>
      </c>
      <c r="E234" t="s">
        <v>29</v>
      </c>
      <c r="F234">
        <v>250108</v>
      </c>
      <c r="G234" t="s">
        <v>21</v>
      </c>
    </row>
    <row r="235" spans="1:7" ht="13.2" x14ac:dyDescent="0.25">
      <c r="A235">
        <v>234</v>
      </c>
      <c r="B235" t="s">
        <v>270</v>
      </c>
      <c r="C235" s="2">
        <v>44479</v>
      </c>
      <c r="D235" t="s">
        <v>64</v>
      </c>
      <c r="E235" t="s">
        <v>44</v>
      </c>
      <c r="F235">
        <v>231403</v>
      </c>
      <c r="G235" t="s">
        <v>57</v>
      </c>
    </row>
    <row r="236" spans="1:7" ht="13.2" x14ac:dyDescent="0.25">
      <c r="A236">
        <v>235</v>
      </c>
      <c r="B236" t="s">
        <v>271</v>
      </c>
      <c r="C236" s="2">
        <v>43988</v>
      </c>
      <c r="D236" t="s">
        <v>37</v>
      </c>
      <c r="E236" t="s">
        <v>12</v>
      </c>
      <c r="F236">
        <v>400550</v>
      </c>
      <c r="G236" t="s">
        <v>10</v>
      </c>
    </row>
    <row r="237" spans="1:7" ht="13.2" x14ac:dyDescent="0.25">
      <c r="A237">
        <v>236</v>
      </c>
      <c r="B237" t="s">
        <v>272</v>
      </c>
      <c r="C237" s="2">
        <v>44353</v>
      </c>
      <c r="D237" t="s">
        <v>37</v>
      </c>
      <c r="E237" t="s">
        <v>44</v>
      </c>
      <c r="F237">
        <v>317694</v>
      </c>
      <c r="G237" t="s">
        <v>41</v>
      </c>
    </row>
    <row r="238" spans="1:7" ht="13.2" x14ac:dyDescent="0.25">
      <c r="A238">
        <v>237</v>
      </c>
      <c r="B238" t="s">
        <v>273</v>
      </c>
      <c r="C238" s="2">
        <v>42923</v>
      </c>
      <c r="D238" t="s">
        <v>37</v>
      </c>
      <c r="E238" t="s">
        <v>33</v>
      </c>
      <c r="F238">
        <v>299912</v>
      </c>
      <c r="G238" t="s">
        <v>30</v>
      </c>
    </row>
    <row r="239" spans="1:7" ht="13.2" x14ac:dyDescent="0.25">
      <c r="A239">
        <v>238</v>
      </c>
      <c r="B239" t="s">
        <v>274</v>
      </c>
      <c r="C239" s="2">
        <v>43930</v>
      </c>
      <c r="D239" t="s">
        <v>37</v>
      </c>
      <c r="E239" t="s">
        <v>9</v>
      </c>
      <c r="F239">
        <v>411981</v>
      </c>
      <c r="G239" t="s">
        <v>34</v>
      </c>
    </row>
    <row r="240" spans="1:7" ht="13.2" x14ac:dyDescent="0.25">
      <c r="A240">
        <v>239</v>
      </c>
      <c r="B240" t="s">
        <v>275</v>
      </c>
      <c r="C240" s="2">
        <v>44258</v>
      </c>
      <c r="D240" t="s">
        <v>46</v>
      </c>
      <c r="E240" t="s">
        <v>33</v>
      </c>
      <c r="F240">
        <v>235580</v>
      </c>
      <c r="G240" t="s">
        <v>30</v>
      </c>
    </row>
    <row r="241" spans="1:7" ht="13.2" x14ac:dyDescent="0.25">
      <c r="A241">
        <v>240</v>
      </c>
      <c r="B241" t="s">
        <v>276</v>
      </c>
      <c r="C241" s="2">
        <v>44053</v>
      </c>
      <c r="D241" t="s">
        <v>64</v>
      </c>
      <c r="E241" t="s">
        <v>9</v>
      </c>
      <c r="F241">
        <v>192899</v>
      </c>
      <c r="G241" t="s">
        <v>17</v>
      </c>
    </row>
    <row r="242" spans="1:7" ht="13.2" x14ac:dyDescent="0.25">
      <c r="A242">
        <v>241</v>
      </c>
      <c r="B242" t="s">
        <v>277</v>
      </c>
      <c r="C242" s="2">
        <v>43352</v>
      </c>
      <c r="D242" t="s">
        <v>8</v>
      </c>
      <c r="E242" t="s">
        <v>20</v>
      </c>
      <c r="F242">
        <v>195402</v>
      </c>
      <c r="G242" t="s">
        <v>21</v>
      </c>
    </row>
    <row r="243" spans="1:7" ht="13.2" x14ac:dyDescent="0.25">
      <c r="A243">
        <v>242</v>
      </c>
      <c r="B243" t="s">
        <v>278</v>
      </c>
      <c r="C243" s="2">
        <v>43194</v>
      </c>
      <c r="D243" t="s">
        <v>23</v>
      </c>
      <c r="E243" t="s">
        <v>40</v>
      </c>
      <c r="F243">
        <v>82571</v>
      </c>
      <c r="G243" t="s">
        <v>57</v>
      </c>
    </row>
    <row r="244" spans="1:7" ht="13.2" x14ac:dyDescent="0.25">
      <c r="A244">
        <v>243</v>
      </c>
      <c r="B244" t="s">
        <v>279</v>
      </c>
      <c r="C244" s="2">
        <v>43162</v>
      </c>
      <c r="D244" t="s">
        <v>8</v>
      </c>
      <c r="E244" t="s">
        <v>12</v>
      </c>
      <c r="F244">
        <v>310490</v>
      </c>
      <c r="G244" t="s">
        <v>17</v>
      </c>
    </row>
    <row r="245" spans="1:7" ht="13.2" x14ac:dyDescent="0.25">
      <c r="A245">
        <v>244</v>
      </c>
      <c r="B245" t="s">
        <v>280</v>
      </c>
      <c r="C245" s="2">
        <v>43811</v>
      </c>
      <c r="D245" t="s">
        <v>67</v>
      </c>
      <c r="E245" t="s">
        <v>9</v>
      </c>
      <c r="F245">
        <v>422565</v>
      </c>
      <c r="G245" t="s">
        <v>41</v>
      </c>
    </row>
    <row r="246" spans="1:7" ht="13.2" x14ac:dyDescent="0.25">
      <c r="A246">
        <v>245</v>
      </c>
      <c r="B246" t="s">
        <v>281</v>
      </c>
      <c r="C246" s="2">
        <v>43415</v>
      </c>
      <c r="D246" t="s">
        <v>67</v>
      </c>
      <c r="E246" t="s">
        <v>44</v>
      </c>
      <c r="F246">
        <v>466586</v>
      </c>
      <c r="G246" t="s">
        <v>41</v>
      </c>
    </row>
    <row r="247" spans="1:7" ht="13.2" x14ac:dyDescent="0.25">
      <c r="A247">
        <v>246</v>
      </c>
      <c r="B247" t="s">
        <v>282</v>
      </c>
      <c r="C247" s="2">
        <v>43283</v>
      </c>
      <c r="D247" t="s">
        <v>15</v>
      </c>
      <c r="E247" t="s">
        <v>33</v>
      </c>
      <c r="F247">
        <v>332435</v>
      </c>
      <c r="G247" t="s">
        <v>49</v>
      </c>
    </row>
    <row r="248" spans="1:7" ht="13.2" x14ac:dyDescent="0.25">
      <c r="A248">
        <v>247</v>
      </c>
      <c r="B248" t="s">
        <v>283</v>
      </c>
      <c r="C248" s="2">
        <v>43050</v>
      </c>
      <c r="D248" t="s">
        <v>67</v>
      </c>
      <c r="E248" t="s">
        <v>33</v>
      </c>
      <c r="F248">
        <v>401646</v>
      </c>
      <c r="G248" t="s">
        <v>41</v>
      </c>
    </row>
    <row r="249" spans="1:7" ht="13.2" x14ac:dyDescent="0.25">
      <c r="A249">
        <v>248</v>
      </c>
      <c r="B249" t="s">
        <v>284</v>
      </c>
      <c r="C249" s="2">
        <v>43562</v>
      </c>
      <c r="D249" t="s">
        <v>28</v>
      </c>
      <c r="E249" t="s">
        <v>16</v>
      </c>
      <c r="F249">
        <v>328735</v>
      </c>
      <c r="G249" t="s">
        <v>21</v>
      </c>
    </row>
    <row r="250" spans="1:7" ht="13.2" x14ac:dyDescent="0.25">
      <c r="A250">
        <v>249</v>
      </c>
      <c r="B250" t="s">
        <v>285</v>
      </c>
      <c r="C250" s="2">
        <v>43748</v>
      </c>
      <c r="D250" t="s">
        <v>23</v>
      </c>
      <c r="E250" t="s">
        <v>33</v>
      </c>
      <c r="F250">
        <v>217870</v>
      </c>
      <c r="G250" t="s">
        <v>30</v>
      </c>
    </row>
    <row r="251" spans="1:7" ht="13.2" x14ac:dyDescent="0.25">
      <c r="A251">
        <v>250</v>
      </c>
      <c r="B251" t="s">
        <v>286</v>
      </c>
      <c r="C251" s="2">
        <v>42583</v>
      </c>
      <c r="D251" t="s">
        <v>23</v>
      </c>
      <c r="E251" t="s">
        <v>54</v>
      </c>
      <c r="F251">
        <v>243953</v>
      </c>
      <c r="G251" t="s">
        <v>21</v>
      </c>
    </row>
    <row r="252" spans="1:7" ht="13.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Sanchay Joshi</cp:lastModifiedBy>
  <dcterms:modified xsi:type="dcterms:W3CDTF">2022-01-20T15:13:36Z</dcterms:modified>
</cp:coreProperties>
</file>