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Fairness_Metric\Planning_experimetns\"/>
    </mc:Choice>
  </mc:AlternateContent>
  <xr:revisionPtr revIDLastSave="0" documentId="13_ncr:1_{AE2A71A9-FBAE-4E6F-8E04-0087CA1AD0B4}" xr6:coauthVersionLast="46" xr6:coauthVersionMax="46" xr10:uidLastSave="{00000000-0000-0000-0000-000000000000}"/>
  <bookViews>
    <workbookView xWindow="-108" yWindow="-108" windowWidth="30936" windowHeight="16896" xr2:uid="{C456F9EE-8B5F-4346-A517-CE086514BD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G7" i="1"/>
  <c r="F7" i="1"/>
  <c r="G2" i="1"/>
  <c r="H2" i="1"/>
  <c r="G3" i="1"/>
  <c r="H3" i="1"/>
  <c r="G4" i="1"/>
  <c r="H4" i="1"/>
  <c r="G5" i="1"/>
  <c r="H5" i="1"/>
  <c r="G6" i="1"/>
  <c r="H6" i="1"/>
  <c r="F3" i="1"/>
  <c r="F4" i="1"/>
  <c r="F5" i="1"/>
  <c r="F6" i="1"/>
  <c r="F2" i="1"/>
  <c r="L26" i="1"/>
  <c r="M26" i="1"/>
  <c r="N26" i="1"/>
  <c r="O26" i="1"/>
  <c r="P26" i="1"/>
  <c r="Q26" i="1"/>
  <c r="R26" i="1"/>
  <c r="K26" i="1"/>
  <c r="L11" i="1"/>
  <c r="M11" i="1"/>
  <c r="N11" i="1"/>
  <c r="O11" i="1"/>
  <c r="P11" i="1"/>
  <c r="Q11" i="1"/>
  <c r="R11" i="1"/>
  <c r="L12" i="1"/>
  <c r="M12" i="1"/>
  <c r="N12" i="1"/>
  <c r="O12" i="1"/>
  <c r="P12" i="1"/>
  <c r="Q12" i="1"/>
  <c r="R12" i="1"/>
  <c r="L13" i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L16" i="1"/>
  <c r="M16" i="1"/>
  <c r="N16" i="1"/>
  <c r="O16" i="1"/>
  <c r="P16" i="1"/>
  <c r="Q16" i="1"/>
  <c r="R16" i="1"/>
  <c r="L17" i="1"/>
  <c r="M17" i="1"/>
  <c r="N17" i="1"/>
  <c r="O17" i="1"/>
  <c r="P17" i="1"/>
  <c r="Q17" i="1"/>
  <c r="R17" i="1"/>
  <c r="L18" i="1"/>
  <c r="M18" i="1"/>
  <c r="N18" i="1"/>
  <c r="O18" i="1"/>
  <c r="P18" i="1"/>
  <c r="Q18" i="1"/>
  <c r="R18" i="1"/>
  <c r="L19" i="1"/>
  <c r="M19" i="1"/>
  <c r="N19" i="1"/>
  <c r="O19" i="1"/>
  <c r="P19" i="1"/>
  <c r="Q19" i="1"/>
  <c r="R19" i="1"/>
  <c r="L20" i="1"/>
  <c r="M20" i="1"/>
  <c r="N20" i="1"/>
  <c r="O20" i="1"/>
  <c r="P20" i="1"/>
  <c r="Q20" i="1"/>
  <c r="R20" i="1"/>
  <c r="L21" i="1"/>
  <c r="M21" i="1"/>
  <c r="N21" i="1"/>
  <c r="O21" i="1"/>
  <c r="P21" i="1"/>
  <c r="Q21" i="1"/>
  <c r="R21" i="1"/>
  <c r="L22" i="1"/>
  <c r="M22" i="1"/>
  <c r="N22" i="1"/>
  <c r="O22" i="1"/>
  <c r="P22" i="1"/>
  <c r="Q22" i="1"/>
  <c r="R22" i="1"/>
  <c r="L23" i="1"/>
  <c r="M23" i="1"/>
  <c r="N23" i="1"/>
  <c r="O23" i="1"/>
  <c r="P23" i="1"/>
  <c r="Q23" i="1"/>
  <c r="R23" i="1"/>
  <c r="L24" i="1"/>
  <c r="M24" i="1"/>
  <c r="N24" i="1"/>
  <c r="O24" i="1"/>
  <c r="P24" i="1"/>
  <c r="Q24" i="1"/>
  <c r="R24" i="1"/>
  <c r="L25" i="1"/>
  <c r="M25" i="1"/>
  <c r="N25" i="1"/>
  <c r="O25" i="1"/>
  <c r="P25" i="1"/>
  <c r="Q25" i="1"/>
  <c r="R25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1" i="1"/>
  <c r="C26" i="1"/>
  <c r="D26" i="1"/>
  <c r="E26" i="1"/>
  <c r="F26" i="1"/>
  <c r="G26" i="1"/>
  <c r="H26" i="1"/>
  <c r="I26" i="1"/>
  <c r="B26" i="1"/>
  <c r="I25" i="1"/>
  <c r="I11" i="1"/>
  <c r="H24" i="1"/>
  <c r="H25" i="1"/>
  <c r="H11" i="1"/>
  <c r="H12" i="1"/>
  <c r="G23" i="1"/>
  <c r="G24" i="1"/>
  <c r="G25" i="1"/>
  <c r="G11" i="1"/>
  <c r="G12" i="1"/>
  <c r="G13" i="1"/>
  <c r="F22" i="1"/>
  <c r="F23" i="1"/>
  <c r="F24" i="1"/>
  <c r="F25" i="1"/>
  <c r="F11" i="1"/>
  <c r="F12" i="1"/>
  <c r="F13" i="1"/>
  <c r="F14" i="1"/>
  <c r="E11" i="1"/>
  <c r="E12" i="1"/>
  <c r="E13" i="1"/>
  <c r="E14" i="1"/>
  <c r="E15" i="1"/>
  <c r="E21" i="1"/>
  <c r="E22" i="1"/>
  <c r="E23" i="1"/>
  <c r="E24" i="1"/>
  <c r="E25" i="1"/>
  <c r="D11" i="1"/>
  <c r="D12" i="1"/>
  <c r="D13" i="1"/>
  <c r="D14" i="1"/>
  <c r="D15" i="1"/>
  <c r="D16" i="1"/>
  <c r="D20" i="1"/>
  <c r="D21" i="1"/>
  <c r="D22" i="1"/>
  <c r="D23" i="1"/>
  <c r="D24" i="1"/>
  <c r="D25" i="1"/>
  <c r="C7" i="1"/>
  <c r="D7" i="1"/>
  <c r="B7" i="1"/>
</calcChain>
</file>

<file path=xl/sharedStrings.xml><?xml version="1.0" encoding="utf-8"?>
<sst xmlns="http://schemas.openxmlformats.org/spreadsheetml/2006/main" count="25" uniqueCount="11">
  <si>
    <t>dist1</t>
  </si>
  <si>
    <t>dist2</t>
  </si>
  <si>
    <t>dist3</t>
  </si>
  <si>
    <t>dist4</t>
  </si>
  <si>
    <t>dist5</t>
  </si>
  <si>
    <t>dist6</t>
  </si>
  <si>
    <t>Sum</t>
  </si>
  <si>
    <t>dist7</t>
  </si>
  <si>
    <t>dist8</t>
  </si>
  <si>
    <t>sum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</si>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</sst>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Aref_1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dist1</c:v>
                </c:pt>
                <c:pt idx="1">
                  <c:v>dist2</c:v>
                </c:pt>
                <c:pt idx="2">
                  <c:v>dist3</c:v>
                </c:pt>
              </c:strCache>
            </c:strRef>
          </c:cat>
          <c:val>
            <c:numRef>
              <c:f>Sheet1!$F$2:$H$2</c:f>
              <c:numCache>
                <c:formatCode>General</c:formatCode>
                <c:ptCount val="3"/>
                <c:pt idx="0">
                  <c:v>6.666666666666667</c:v>
                </c:pt>
                <c:pt idx="1">
                  <c:v>13.333333333333334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4-4014-BED8-57D8EC791B13}"/>
            </c:ext>
          </c:extLst>
        </c:ser>
        <c:ser>
          <c:idx val="1"/>
          <c:order val="1"/>
          <c:tx>
            <c:v>Aref_2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dist1</c:v>
                </c:pt>
                <c:pt idx="1">
                  <c:v>dist2</c:v>
                </c:pt>
                <c:pt idx="2">
                  <c:v>dist3</c:v>
                </c:pt>
              </c:strCache>
            </c:strRef>
          </c:cat>
          <c:val>
            <c:numRef>
              <c:f>Sheet1!$F$3:$H$3</c:f>
              <c:numCache>
                <c:formatCode>General</c:formatCode>
                <c:ptCount val="3"/>
                <c:pt idx="0">
                  <c:v>13.333333333333334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4-4014-BED8-57D8EC791B13}"/>
            </c:ext>
          </c:extLst>
        </c:ser>
        <c:ser>
          <c:idx val="2"/>
          <c:order val="2"/>
          <c:tx>
            <c:v>Aref_3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dist1</c:v>
                </c:pt>
                <c:pt idx="1">
                  <c:v>dist2</c:v>
                </c:pt>
                <c:pt idx="2">
                  <c:v>dist3</c:v>
                </c:pt>
              </c:strCache>
            </c:strRef>
          </c:cat>
          <c:val>
            <c:numRef>
              <c:f>Sheet1!$F$4:$H$4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4-4014-BED8-57D8EC791B13}"/>
            </c:ext>
          </c:extLst>
        </c:ser>
        <c:ser>
          <c:idx val="3"/>
          <c:order val="3"/>
          <c:tx>
            <c:v>Aref_4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dist1</c:v>
                </c:pt>
                <c:pt idx="1">
                  <c:v>dist2</c:v>
                </c:pt>
                <c:pt idx="2">
                  <c:v>dist3</c:v>
                </c:pt>
              </c:strCache>
            </c:strRef>
          </c:cat>
          <c:val>
            <c:numRef>
              <c:f>Sheet1!$F$5:$H$5</c:f>
              <c:numCache>
                <c:formatCode>General</c:formatCode>
                <c:ptCount val="3"/>
                <c:pt idx="0">
                  <c:v>26.666666666666668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4-4014-BED8-57D8EC791B13}"/>
            </c:ext>
          </c:extLst>
        </c:ser>
        <c:ser>
          <c:idx val="4"/>
          <c:order val="4"/>
          <c:tx>
            <c:v>Aref_5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dist1</c:v>
                </c:pt>
                <c:pt idx="1">
                  <c:v>dist2</c:v>
                </c:pt>
                <c:pt idx="2">
                  <c:v>dist3</c:v>
                </c:pt>
              </c:strCache>
            </c:strRef>
          </c:cat>
          <c:val>
            <c:numRef>
              <c:f>Sheet1!$F$6:$H$6</c:f>
              <c:numCache>
                <c:formatCode>General</c:formatCode>
                <c:ptCount val="3"/>
                <c:pt idx="0">
                  <c:v>33.333333333333329</c:v>
                </c:pt>
                <c:pt idx="1">
                  <c:v>26.666666666666668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E4-4014-BED8-57D8EC791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651119"/>
        <c:axId val="1782651951"/>
      </c:barChart>
      <c:catAx>
        <c:axId val="178265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51951"/>
        <c:crosses val="autoZero"/>
        <c:auto val="1"/>
        <c:lblAlgn val="ctr"/>
        <c:lblOffset val="100"/>
        <c:noMultiLvlLbl val="0"/>
      </c:catAx>
      <c:valAx>
        <c:axId val="178265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5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579120</xdr:colOff>
      <xdr:row>7</xdr:row>
      <xdr:rowOff>133350</xdr:rowOff>
    </xdr:from>
    <xdr:to>
      <xdr:col>27</xdr:col>
      <xdr:colOff>274320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D0A9AE-50E9-4D45-84E2-1BA6F544D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0FC1-6D16-498F-AE46-32C7E35FC6A6}">
  <dimension ref="A1:U26"/>
  <sheetViews>
    <sheetView tabSelected="1" topLeftCell="B1" workbookViewId="0">
      <selection activeCell="T7" sqref="T7"/>
    </sheetView>
  </sheetViews>
  <sheetFormatPr defaultRowHeight="14.4" x14ac:dyDescent="0.3"/>
  <sheetData>
    <row r="1" spans="1:21" x14ac:dyDescent="0.3">
      <c r="B1" t="s">
        <v>0</v>
      </c>
      <c r="C1" t="s">
        <v>1</v>
      </c>
      <c r="D1" s="3" t="s">
        <v>2</v>
      </c>
      <c r="F1" t="s">
        <v>0</v>
      </c>
      <c r="G1" t="s">
        <v>1</v>
      </c>
      <c r="H1" s="3" t="s">
        <v>2</v>
      </c>
    </row>
    <row r="2" spans="1:21" x14ac:dyDescent="0.3">
      <c r="B2">
        <v>1</v>
      </c>
      <c r="C2">
        <v>2</v>
      </c>
      <c r="D2" s="2">
        <v>3</v>
      </c>
      <c r="F2">
        <f>B2/$B$7*100</f>
        <v>6.666666666666667</v>
      </c>
      <c r="G2">
        <f t="shared" ref="G2:H6" si="0">C2/$B$7*100</f>
        <v>13.333333333333334</v>
      </c>
      <c r="H2">
        <f t="shared" si="0"/>
        <v>20</v>
      </c>
    </row>
    <row r="3" spans="1:21" x14ac:dyDescent="0.3">
      <c r="B3">
        <v>2</v>
      </c>
      <c r="C3">
        <v>3</v>
      </c>
      <c r="D3">
        <v>3</v>
      </c>
      <c r="F3">
        <f t="shared" ref="F3:F6" si="1">B3/$B$7*100</f>
        <v>13.333333333333334</v>
      </c>
      <c r="G3">
        <f t="shared" si="0"/>
        <v>20</v>
      </c>
      <c r="H3">
        <f t="shared" si="0"/>
        <v>20</v>
      </c>
    </row>
    <row r="4" spans="1:21" x14ac:dyDescent="0.3">
      <c r="B4">
        <v>3</v>
      </c>
      <c r="C4">
        <v>3</v>
      </c>
      <c r="D4">
        <v>3</v>
      </c>
      <c r="F4">
        <f t="shared" si="1"/>
        <v>20</v>
      </c>
      <c r="G4">
        <f t="shared" si="0"/>
        <v>20</v>
      </c>
      <c r="H4">
        <f t="shared" si="0"/>
        <v>20</v>
      </c>
    </row>
    <row r="5" spans="1:21" x14ac:dyDescent="0.3">
      <c r="B5">
        <v>4</v>
      </c>
      <c r="C5" s="1">
        <v>3</v>
      </c>
      <c r="D5" s="2">
        <v>3</v>
      </c>
      <c r="F5">
        <f t="shared" si="1"/>
        <v>26.666666666666668</v>
      </c>
      <c r="G5">
        <f t="shared" si="0"/>
        <v>20</v>
      </c>
      <c r="H5">
        <f t="shared" si="0"/>
        <v>20</v>
      </c>
    </row>
    <row r="6" spans="1:21" x14ac:dyDescent="0.3">
      <c r="B6">
        <v>5</v>
      </c>
      <c r="C6">
        <v>4</v>
      </c>
      <c r="D6">
        <v>3</v>
      </c>
      <c r="F6">
        <f t="shared" si="1"/>
        <v>33.333333333333329</v>
      </c>
      <c r="G6">
        <f t="shared" si="0"/>
        <v>26.666666666666668</v>
      </c>
      <c r="H6">
        <f t="shared" si="0"/>
        <v>20</v>
      </c>
    </row>
    <row r="7" spans="1:21" x14ac:dyDescent="0.3">
      <c r="A7" t="s">
        <v>6</v>
      </c>
      <c r="B7">
        <f>SUM(B2:B6)</f>
        <v>15</v>
      </c>
      <c r="C7">
        <f t="shared" ref="C7:H7" si="2">SUM(C2:C6)</f>
        <v>15</v>
      </c>
      <c r="D7">
        <f t="shared" si="2"/>
        <v>15</v>
      </c>
      <c r="F7">
        <f t="shared" si="2"/>
        <v>100</v>
      </c>
      <c r="G7">
        <f t="shared" si="2"/>
        <v>100.00000000000001</v>
      </c>
      <c r="H7">
        <f t="shared" si="2"/>
        <v>100</v>
      </c>
    </row>
    <row r="10" spans="1:21" x14ac:dyDescent="0.3">
      <c r="B10" t="s">
        <v>0</v>
      </c>
      <c r="C10" t="s">
        <v>1</v>
      </c>
      <c r="D10" s="3" t="s">
        <v>2</v>
      </c>
      <c r="E10" t="s">
        <v>3</v>
      </c>
      <c r="F10" t="s">
        <v>4</v>
      </c>
      <c r="G10" t="s">
        <v>5</v>
      </c>
      <c r="H10" t="s">
        <v>7</v>
      </c>
      <c r="I10" t="s">
        <v>8</v>
      </c>
      <c r="K10" t="s">
        <v>0</v>
      </c>
      <c r="L10" t="s">
        <v>1</v>
      </c>
      <c r="M10" s="3" t="s">
        <v>2</v>
      </c>
      <c r="N10" t="s">
        <v>3</v>
      </c>
      <c r="O10" t="s">
        <v>4</v>
      </c>
      <c r="P10" t="s">
        <v>5</v>
      </c>
      <c r="Q10" t="s">
        <v>7</v>
      </c>
      <c r="R10" t="s">
        <v>8</v>
      </c>
      <c r="U10" t="s">
        <v>10</v>
      </c>
    </row>
    <row r="11" spans="1:21" x14ac:dyDescent="0.3">
      <c r="B11">
        <v>1</v>
      </c>
      <c r="C11">
        <v>2</v>
      </c>
      <c r="D11">
        <f t="shared" ref="D11:E15" si="3">C11+1</f>
        <v>3</v>
      </c>
      <c r="E11">
        <f t="shared" si="3"/>
        <v>4</v>
      </c>
      <c r="F11">
        <f t="shared" ref="F11:G11" si="4">E11+1</f>
        <v>5</v>
      </c>
      <c r="G11">
        <f t="shared" si="4"/>
        <v>6</v>
      </c>
      <c r="H11">
        <f t="shared" ref="H11:I11" si="5">G11+1</f>
        <v>7</v>
      </c>
      <c r="I11">
        <f t="shared" si="5"/>
        <v>8</v>
      </c>
      <c r="K11">
        <f>B11/$B$26*100</f>
        <v>0.83333333333333337</v>
      </c>
      <c r="L11">
        <f t="shared" ref="L11:R25" si="6">C11/$B$26*100</f>
        <v>1.6666666666666667</v>
      </c>
      <c r="M11">
        <f t="shared" si="6"/>
        <v>2.5</v>
      </c>
      <c r="N11">
        <f t="shared" si="6"/>
        <v>3.3333333333333335</v>
      </c>
      <c r="O11">
        <f t="shared" si="6"/>
        <v>4.1666666666666661</v>
      </c>
      <c r="P11">
        <f t="shared" si="6"/>
        <v>5</v>
      </c>
      <c r="Q11">
        <f t="shared" si="6"/>
        <v>5.833333333333333</v>
      </c>
      <c r="R11">
        <f t="shared" si="6"/>
        <v>6.666666666666667</v>
      </c>
    </row>
    <row r="12" spans="1:21" x14ac:dyDescent="0.3">
      <c r="B12">
        <v>2</v>
      </c>
      <c r="C12">
        <v>3</v>
      </c>
      <c r="D12">
        <f t="shared" si="3"/>
        <v>4</v>
      </c>
      <c r="E12">
        <f t="shared" si="3"/>
        <v>5</v>
      </c>
      <c r="F12">
        <f t="shared" ref="F12:G12" si="7">E12+1</f>
        <v>6</v>
      </c>
      <c r="G12">
        <f t="shared" si="7"/>
        <v>7</v>
      </c>
      <c r="H12">
        <f t="shared" ref="H12" si="8">G12+1</f>
        <v>8</v>
      </c>
      <c r="I12">
        <v>8</v>
      </c>
      <c r="K12">
        <f t="shared" ref="K12:K25" si="9">B12/$B$26*100</f>
        <v>1.6666666666666667</v>
      </c>
      <c r="L12">
        <f t="shared" si="6"/>
        <v>2.5</v>
      </c>
      <c r="M12">
        <f t="shared" si="6"/>
        <v>3.3333333333333335</v>
      </c>
      <c r="N12">
        <f t="shared" si="6"/>
        <v>4.1666666666666661</v>
      </c>
      <c r="O12">
        <f t="shared" si="6"/>
        <v>5</v>
      </c>
      <c r="P12">
        <f t="shared" si="6"/>
        <v>5.833333333333333</v>
      </c>
      <c r="Q12">
        <f t="shared" si="6"/>
        <v>6.666666666666667</v>
      </c>
      <c r="R12">
        <f t="shared" si="6"/>
        <v>6.666666666666667</v>
      </c>
    </row>
    <row r="13" spans="1:21" x14ac:dyDescent="0.3">
      <c r="B13">
        <v>3</v>
      </c>
      <c r="C13">
        <v>4</v>
      </c>
      <c r="D13">
        <f t="shared" si="3"/>
        <v>5</v>
      </c>
      <c r="E13">
        <f t="shared" si="3"/>
        <v>6</v>
      </c>
      <c r="F13">
        <f t="shared" ref="F13:G13" si="10">E13+1</f>
        <v>7</v>
      </c>
      <c r="G13">
        <f t="shared" si="10"/>
        <v>8</v>
      </c>
      <c r="H13">
        <v>8</v>
      </c>
      <c r="I13">
        <v>8</v>
      </c>
      <c r="K13">
        <f t="shared" si="9"/>
        <v>2.5</v>
      </c>
      <c r="L13">
        <f t="shared" si="6"/>
        <v>3.3333333333333335</v>
      </c>
      <c r="M13">
        <f t="shared" si="6"/>
        <v>4.1666666666666661</v>
      </c>
      <c r="N13">
        <f t="shared" si="6"/>
        <v>5</v>
      </c>
      <c r="O13">
        <f t="shared" si="6"/>
        <v>5.833333333333333</v>
      </c>
      <c r="P13">
        <f t="shared" si="6"/>
        <v>6.666666666666667</v>
      </c>
      <c r="Q13">
        <f t="shared" si="6"/>
        <v>6.666666666666667</v>
      </c>
      <c r="R13">
        <f t="shared" si="6"/>
        <v>6.666666666666667</v>
      </c>
    </row>
    <row r="14" spans="1:21" x14ac:dyDescent="0.3">
      <c r="B14">
        <v>4</v>
      </c>
      <c r="C14">
        <v>5</v>
      </c>
      <c r="D14">
        <f t="shared" si="3"/>
        <v>6</v>
      </c>
      <c r="E14">
        <f t="shared" si="3"/>
        <v>7</v>
      </c>
      <c r="F14">
        <f t="shared" ref="F14" si="11">E14+1</f>
        <v>8</v>
      </c>
      <c r="G14">
        <v>8</v>
      </c>
      <c r="H14">
        <v>8</v>
      </c>
      <c r="I14">
        <v>8</v>
      </c>
      <c r="K14">
        <f t="shared" si="9"/>
        <v>3.3333333333333335</v>
      </c>
      <c r="L14">
        <f t="shared" si="6"/>
        <v>4.1666666666666661</v>
      </c>
      <c r="M14">
        <f t="shared" si="6"/>
        <v>5</v>
      </c>
      <c r="N14">
        <f t="shared" si="6"/>
        <v>5.833333333333333</v>
      </c>
      <c r="O14">
        <f t="shared" si="6"/>
        <v>6.666666666666667</v>
      </c>
      <c r="P14">
        <f t="shared" si="6"/>
        <v>6.666666666666667</v>
      </c>
      <c r="Q14">
        <f t="shared" si="6"/>
        <v>6.666666666666667</v>
      </c>
      <c r="R14">
        <f t="shared" si="6"/>
        <v>6.666666666666667</v>
      </c>
    </row>
    <row r="15" spans="1:21" x14ac:dyDescent="0.3">
      <c r="B15">
        <v>5</v>
      </c>
      <c r="C15">
        <v>6</v>
      </c>
      <c r="D15">
        <f t="shared" si="3"/>
        <v>7</v>
      </c>
      <c r="E15">
        <f t="shared" si="3"/>
        <v>8</v>
      </c>
      <c r="F15">
        <v>8</v>
      </c>
      <c r="G15">
        <v>8</v>
      </c>
      <c r="H15">
        <v>8</v>
      </c>
      <c r="I15">
        <v>8</v>
      </c>
      <c r="K15">
        <f t="shared" si="9"/>
        <v>4.1666666666666661</v>
      </c>
      <c r="L15">
        <f t="shared" si="6"/>
        <v>5</v>
      </c>
      <c r="M15">
        <f t="shared" si="6"/>
        <v>5.833333333333333</v>
      </c>
      <c r="N15">
        <f t="shared" si="6"/>
        <v>6.666666666666667</v>
      </c>
      <c r="O15">
        <f t="shared" si="6"/>
        <v>6.666666666666667</v>
      </c>
      <c r="P15">
        <f t="shared" si="6"/>
        <v>6.666666666666667</v>
      </c>
      <c r="Q15">
        <f t="shared" si="6"/>
        <v>6.666666666666667</v>
      </c>
      <c r="R15">
        <f t="shared" si="6"/>
        <v>6.666666666666667</v>
      </c>
    </row>
    <row r="16" spans="1:21" x14ac:dyDescent="0.3">
      <c r="B16">
        <v>6</v>
      </c>
      <c r="C16">
        <v>7</v>
      </c>
      <c r="D16">
        <f>C16+1</f>
        <v>8</v>
      </c>
      <c r="E16">
        <v>8</v>
      </c>
      <c r="F16">
        <v>8</v>
      </c>
      <c r="G16">
        <v>8</v>
      </c>
      <c r="H16">
        <v>8</v>
      </c>
      <c r="I16">
        <v>8</v>
      </c>
      <c r="K16">
        <f t="shared" si="9"/>
        <v>5</v>
      </c>
      <c r="L16">
        <f t="shared" si="6"/>
        <v>5.833333333333333</v>
      </c>
      <c r="M16">
        <f t="shared" si="6"/>
        <v>6.666666666666667</v>
      </c>
      <c r="N16">
        <f t="shared" si="6"/>
        <v>6.666666666666667</v>
      </c>
      <c r="O16">
        <f t="shared" si="6"/>
        <v>6.666666666666667</v>
      </c>
      <c r="P16">
        <f t="shared" si="6"/>
        <v>6.666666666666667</v>
      </c>
      <c r="Q16">
        <f t="shared" si="6"/>
        <v>6.666666666666667</v>
      </c>
      <c r="R16">
        <f t="shared" si="6"/>
        <v>6.666666666666667</v>
      </c>
    </row>
    <row r="17" spans="1:18" x14ac:dyDescent="0.3">
      <c r="B17">
        <v>7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  <c r="I17">
        <v>8</v>
      </c>
      <c r="K17">
        <f t="shared" si="9"/>
        <v>5.833333333333333</v>
      </c>
      <c r="L17">
        <f t="shared" si="6"/>
        <v>6.666666666666667</v>
      </c>
      <c r="M17">
        <f t="shared" si="6"/>
        <v>6.666666666666667</v>
      </c>
      <c r="N17">
        <f t="shared" si="6"/>
        <v>6.666666666666667</v>
      </c>
      <c r="O17">
        <f t="shared" si="6"/>
        <v>6.666666666666667</v>
      </c>
      <c r="P17">
        <f t="shared" si="6"/>
        <v>6.666666666666667</v>
      </c>
      <c r="Q17">
        <f t="shared" si="6"/>
        <v>6.666666666666667</v>
      </c>
      <c r="R17">
        <f t="shared" si="6"/>
        <v>6.666666666666667</v>
      </c>
    </row>
    <row r="18" spans="1:18" x14ac:dyDescent="0.3">
      <c r="B18" s="4">
        <v>8</v>
      </c>
      <c r="C18" s="4">
        <v>8</v>
      </c>
      <c r="D18" s="4">
        <v>8</v>
      </c>
      <c r="E18" s="4">
        <v>8</v>
      </c>
      <c r="F18" s="4">
        <v>8</v>
      </c>
      <c r="G18" s="4">
        <v>8</v>
      </c>
      <c r="H18" s="4">
        <v>8</v>
      </c>
      <c r="I18" s="4">
        <v>8</v>
      </c>
      <c r="J18" s="5"/>
      <c r="K18">
        <f t="shared" si="9"/>
        <v>6.666666666666667</v>
      </c>
      <c r="L18">
        <f t="shared" si="6"/>
        <v>6.666666666666667</v>
      </c>
      <c r="M18">
        <f t="shared" si="6"/>
        <v>6.666666666666667</v>
      </c>
      <c r="N18">
        <f t="shared" si="6"/>
        <v>6.666666666666667</v>
      </c>
      <c r="O18">
        <f t="shared" si="6"/>
        <v>6.666666666666667</v>
      </c>
      <c r="P18">
        <f t="shared" si="6"/>
        <v>6.666666666666667</v>
      </c>
      <c r="Q18">
        <f t="shared" si="6"/>
        <v>6.666666666666667</v>
      </c>
      <c r="R18">
        <f t="shared" si="6"/>
        <v>6.666666666666667</v>
      </c>
    </row>
    <row r="19" spans="1:18" x14ac:dyDescent="0.3">
      <c r="B19">
        <v>9</v>
      </c>
      <c r="C19">
        <v>8</v>
      </c>
      <c r="D19">
        <v>8</v>
      </c>
      <c r="E19">
        <v>8</v>
      </c>
      <c r="F19">
        <v>8</v>
      </c>
      <c r="G19">
        <v>8</v>
      </c>
      <c r="H19">
        <v>8</v>
      </c>
      <c r="I19">
        <v>8</v>
      </c>
      <c r="K19">
        <f t="shared" si="9"/>
        <v>7.5</v>
      </c>
      <c r="L19">
        <f t="shared" si="6"/>
        <v>6.666666666666667</v>
      </c>
      <c r="M19">
        <f t="shared" si="6"/>
        <v>6.666666666666667</v>
      </c>
      <c r="N19">
        <f t="shared" si="6"/>
        <v>6.666666666666667</v>
      </c>
      <c r="O19">
        <f t="shared" si="6"/>
        <v>6.666666666666667</v>
      </c>
      <c r="P19">
        <f t="shared" si="6"/>
        <v>6.666666666666667</v>
      </c>
      <c r="Q19">
        <f t="shared" si="6"/>
        <v>6.666666666666667</v>
      </c>
      <c r="R19">
        <f t="shared" si="6"/>
        <v>6.666666666666667</v>
      </c>
    </row>
    <row r="20" spans="1:18" x14ac:dyDescent="0.3">
      <c r="B20">
        <v>10</v>
      </c>
      <c r="C20">
        <v>9</v>
      </c>
      <c r="D20">
        <f t="shared" ref="D19:E24" si="12">C20-1</f>
        <v>8</v>
      </c>
      <c r="E20">
        <v>8</v>
      </c>
      <c r="F20">
        <v>8</v>
      </c>
      <c r="G20">
        <v>8</v>
      </c>
      <c r="H20">
        <v>8</v>
      </c>
      <c r="I20">
        <v>8</v>
      </c>
      <c r="K20">
        <f t="shared" si="9"/>
        <v>8.3333333333333321</v>
      </c>
      <c r="L20">
        <f t="shared" si="6"/>
        <v>7.5</v>
      </c>
      <c r="M20">
        <f t="shared" si="6"/>
        <v>6.666666666666667</v>
      </c>
      <c r="N20">
        <f t="shared" si="6"/>
        <v>6.666666666666667</v>
      </c>
      <c r="O20">
        <f t="shared" si="6"/>
        <v>6.666666666666667</v>
      </c>
      <c r="P20">
        <f t="shared" si="6"/>
        <v>6.666666666666667</v>
      </c>
      <c r="Q20">
        <f t="shared" si="6"/>
        <v>6.666666666666667</v>
      </c>
      <c r="R20">
        <f t="shared" si="6"/>
        <v>6.666666666666667</v>
      </c>
    </row>
    <row r="21" spans="1:18" x14ac:dyDescent="0.3">
      <c r="B21">
        <v>11</v>
      </c>
      <c r="C21">
        <v>10</v>
      </c>
      <c r="D21">
        <f t="shared" si="12"/>
        <v>9</v>
      </c>
      <c r="E21">
        <f t="shared" si="12"/>
        <v>8</v>
      </c>
      <c r="F21">
        <v>8</v>
      </c>
      <c r="G21">
        <v>8</v>
      </c>
      <c r="H21">
        <v>8</v>
      </c>
      <c r="I21">
        <v>8</v>
      </c>
      <c r="K21">
        <f t="shared" si="9"/>
        <v>9.1666666666666661</v>
      </c>
      <c r="L21">
        <f t="shared" si="6"/>
        <v>8.3333333333333321</v>
      </c>
      <c r="M21">
        <f t="shared" si="6"/>
        <v>7.5</v>
      </c>
      <c r="N21">
        <f t="shared" si="6"/>
        <v>6.666666666666667</v>
      </c>
      <c r="O21">
        <f t="shared" si="6"/>
        <v>6.666666666666667</v>
      </c>
      <c r="P21">
        <f t="shared" si="6"/>
        <v>6.666666666666667</v>
      </c>
      <c r="Q21">
        <f t="shared" si="6"/>
        <v>6.666666666666667</v>
      </c>
      <c r="R21">
        <f t="shared" si="6"/>
        <v>6.666666666666667</v>
      </c>
    </row>
    <row r="22" spans="1:18" x14ac:dyDescent="0.3">
      <c r="B22">
        <v>12</v>
      </c>
      <c r="C22">
        <v>11</v>
      </c>
      <c r="D22">
        <f t="shared" si="12"/>
        <v>10</v>
      </c>
      <c r="E22">
        <f t="shared" si="12"/>
        <v>9</v>
      </c>
      <c r="F22">
        <f t="shared" ref="F22" si="13">E22-1</f>
        <v>8</v>
      </c>
      <c r="G22">
        <v>8</v>
      </c>
      <c r="H22">
        <v>8</v>
      </c>
      <c r="I22">
        <v>8</v>
      </c>
      <c r="K22">
        <f t="shared" si="9"/>
        <v>10</v>
      </c>
      <c r="L22">
        <f t="shared" si="6"/>
        <v>9.1666666666666661</v>
      </c>
      <c r="M22">
        <f t="shared" si="6"/>
        <v>8.3333333333333321</v>
      </c>
      <c r="N22">
        <f t="shared" si="6"/>
        <v>7.5</v>
      </c>
      <c r="O22">
        <f t="shared" si="6"/>
        <v>6.666666666666667</v>
      </c>
      <c r="P22">
        <f t="shared" si="6"/>
        <v>6.666666666666667</v>
      </c>
      <c r="Q22">
        <f t="shared" si="6"/>
        <v>6.666666666666667</v>
      </c>
      <c r="R22">
        <f t="shared" si="6"/>
        <v>6.666666666666667</v>
      </c>
    </row>
    <row r="23" spans="1:18" x14ac:dyDescent="0.3">
      <c r="B23">
        <v>13</v>
      </c>
      <c r="C23">
        <v>12</v>
      </c>
      <c r="D23">
        <f t="shared" si="12"/>
        <v>11</v>
      </c>
      <c r="E23">
        <f t="shared" si="12"/>
        <v>10</v>
      </c>
      <c r="F23">
        <f t="shared" ref="F23:G23" si="14">E23-1</f>
        <v>9</v>
      </c>
      <c r="G23">
        <f t="shared" si="14"/>
        <v>8</v>
      </c>
      <c r="H23">
        <v>8</v>
      </c>
      <c r="I23">
        <v>8</v>
      </c>
      <c r="K23">
        <f t="shared" si="9"/>
        <v>10.833333333333334</v>
      </c>
      <c r="L23">
        <f t="shared" si="6"/>
        <v>10</v>
      </c>
      <c r="M23">
        <f t="shared" si="6"/>
        <v>9.1666666666666661</v>
      </c>
      <c r="N23">
        <f t="shared" si="6"/>
        <v>8.3333333333333321</v>
      </c>
      <c r="O23">
        <f t="shared" si="6"/>
        <v>7.5</v>
      </c>
      <c r="P23">
        <f t="shared" si="6"/>
        <v>6.666666666666667</v>
      </c>
      <c r="Q23">
        <f t="shared" si="6"/>
        <v>6.666666666666667</v>
      </c>
      <c r="R23">
        <f t="shared" si="6"/>
        <v>6.666666666666667</v>
      </c>
    </row>
    <row r="24" spans="1:18" x14ac:dyDescent="0.3">
      <c r="B24">
        <v>14</v>
      </c>
      <c r="C24">
        <v>13</v>
      </c>
      <c r="D24">
        <f t="shared" si="12"/>
        <v>12</v>
      </c>
      <c r="E24">
        <f t="shared" si="12"/>
        <v>11</v>
      </c>
      <c r="F24">
        <f t="shared" ref="F24:G24" si="15">E24-1</f>
        <v>10</v>
      </c>
      <c r="G24">
        <f t="shared" si="15"/>
        <v>9</v>
      </c>
      <c r="H24">
        <f t="shared" ref="H24" si="16">G24-1</f>
        <v>8</v>
      </c>
      <c r="I24">
        <v>8</v>
      </c>
      <c r="K24">
        <f t="shared" si="9"/>
        <v>11.666666666666666</v>
      </c>
      <c r="L24">
        <f t="shared" si="6"/>
        <v>10.833333333333334</v>
      </c>
      <c r="M24">
        <f t="shared" si="6"/>
        <v>10</v>
      </c>
      <c r="N24">
        <f t="shared" si="6"/>
        <v>9.1666666666666661</v>
      </c>
      <c r="O24">
        <f t="shared" si="6"/>
        <v>8.3333333333333321</v>
      </c>
      <c r="P24">
        <f t="shared" si="6"/>
        <v>7.5</v>
      </c>
      <c r="Q24">
        <f t="shared" si="6"/>
        <v>6.666666666666667</v>
      </c>
      <c r="R24">
        <f t="shared" si="6"/>
        <v>6.666666666666667</v>
      </c>
    </row>
    <row r="25" spans="1:18" x14ac:dyDescent="0.3">
      <c r="B25">
        <v>15</v>
      </c>
      <c r="C25">
        <v>14</v>
      </c>
      <c r="D25">
        <f>C25-1</f>
        <v>13</v>
      </c>
      <c r="E25">
        <f>D25-1</f>
        <v>12</v>
      </c>
      <c r="F25">
        <f>E25-1</f>
        <v>11</v>
      </c>
      <c r="G25">
        <f>F25-1</f>
        <v>10</v>
      </c>
      <c r="H25">
        <f>G25-1</f>
        <v>9</v>
      </c>
      <c r="I25">
        <f>H25-1</f>
        <v>8</v>
      </c>
      <c r="K25">
        <f t="shared" si="9"/>
        <v>12.5</v>
      </c>
      <c r="L25">
        <f t="shared" si="6"/>
        <v>11.666666666666666</v>
      </c>
      <c r="M25">
        <f t="shared" si="6"/>
        <v>10.833333333333334</v>
      </c>
      <c r="N25">
        <f t="shared" si="6"/>
        <v>10</v>
      </c>
      <c r="O25">
        <f t="shared" si="6"/>
        <v>9.1666666666666661</v>
      </c>
      <c r="P25">
        <f t="shared" si="6"/>
        <v>8.3333333333333321</v>
      </c>
      <c r="Q25">
        <f t="shared" si="6"/>
        <v>7.5</v>
      </c>
      <c r="R25">
        <f t="shared" si="6"/>
        <v>6.666666666666667</v>
      </c>
    </row>
    <row r="26" spans="1:18" x14ac:dyDescent="0.3">
      <c r="A26" t="s">
        <v>9</v>
      </c>
      <c r="B26">
        <f>SUM(B11:B25)</f>
        <v>120</v>
      </c>
      <c r="C26">
        <f t="shared" ref="C26:K26" si="17">SUM(C11:C25)</f>
        <v>120</v>
      </c>
      <c r="D26">
        <f t="shared" si="17"/>
        <v>120</v>
      </c>
      <c r="E26">
        <f t="shared" si="17"/>
        <v>120</v>
      </c>
      <c r="F26">
        <f t="shared" si="17"/>
        <v>120</v>
      </c>
      <c r="G26">
        <f t="shared" si="17"/>
        <v>120</v>
      </c>
      <c r="H26">
        <f t="shared" si="17"/>
        <v>120</v>
      </c>
      <c r="I26">
        <f t="shared" si="17"/>
        <v>120</v>
      </c>
      <c r="K26">
        <f t="shared" si="17"/>
        <v>100</v>
      </c>
      <c r="L26">
        <f t="shared" ref="L26" si="18">SUM(L11:L25)</f>
        <v>100</v>
      </c>
      <c r="M26">
        <f t="shared" ref="M26" si="19">SUM(M11:M25)</f>
        <v>99.999999999999986</v>
      </c>
      <c r="N26">
        <f t="shared" ref="N26" si="20">SUM(N11:N25)</f>
        <v>100</v>
      </c>
      <c r="O26">
        <f t="shared" ref="O26" si="21">SUM(O11:O25)</f>
        <v>100</v>
      </c>
      <c r="P26">
        <f t="shared" ref="P26" si="22">SUM(P11:P25)</f>
        <v>100</v>
      </c>
      <c r="Q26">
        <f t="shared" ref="Q26" si="23">SUM(Q11:Q25)</f>
        <v>100.00000000000001</v>
      </c>
      <c r="R26">
        <f t="shared" ref="R26" si="24">SUM(R11:R25)</f>
        <v>100.00000000000001</v>
      </c>
    </row>
  </sheetData>
  <conditionalFormatting sqref="K11:R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H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Teo</dc:creator>
  <cp:lastModifiedBy>Christopher Teo</cp:lastModifiedBy>
  <dcterms:created xsi:type="dcterms:W3CDTF">2021-04-21T05:47:47Z</dcterms:created>
  <dcterms:modified xsi:type="dcterms:W3CDTF">2021-04-21T06:11:59Z</dcterms:modified>
</cp:coreProperties>
</file>