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\INTERSHIPS DETAILS\Virtual works\"/>
    </mc:Choice>
  </mc:AlternateContent>
  <xr:revisionPtr revIDLastSave="0" documentId="13_ncr:1_{11C08A60-403F-486B-BFDF-CA1139B79708}" xr6:coauthVersionLast="47" xr6:coauthVersionMax="47" xr10:uidLastSave="{00000000-0000-0000-0000-000000000000}"/>
  <bookViews>
    <workbookView xWindow="-120" yWindow="-120" windowWidth="29040" windowHeight="17520" activeTab="1" xr2:uid="{7F7E1DDE-3781-814A-825E-072C922D74F6}"/>
  </bookViews>
  <sheets>
    <sheet name="converted_data" sheetId="2" r:id="rId1"/>
    <sheet name="Raw_data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" i="2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</calcChain>
</file>

<file path=xl/sharedStrings.xml><?xml version="1.0" encoding="utf-8"?>
<sst xmlns="http://schemas.openxmlformats.org/spreadsheetml/2006/main" count="296" uniqueCount="135">
  <si>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</si>
  <si>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</si>
  <si>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</si>
  <si>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</si>
  <si>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</si>
  <si>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</si>
  <si>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</si>
  <si>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</si>
  <si>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</si>
  <si>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</si>
  <si>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</si>
  <si>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</si>
  <si>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</si>
  <si>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</si>
  <si>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</si>
  <si>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</si>
  <si>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</si>
  <si>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</si>
  <si>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</si>
  <si>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</si>
  <si>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</si>
  <si>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</si>
  <si>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</si>
  <si>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</si>
  <si>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</si>
  <si>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</si>
  <si>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</si>
  <si>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</si>
  <si>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</si>
  <si>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</si>
  <si>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</si>
  <si>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</si>
  <si>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</si>
  <si>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</si>
  <si>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</si>
  <si>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</si>
  <si>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</si>
  <si>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</si>
  <si>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</si>
  <si>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</si>
  <si>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</si>
  <si>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</si>
  <si>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</si>
  <si>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</si>
  <si>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</si>
  <si>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</si>
  <si>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</si>
  <si>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</si>
  <si>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</si>
  <si>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</si>
  <si>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</si>
  <si>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</si>
  <si>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</si>
  <si>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</si>
  <si>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</si>
  <si>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</si>
  <si>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</si>
  <si>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</si>
  <si>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</si>
  <si>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</si>
  <si>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</si>
  <si>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</si>
  <si>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</si>
  <si>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</si>
  <si>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</si>
  <si>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</si>
  <si>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</si>
  <si>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</si>
  <si>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</si>
  <si>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</si>
  <si>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</si>
  <si>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</si>
  <si>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client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</si>
  <si>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</si>
  <si>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</si>
  <si>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</si>
  <si>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</si>
  <si>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</si>
  <si>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</si>
  <si>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</si>
  <si>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</si>
  <si>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</si>
  <si>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</si>
  <si>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</si>
  <si>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</si>
  <si>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</si>
  <si>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</si>
  <si>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</si>
  <si>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</si>
  <si>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</si>
  <si>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</si>
  <si>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</si>
  <si>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</si>
  <si>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</si>
  <si>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</si>
  <si>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</si>
  <si>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</si>
  <si>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</si>
  <si>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</si>
  <si>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</si>
  <si>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</si>
  <si>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</si>
  <si>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</si>
  <si>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</si>
  <si>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</si>
  <si>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</si>
  <si>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</si>
  <si>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</si>
  <si>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</si>
  <si>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</si>
  <si>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</si>
  <si>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</si>
  <si>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</si>
  <si>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</si>
  <si>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</si>
  <si>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</si>
  <si>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</si>
  <si>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</si>
  <si>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</si>
  <si>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</si>
  <si>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</si>
  <si>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</si>
  <si>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</si>
  <si>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</si>
  <si>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</si>
  <si>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</si>
  <si>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</si>
  <si>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</si>
  <si>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</si>
  <si>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</si>
  <si>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</si>
  <si>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</si>
  <si>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</si>
  <si>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regionx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</si>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</sst>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Border="1"/>
    <xf numFmtId="0" fontId="2" fillId="2" borderId="0" xfId="0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zoomScale="130" zoomScaleNormal="130" workbookViewId="0">
      <selection activeCell="F23" sqref="F23"/>
    </sheetView>
  </sheetViews>
  <sheetFormatPr defaultColWidth="11" defaultRowHeight="15.75" x14ac:dyDescent="0.25"/>
  <cols>
    <col min="1" max="1" width="6.625" customWidth="1"/>
    <col min="2" max="2" width="10.5" bestFit="1" customWidth="1"/>
    <col min="3" max="3" width="32.375" style="5" customWidth="1"/>
    <col min="4" max="4" width="16.875" customWidth="1"/>
    <col min="5" max="5" width="16.875" style="5" bestFit="1" customWidth="1"/>
    <col min="6" max="6" width="16.875" style="5" customWidth="1"/>
    <col min="7" max="7" width="8.25" bestFit="1" customWidth="1"/>
    <col min="8" max="8" width="7.875" bestFit="1" customWidth="1"/>
    <col min="9" max="9" width="7.25" bestFit="1" customWidth="1"/>
    <col min="10" max="10" width="11.75" bestFit="1" customWidth="1"/>
  </cols>
  <sheetData>
    <row r="2" spans="2:10" x14ac:dyDescent="0.25">
      <c r="B2" s="6" t="s">
        <v>0</v>
      </c>
      <c r="C2" s="7" t="s">
        <v>72</v>
      </c>
      <c r="D2" s="8" t="s">
        <v>101</v>
      </c>
      <c r="E2" s="9" t="s">
        <v>6</v>
      </c>
      <c r="F2" s="9" t="s">
        <v>133</v>
      </c>
      <c r="G2" s="8" t="s">
        <v>47</v>
      </c>
      <c r="H2" s="8" t="s">
        <v>2</v>
      </c>
      <c r="I2" s="8" t="s">
        <v>3</v>
      </c>
      <c r="J2" s="8" t="s">
        <v>4</v>
      </c>
    </row>
    <row r="3" spans="2:10" x14ac:dyDescent="0.25">
      <c r="B3" s="4">
        <v>45076</v>
      </c>
      <c r="C3" s="5" t="s">
        <v>73</v>
      </c>
      <c r="D3" t="s">
        <v>102</v>
      </c>
      <c r="E3" s="5" t="s">
        <v>125</v>
      </c>
      <c r="F3" s="5" t="s">
        <v>126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4">
        <v>45076</v>
      </c>
      <c r="C4" s="5" t="s">
        <v>74</v>
      </c>
      <c r="D4" t="s">
        <v>103</v>
      </c>
      <c r="E4" s="5" t="s">
        <v>127</v>
      </c>
      <c r="F4" s="5" t="s">
        <v>128</v>
      </c>
      <c r="G4" t="s">
        <v>49</v>
      </c>
      <c r="H4" s="1">
        <v>3800</v>
      </c>
      <c r="I4" s="1">
        <v>1045</v>
      </c>
      <c r="J4" s="2">
        <f t="shared" ref="J4:J33" si="0">IFERROR(I4/H4,"NA")</f>
        <v>0.27500000000000002</v>
      </c>
    </row>
    <row r="5" spans="2:10" x14ac:dyDescent="0.25">
      <c r="B5" s="4">
        <v>45076</v>
      </c>
      <c r="C5" s="5" t="s">
        <v>75</v>
      </c>
      <c r="D5" t="s">
        <v>104</v>
      </c>
      <c r="E5" s="5" t="s">
        <v>127</v>
      </c>
      <c r="F5" s="5" t="s">
        <v>128</v>
      </c>
      <c r="G5" t="s">
        <v>134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s="5" t="s">
        <v>76</v>
      </c>
      <c r="D6" t="s">
        <v>35</v>
      </c>
      <c r="E6" s="5" t="s">
        <v>129</v>
      </c>
      <c r="F6" s="5" t="s">
        <v>130</v>
      </c>
      <c r="G6" t="s">
        <v>134</v>
      </c>
      <c r="H6" s="1" t="s">
        <v>134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s="5" t="s">
        <v>77</v>
      </c>
      <c r="D7" t="s">
        <v>105</v>
      </c>
      <c r="E7" s="5" t="s">
        <v>129</v>
      </c>
      <c r="F7" s="5" t="s">
        <v>130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s="5" t="s">
        <v>78</v>
      </c>
      <c r="D8" t="s">
        <v>106</v>
      </c>
      <c r="E8" s="5" t="s">
        <v>125</v>
      </c>
      <c r="F8" s="5" t="s">
        <v>126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s="5" t="s">
        <v>79</v>
      </c>
      <c r="D9" t="s">
        <v>107</v>
      </c>
      <c r="E9" s="5" t="s">
        <v>125</v>
      </c>
      <c r="F9" s="5" t="s">
        <v>126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s="5" t="s">
        <v>80</v>
      </c>
      <c r="D10" t="s">
        <v>108</v>
      </c>
      <c r="E10" s="5" t="s">
        <v>125</v>
      </c>
      <c r="F10" s="5" t="s">
        <v>126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s="5" t="s">
        <v>81</v>
      </c>
      <c r="D11" t="s">
        <v>36</v>
      </c>
      <c r="E11" s="5" t="s">
        <v>125</v>
      </c>
      <c r="F11" s="5" t="s">
        <v>126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s="5" t="s">
        <v>82</v>
      </c>
      <c r="D12" t="s">
        <v>37</v>
      </c>
      <c r="E12" s="5" t="s">
        <v>125</v>
      </c>
      <c r="F12" s="5" t="s">
        <v>126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s="5" t="s">
        <v>83</v>
      </c>
      <c r="D13" t="s">
        <v>109</v>
      </c>
      <c r="E13" s="5" t="s">
        <v>125</v>
      </c>
      <c r="F13" s="5" t="s">
        <v>126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s="5" t="s">
        <v>84</v>
      </c>
      <c r="D14" t="s">
        <v>110</v>
      </c>
      <c r="E14" s="5" t="s">
        <v>129</v>
      </c>
      <c r="F14" s="5" t="s">
        <v>130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s="5" t="s">
        <v>85</v>
      </c>
      <c r="D15" t="s">
        <v>111</v>
      </c>
      <c r="E15" s="5" t="s">
        <v>131</v>
      </c>
      <c r="F15" s="5" t="s">
        <v>132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s="5" t="s">
        <v>86</v>
      </c>
      <c r="D16" t="s">
        <v>38</v>
      </c>
      <c r="E16" s="5" t="s">
        <v>131</v>
      </c>
      <c r="F16" s="5" t="s">
        <v>132</v>
      </c>
      <c r="G16" t="s">
        <v>48</v>
      </c>
      <c r="H16" s="1" t="s">
        <v>134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s="5" t="s">
        <v>87</v>
      </c>
      <c r="D17" t="s">
        <v>112</v>
      </c>
      <c r="E17" s="5" t="s">
        <v>131</v>
      </c>
      <c r="F17" s="5" t="s">
        <v>132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s="5" t="s">
        <v>88</v>
      </c>
      <c r="D18" t="s">
        <v>113</v>
      </c>
      <c r="E18" s="5" t="s">
        <v>131</v>
      </c>
      <c r="F18" s="5" t="s">
        <v>132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s="5" t="s">
        <v>89</v>
      </c>
      <c r="D19" t="s">
        <v>114</v>
      </c>
      <c r="E19" s="5" t="s">
        <v>129</v>
      </c>
      <c r="F19" s="5" t="s">
        <v>130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s="5" t="s">
        <v>90</v>
      </c>
      <c r="D20" t="s">
        <v>115</v>
      </c>
      <c r="E20" s="5" t="s">
        <v>129</v>
      </c>
      <c r="F20" s="5" t="s">
        <v>130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45077</v>
      </c>
      <c r="C21" s="5" t="s">
        <v>84</v>
      </c>
      <c r="D21" t="s">
        <v>110</v>
      </c>
      <c r="E21" s="5" t="s">
        <v>129</v>
      </c>
      <c r="F21" s="5" t="s">
        <v>130</v>
      </c>
      <c r="G21" t="s">
        <v>51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4">
        <v>45077</v>
      </c>
      <c r="C22" s="5" t="s">
        <v>85</v>
      </c>
      <c r="D22" t="s">
        <v>111</v>
      </c>
      <c r="E22" s="5" t="s">
        <v>131</v>
      </c>
      <c r="F22" s="5" t="s">
        <v>132</v>
      </c>
      <c r="G22" t="s">
        <v>50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4">
        <v>45078</v>
      </c>
      <c r="C23" s="5" t="s">
        <v>91</v>
      </c>
      <c r="D23" t="s">
        <v>116</v>
      </c>
      <c r="E23" s="5" t="s">
        <v>131</v>
      </c>
      <c r="F23" s="5" t="s">
        <v>132</v>
      </c>
      <c r="G23" t="s">
        <v>51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4">
        <v>45078</v>
      </c>
      <c r="C24" s="5" t="s">
        <v>92</v>
      </c>
      <c r="D24" t="s">
        <v>117</v>
      </c>
      <c r="E24" s="5" t="s">
        <v>131</v>
      </c>
      <c r="F24" s="5" t="s">
        <v>132</v>
      </c>
      <c r="G24" t="s">
        <v>51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4">
        <v>45078</v>
      </c>
      <c r="C25" s="5" t="s">
        <v>93</v>
      </c>
      <c r="D25" t="s">
        <v>118</v>
      </c>
      <c r="E25" s="5" t="s">
        <v>131</v>
      </c>
      <c r="F25" s="5" t="s">
        <v>132</v>
      </c>
      <c r="G25" t="s">
        <v>48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4">
        <v>45079</v>
      </c>
      <c r="C26" s="5" t="s">
        <v>94</v>
      </c>
      <c r="D26" t="s">
        <v>119</v>
      </c>
      <c r="E26" s="5" t="s">
        <v>131</v>
      </c>
      <c r="F26" s="5" t="s">
        <v>132</v>
      </c>
      <c r="G26" t="s">
        <v>49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4">
        <v>45079</v>
      </c>
      <c r="C27" s="5" t="s">
        <v>95</v>
      </c>
      <c r="D27" t="s">
        <v>120</v>
      </c>
      <c r="E27" s="5" t="s">
        <v>127</v>
      </c>
      <c r="F27" s="5" t="s">
        <v>128</v>
      </c>
      <c r="G27" t="s">
        <v>49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4">
        <v>45079</v>
      </c>
      <c r="C28" s="5" t="s">
        <v>96</v>
      </c>
      <c r="D28" t="s">
        <v>121</v>
      </c>
      <c r="E28" s="5" t="s">
        <v>127</v>
      </c>
      <c r="F28" s="5" t="s">
        <v>128</v>
      </c>
      <c r="G28" t="s">
        <v>49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4">
        <v>45079</v>
      </c>
      <c r="C29" s="5" t="s">
        <v>97</v>
      </c>
      <c r="D29" t="s">
        <v>122</v>
      </c>
      <c r="E29" s="5" t="s">
        <v>127</v>
      </c>
      <c r="F29" s="5" t="s">
        <v>128</v>
      </c>
      <c r="G29" t="s">
        <v>51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4">
        <v>45079</v>
      </c>
      <c r="C30" s="5" t="s">
        <v>98</v>
      </c>
      <c r="D30" t="s">
        <v>123</v>
      </c>
      <c r="E30" s="5" t="s">
        <v>127</v>
      </c>
      <c r="F30" s="5" t="s">
        <v>128</v>
      </c>
      <c r="G30" t="s">
        <v>51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4">
        <v>45079</v>
      </c>
      <c r="C31" s="5" t="s">
        <v>99</v>
      </c>
      <c r="D31" t="s">
        <v>124</v>
      </c>
      <c r="E31" s="5" t="s">
        <v>127</v>
      </c>
      <c r="F31" s="5" t="s">
        <v>128</v>
      </c>
      <c r="G31" t="s">
        <v>51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4">
        <v>45079</v>
      </c>
      <c r="C32" s="5" t="s">
        <v>100</v>
      </c>
      <c r="D32" t="s">
        <v>39</v>
      </c>
      <c r="E32" s="5" t="s">
        <v>127</v>
      </c>
      <c r="F32" s="5" t="s">
        <v>128</v>
      </c>
      <c r="G32" t="s">
        <v>48</v>
      </c>
      <c r="H32" s="1">
        <v>5400</v>
      </c>
      <c r="I32" s="1">
        <v>540</v>
      </c>
      <c r="J32" s="2">
        <f t="shared" si="0"/>
        <v>0.1</v>
      </c>
    </row>
    <row r="33" spans="2:10" x14ac:dyDescent="0.25">
      <c r="B33" s="4">
        <v>45076</v>
      </c>
      <c r="C33" s="5" t="s">
        <v>77</v>
      </c>
      <c r="D33" t="s">
        <v>105</v>
      </c>
      <c r="E33" s="5" t="s">
        <v>129</v>
      </c>
      <c r="F33" s="5" t="s">
        <v>130</v>
      </c>
      <c r="G33" t="s">
        <v>50</v>
      </c>
      <c r="H33" s="1">
        <v>5000</v>
      </c>
      <c r="I33" s="1">
        <v>684</v>
      </c>
      <c r="J33" s="2">
        <f t="shared" si="0"/>
        <v>0.1368</v>
      </c>
    </row>
    <row r="34" spans="2:10" x14ac:dyDescent="0.25">
      <c r="H34" s="1"/>
    </row>
    <row r="35" spans="2:10" x14ac:dyDescent="0.25">
      <c r="H35" s="1"/>
    </row>
    <row r="36" spans="2:10" x14ac:dyDescent="0.25">
      <c r="H36" s="1"/>
    </row>
    <row r="37" spans="2:10" x14ac:dyDescent="0.25">
      <c r="H37" s="1"/>
    </row>
    <row r="38" spans="2:10" x14ac:dyDescent="0.25">
      <c r="H38" s="1"/>
    </row>
    <row r="39" spans="2:10" x14ac:dyDescent="0.25">
      <c r="H39" s="1"/>
    </row>
    <row r="40" spans="2:10" x14ac:dyDescent="0.25">
      <c r="H40" s="1"/>
    </row>
    <row r="41" spans="2:10" x14ac:dyDescent="0.25">
      <c r="H41" s="1"/>
    </row>
    <row r="42" spans="2:10" x14ac:dyDescent="0.25">
      <c r="H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C682-2454-444B-BF8D-B5EAFF7715BB}">
  <dimension ref="B2:I42"/>
  <sheetViews>
    <sheetView tabSelected="1" workbookViewId="0">
      <selection activeCell="Q18" sqref="Q18"/>
    </sheetView>
  </sheetViews>
  <sheetFormatPr defaultColWidth="11" defaultRowHeight="15.75" x14ac:dyDescent="0.25"/>
  <cols>
    <col min="1" max="1" width="6.625" customWidth="1"/>
    <col min="2" max="2" width="6.875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3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si="0"/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0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si="0"/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converted_data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Gembali Nikhil</cp:lastModifiedBy>
  <dcterms:created xsi:type="dcterms:W3CDTF">2023-05-29T07:26:35Z</dcterms:created>
  <dcterms:modified xsi:type="dcterms:W3CDTF">2026-06-13T14:01:36Z</dcterms:modified>
</cp:coreProperties>
</file>