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hidePivotFieldList="1" autoCompressPictures="0"/>
  <bookViews>
    <workbookView xWindow="-32240" yWindow="1680" windowWidth="31600" windowHeight="25960" tabRatio="500"/>
  </bookViews>
  <sheets>
    <sheet name="totals" sheetId="3" r:id="rId1"/>
    <sheet name="Sheet2" sheetId="2" r:id="rId2"/>
    <sheet name="Sheet1" sheetId="1" r:id="rId3"/>
    <sheet name="Sheet5" sheetId="5" r:id="rId4"/>
    <sheet name="Sheet4" sheetId="4" r:id="rId5"/>
    <sheet name="Sheet7" sheetId="7" r:id="rId6"/>
    <sheet name="Sheet6" sheetId="6" r:id="rId7"/>
  </sheets>
  <calcPr calcId="140000" concurrentCalc="0"/>
  <pivotCaches>
    <pivotCache cacheId="31" r:id="rId8"/>
    <pivotCache cacheId="32" r:id="rId9"/>
    <pivotCache cacheId="33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5" i="6" l="1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" i="1"/>
</calcChain>
</file>

<file path=xl/sharedStrings.xml><?xml version="1.0" encoding="utf-8"?>
<sst xmlns="http://schemas.openxmlformats.org/spreadsheetml/2006/main" count="1126" uniqueCount="497">
  <si>
    <t>1002   1002</t>
  </si>
  <si>
    <t>1002 - Absentees</t>
  </si>
  <si>
    <t>1004   1004-MB</t>
  </si>
  <si>
    <t>1004 - Absentees</t>
  </si>
  <si>
    <t>1307   1307</t>
  </si>
  <si>
    <t>1307 - Absentees</t>
  </si>
  <si>
    <t>1308   1308-MB</t>
  </si>
  <si>
    <t>1308 - Absentees</t>
  </si>
  <si>
    <t>1309   1309</t>
  </si>
  <si>
    <t>1309 - Absentees</t>
  </si>
  <si>
    <t>1310   1310</t>
  </si>
  <si>
    <t>1310 - Absentees</t>
  </si>
  <si>
    <t>1311   1311-MB</t>
  </si>
  <si>
    <t>1311 - Absentees</t>
  </si>
  <si>
    <t>1313   1313-MB</t>
  </si>
  <si>
    <t>1313 - Absentees</t>
  </si>
  <si>
    <t>1314   1314-MB</t>
  </si>
  <si>
    <t>1314 - Absentees</t>
  </si>
  <si>
    <t>1315   1315-MB</t>
  </si>
  <si>
    <t>1315 - Absentees</t>
  </si>
  <si>
    <t>1316   1316</t>
  </si>
  <si>
    <t>1316 - Absentees</t>
  </si>
  <si>
    <t>1317   1317</t>
  </si>
  <si>
    <t>1317 - Absentees</t>
  </si>
  <si>
    <t>1318   1318</t>
  </si>
  <si>
    <t>1318 - Absentees</t>
  </si>
  <si>
    <t>1319   1319-MB</t>
  </si>
  <si>
    <t>1319 - Absentees</t>
  </si>
  <si>
    <t>1415   1415</t>
  </si>
  <si>
    <t>1415 - Absentees</t>
  </si>
  <si>
    <t>1502   1502</t>
  </si>
  <si>
    <t>1502 - Absentees</t>
  </si>
  <si>
    <t>1503   1503</t>
  </si>
  <si>
    <t>1503 - Absentees</t>
  </si>
  <si>
    <t>1509   1509</t>
  </si>
  <si>
    <t>1509 - Absentees</t>
  </si>
  <si>
    <t>1510   1510</t>
  </si>
  <si>
    <t>1510 - Absentees</t>
  </si>
  <si>
    <t>1511   1511</t>
  </si>
  <si>
    <t>1511 - Absentees</t>
  </si>
  <si>
    <t>1512   1512</t>
  </si>
  <si>
    <t>1512 - Absentees</t>
  </si>
  <si>
    <t>1513   1513</t>
  </si>
  <si>
    <t>1513 - Absentees</t>
  </si>
  <si>
    <t>1514   1514</t>
  </si>
  <si>
    <t>1514 - Absentees</t>
  </si>
  <si>
    <t>1515   1515</t>
  </si>
  <si>
    <t>1515 - Absentees</t>
  </si>
  <si>
    <t>2001   2001</t>
  </si>
  <si>
    <t>2001 - Absentees</t>
  </si>
  <si>
    <t>2003   2003</t>
  </si>
  <si>
    <t>2003 - Absentees</t>
  </si>
  <si>
    <t>2007   2007-MB</t>
  </si>
  <si>
    <t>2007 - Absentees</t>
  </si>
  <si>
    <t>2012   2012</t>
  </si>
  <si>
    <t>2012 - Absentees</t>
  </si>
  <si>
    <t>2013   2013</t>
  </si>
  <si>
    <t>2013 - Absentees</t>
  </si>
  <si>
    <t>2014   2014</t>
  </si>
  <si>
    <t>2014 - Absentees</t>
  </si>
  <si>
    <t>2015   2015</t>
  </si>
  <si>
    <t>2015 - Absentees</t>
  </si>
  <si>
    <t>2016   2016</t>
  </si>
  <si>
    <t>2016 - Absentees</t>
  </si>
  <si>
    <t>2017   2017</t>
  </si>
  <si>
    <t>2017 - Absentees</t>
  </si>
  <si>
    <t>2104   2104</t>
  </si>
  <si>
    <t>2104 - Absentees</t>
  </si>
  <si>
    <t>2105   2105</t>
  </si>
  <si>
    <t>2105 - Absentees</t>
  </si>
  <si>
    <t>2106   2106</t>
  </si>
  <si>
    <t>2106 - Absentees</t>
  </si>
  <si>
    <t>2107   2107</t>
  </si>
  <si>
    <t>2107 - Absentees</t>
  </si>
  <si>
    <t>2108   2108</t>
  </si>
  <si>
    <t>2108 - Absentees</t>
  </si>
  <si>
    <t>2109   2109</t>
  </si>
  <si>
    <t>2109 - Absentees</t>
  </si>
  <si>
    <t>2305   2305-MB</t>
  </si>
  <si>
    <t>2305 - Absentees</t>
  </si>
  <si>
    <t>2306   2306</t>
  </si>
  <si>
    <t>2306 - Absentees</t>
  </si>
  <si>
    <t>2309   2309</t>
  </si>
  <si>
    <t>2309 - Absentees</t>
  </si>
  <si>
    <t>2324   2324-MB</t>
  </si>
  <si>
    <t>2324 - Absentees</t>
  </si>
  <si>
    <t>2327   2327-MB</t>
  </si>
  <si>
    <t>2327 - Absentees</t>
  </si>
  <si>
    <t>3201   3201</t>
  </si>
  <si>
    <t>3201 - Absentees</t>
  </si>
  <si>
    <t>3202   3202</t>
  </si>
  <si>
    <t>3202 - Absentees</t>
  </si>
  <si>
    <t>3207   3207</t>
  </si>
  <si>
    <t>3207 - Absentees</t>
  </si>
  <si>
    <t>3208   3208</t>
  </si>
  <si>
    <t>3208 - Absentees</t>
  </si>
  <si>
    <t>3210   3210</t>
  </si>
  <si>
    <t>3210 - Absentees</t>
  </si>
  <si>
    <t>3211   3211</t>
  </si>
  <si>
    <t>3211 - Absentees</t>
  </si>
  <si>
    <t>3212   3212</t>
  </si>
  <si>
    <t>3212 - Absentees</t>
  </si>
  <si>
    <t>3213   3213</t>
  </si>
  <si>
    <t>3213 - Absentees</t>
  </si>
  <si>
    <t>3214   3214</t>
  </si>
  <si>
    <t>3214 - Absentees</t>
  </si>
  <si>
    <t>3215   3215</t>
  </si>
  <si>
    <t>3215 - Absentees</t>
  </si>
  <si>
    <t>3216   3216-MB</t>
  </si>
  <si>
    <t>3216 - Absentees</t>
  </si>
  <si>
    <t>3217   3217-MB</t>
  </si>
  <si>
    <t>3217 - Absentees</t>
  </si>
  <si>
    <t>3218   3218-MB</t>
  </si>
  <si>
    <t>3218 - Absentees</t>
  </si>
  <si>
    <t>3219   3219-MB</t>
  </si>
  <si>
    <t>3219 - Absentees</t>
  </si>
  <si>
    <t>3220   3220</t>
  </si>
  <si>
    <t>3220 - Absentees</t>
  </si>
  <si>
    <t>3221   3221</t>
  </si>
  <si>
    <t>3221 - Absentees</t>
  </si>
  <si>
    <t>3223   3223-MB</t>
  </si>
  <si>
    <t>3223 - Absentees</t>
  </si>
  <si>
    <t>4200   4200</t>
  </si>
  <si>
    <t>4200 - Absentees</t>
  </si>
  <si>
    <t>4201   4201</t>
  </si>
  <si>
    <t>4201 - Absentees</t>
  </si>
  <si>
    <t>4202   4202</t>
  </si>
  <si>
    <t>4202 - Absentees</t>
  </si>
  <si>
    <t>4203   4203</t>
  </si>
  <si>
    <t>4203 - Absentees</t>
  </si>
  <si>
    <t>4204   4204</t>
  </si>
  <si>
    <t>4204 - Absentees</t>
  </si>
  <si>
    <t>4205   4205</t>
  </si>
  <si>
    <t>4205 - Absentees</t>
  </si>
  <si>
    <t>4207   4207</t>
  </si>
  <si>
    <t>4207 - Absentees</t>
  </si>
  <si>
    <t>4208   4208</t>
  </si>
  <si>
    <t>4208 - Absentees</t>
  </si>
  <si>
    <t>4310   4310</t>
  </si>
  <si>
    <t>4310 - Absentees</t>
  </si>
  <si>
    <t>4311   4311-MB</t>
  </si>
  <si>
    <t>4311 - Absentees</t>
  </si>
  <si>
    <t>4312   4312-MB</t>
  </si>
  <si>
    <t>4312 - Absentees</t>
  </si>
  <si>
    <t>5400   5400</t>
  </si>
  <si>
    <t>5400 - Absentees</t>
  </si>
  <si>
    <t>5401   5401</t>
  </si>
  <si>
    <t>5401 - Absentees</t>
  </si>
  <si>
    <t>5402   5402</t>
  </si>
  <si>
    <t>5402 - Absentees</t>
  </si>
  <si>
    <t>5403   5403</t>
  </si>
  <si>
    <t>5403 - Absentees</t>
  </si>
  <si>
    <t>5404   5404</t>
  </si>
  <si>
    <t>5404 - Absentees</t>
  </si>
  <si>
    <t>5405   5405</t>
  </si>
  <si>
    <t>5405 - Absentees</t>
  </si>
  <si>
    <t>5406   5406</t>
  </si>
  <si>
    <t>5406 - Absentees</t>
  </si>
  <si>
    <t>5409   5409</t>
  </si>
  <si>
    <t>5409 - Absentees</t>
  </si>
  <si>
    <t>5410   5410</t>
  </si>
  <si>
    <t>5410 - Absentees</t>
  </si>
  <si>
    <t>5411   5411</t>
  </si>
  <si>
    <t>5411 - Absentees</t>
  </si>
  <si>
    <t>5412   5412</t>
  </si>
  <si>
    <t>5412 - Absentees</t>
  </si>
  <si>
    <t>5413   5413</t>
  </si>
  <si>
    <t>5413 - Absentees</t>
  </si>
  <si>
    <t>5414   5414</t>
  </si>
  <si>
    <t>5414 - Absentees</t>
  </si>
  <si>
    <t>5415   5415</t>
  </si>
  <si>
    <t>5415 - Absentees</t>
  </si>
  <si>
    <t>5416   5416</t>
  </si>
  <si>
    <t>5416 - Absentees</t>
  </si>
  <si>
    <t>5418   5418</t>
  </si>
  <si>
    <t>5418 - Absentees</t>
  </si>
  <si>
    <t>5419   5419</t>
  </si>
  <si>
    <t>5419 - Absentees</t>
  </si>
  <si>
    <t>5420   5420</t>
  </si>
  <si>
    <t>5420 - Absentees</t>
  </si>
  <si>
    <t>5421   5421</t>
  </si>
  <si>
    <t>5421 - Absentees</t>
  </si>
  <si>
    <t>5422   5422</t>
  </si>
  <si>
    <t>5422 - Absentees</t>
  </si>
  <si>
    <t>5423   5423</t>
  </si>
  <si>
    <t>5423 - Absentees</t>
  </si>
  <si>
    <t>5424   5424-MB</t>
  </si>
  <si>
    <t>5424 - Absentees</t>
  </si>
  <si>
    <t>5425   5425</t>
  </si>
  <si>
    <t>5425 - Absentees</t>
  </si>
  <si>
    <t>5426   5426</t>
  </si>
  <si>
    <t>5426 - Absentees</t>
  </si>
  <si>
    <t>5427   5427</t>
  </si>
  <si>
    <t>5427 - Absentees</t>
  </si>
  <si>
    <t>5428   5428</t>
  </si>
  <si>
    <t>5428 - Absentees</t>
  </si>
  <si>
    <t>5429   5429</t>
  </si>
  <si>
    <t>5429 - Absentees</t>
  </si>
  <si>
    <t>5430   5430</t>
  </si>
  <si>
    <t>5430 - Absentees</t>
  </si>
  <si>
    <t>5431   5431-MB</t>
  </si>
  <si>
    <t>5431 - Absentees</t>
  </si>
  <si>
    <t>5432   5432-MB</t>
  </si>
  <si>
    <t>5432 - Absentees</t>
  </si>
  <si>
    <t>pct-long</t>
  </si>
  <si>
    <t>pct-16</t>
  </si>
  <si>
    <t>pres_stein</t>
  </si>
  <si>
    <t>pres_clinton</t>
  </si>
  <si>
    <t>pres_lariva</t>
  </si>
  <si>
    <t>pres_trump</t>
  </si>
  <si>
    <t>pres_johnson</t>
  </si>
  <si>
    <t>Row Labels</t>
  </si>
  <si>
    <t>1002</t>
  </si>
  <si>
    <t>1004</t>
  </si>
  <si>
    <t>1307</t>
  </si>
  <si>
    <t>1308</t>
  </si>
  <si>
    <t>1309</t>
  </si>
  <si>
    <t>1310</t>
  </si>
  <si>
    <t>1311</t>
  </si>
  <si>
    <t>1313</t>
  </si>
  <si>
    <t>1314</t>
  </si>
  <si>
    <t>1315</t>
  </si>
  <si>
    <t>1316</t>
  </si>
  <si>
    <t>1317</t>
  </si>
  <si>
    <t>1318</t>
  </si>
  <si>
    <t>1319</t>
  </si>
  <si>
    <t>1415</t>
  </si>
  <si>
    <t>1502</t>
  </si>
  <si>
    <t>1503</t>
  </si>
  <si>
    <t>1509</t>
  </si>
  <si>
    <t>1510</t>
  </si>
  <si>
    <t>1511</t>
  </si>
  <si>
    <t>1512</t>
  </si>
  <si>
    <t>1513</t>
  </si>
  <si>
    <t>1514</t>
  </si>
  <si>
    <t>1515</t>
  </si>
  <si>
    <t>2001</t>
  </si>
  <si>
    <t>2003</t>
  </si>
  <si>
    <t>2007</t>
  </si>
  <si>
    <t>2012</t>
  </si>
  <si>
    <t>2013</t>
  </si>
  <si>
    <t>2014</t>
  </si>
  <si>
    <t>2015</t>
  </si>
  <si>
    <t>2016</t>
  </si>
  <si>
    <t>2017</t>
  </si>
  <si>
    <t>2104</t>
  </si>
  <si>
    <t>2105</t>
  </si>
  <si>
    <t>2106</t>
  </si>
  <si>
    <t>2107</t>
  </si>
  <si>
    <t>2108</t>
  </si>
  <si>
    <t>2109</t>
  </si>
  <si>
    <t>2305</t>
  </si>
  <si>
    <t>2306</t>
  </si>
  <si>
    <t>2309</t>
  </si>
  <si>
    <t>2324</t>
  </si>
  <si>
    <t>2327</t>
  </si>
  <si>
    <t>3201</t>
  </si>
  <si>
    <t>3202</t>
  </si>
  <si>
    <t>3207</t>
  </si>
  <si>
    <t>3208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</si>
  <si>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</si>
  <si>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</si>
  <si>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</si>
  <si>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</si>
  <si>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</si>
  <si>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</si>
  <si>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</si>
  <si>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</si>
  <si>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</si>
  <si>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</si>
  <si>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</si>
  <si>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</si>
  <si>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3223</t>
  </si>
  <si>
    <t>4200</t>
  </si>
  <si>
    <t>4201</t>
  </si>
  <si>
    <t>4202</t>
  </si>
  <si>
    <t>4203</t>
  </si>
  <si>
    <t>4204</t>
  </si>
  <si>
    <t>4205</t>
  </si>
  <si>
    <t>4207</t>
  </si>
  <si>
    <t>4208</t>
  </si>
  <si>
    <t>4310</t>
  </si>
  <si>
    <t>4311</t>
  </si>
  <si>
    <t>4312</t>
  </si>
  <si>
    <t>5400</t>
  </si>
  <si>
    <t>5401</t>
  </si>
  <si>
    <t>5402</t>
  </si>
  <si>
    <t>5403</t>
  </si>
  <si>
    <t>5404</t>
  </si>
  <si>
    <t>5405</t>
  </si>
  <si>
    <t>5406</t>
  </si>
  <si>
    <t>5409</t>
  </si>
  <si>
    <t>5410</t>
  </si>
  <si>
    <t>5411</t>
  </si>
  <si>
    <t>5412</t>
  </si>
  <si>
    <t>5413</t>
  </si>
  <si>
    <t>5414</t>
  </si>
  <si>
    <t>5415</t>
  </si>
  <si>
    <t>5416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</si>
  <si>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</si>
  <si>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</si>
  <si>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</si>
  <si>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</si>
  <si>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</si>
  <si>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</si>
  <si>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</si>
  <si>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</si>
  <si>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</si>
  <si>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</si>
  <si>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</si>
  <si>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</si>
  <si>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</si>
  <si>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</si>
  <si>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</si>
  <si>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Grand Total</t>
  </si>
  <si>
    <t>Sum of pres_clinton</t>
  </si>
  <si>
    <t>Values</t>
  </si>
  <si>
    <t>Sum of pres_trump</t>
  </si>
  <si>
    <t>Sum of pres_johnson</t>
  </si>
  <si>
    <t>Sum of pres_stein</t>
  </si>
  <si>
    <t>Sum of pres_lariva</t>
  </si>
  <si>
    <t>pres_other</t>
  </si>
  <si>
    <t>ussenate_sanchez</t>
  </si>
  <si>
    <t>pct16</t>
  </si>
  <si>
    <t>ussenate_harris</t>
  </si>
  <si>
    <t>Sum of ussenate_harris</t>
  </si>
  <si>
    <t>Sum of ussenate_sanchez</t>
  </si>
  <si>
    <t>63_yes</t>
  </si>
  <si>
    <t>63_no</t>
  </si>
  <si>
    <t>64_yes</t>
  </si>
  <si>
    <t>64_no</t>
  </si>
  <si>
    <t>65_yes</t>
  </si>
  <si>
    <t>65_no</t>
  </si>
  <si>
    <t>66_yes</t>
  </si>
  <si>
    <t>66_no</t>
  </si>
  <si>
    <t>67_yes</t>
  </si>
  <si>
    <t>67_no</t>
  </si>
  <si>
    <t>60_y</t>
  </si>
  <si>
    <t>60_n</t>
  </si>
  <si>
    <t>61_y</t>
  </si>
  <si>
    <t>61_n</t>
  </si>
  <si>
    <t>62_y</t>
  </si>
  <si>
    <t>62_n</t>
  </si>
  <si>
    <t>57_y</t>
  </si>
  <si>
    <t>57_n</t>
  </si>
  <si>
    <t>58_y</t>
  </si>
  <si>
    <t>58_n</t>
  </si>
  <si>
    <t>59_y</t>
  </si>
  <si>
    <t>59_n</t>
  </si>
  <si>
    <t>54_y</t>
  </si>
  <si>
    <t>54_n</t>
  </si>
  <si>
    <t>55_y</t>
  </si>
  <si>
    <t>55_n</t>
  </si>
  <si>
    <t>56_y</t>
  </si>
  <si>
    <t>56_n</t>
  </si>
  <si>
    <t>51_y</t>
  </si>
  <si>
    <t>51_n</t>
  </si>
  <si>
    <t>52_y</t>
  </si>
  <si>
    <t>52_n</t>
  </si>
  <si>
    <t>53_y</t>
  </si>
  <si>
    <t>53_n</t>
  </si>
  <si>
    <t>Sum of 51_y</t>
  </si>
  <si>
    <t>Sum of 51_n</t>
  </si>
  <si>
    <t>Sum of 52_y</t>
  </si>
  <si>
    <t>Sum of 52_n</t>
  </si>
  <si>
    <t>Sum of 53_y</t>
  </si>
  <si>
    <t>Sum of 53_n</t>
  </si>
  <si>
    <t>Sum of 54_y</t>
  </si>
  <si>
    <t>Sum of 54_n</t>
  </si>
  <si>
    <t>Sum of 55_y</t>
  </si>
  <si>
    <t>Sum of 55_n</t>
  </si>
  <si>
    <t>Sum of 56_y</t>
  </si>
  <si>
    <t>Sum of 56_n</t>
  </si>
  <si>
    <t>Sum of 57_y</t>
  </si>
  <si>
    <t>Sum of 57_n</t>
  </si>
  <si>
    <t>Sum of 58_n</t>
  </si>
  <si>
    <t>Sum of 58_y</t>
  </si>
  <si>
    <t>Sum of 59_y</t>
  </si>
  <si>
    <t>Sum of 59_n</t>
  </si>
  <si>
    <t>Sum of 60_y</t>
  </si>
  <si>
    <t>Sum of 60_n</t>
  </si>
  <si>
    <t>Sum of 61_y</t>
  </si>
  <si>
    <t>Sum of 61_n</t>
  </si>
  <si>
    <t>Sum of 62_y</t>
  </si>
  <si>
    <t>Sum of 62_n</t>
  </si>
  <si>
    <t>Sum of 63_yes</t>
  </si>
  <si>
    <t>Sum of 63_no</t>
  </si>
  <si>
    <t>Sum of 64_yes</t>
  </si>
  <si>
    <t>Sum of 64_no</t>
  </si>
  <si>
    <t>Sum of 65_yes</t>
  </si>
  <si>
    <t>Sum of 65_no</t>
  </si>
  <si>
    <t>Sum of 66_yes</t>
  </si>
  <si>
    <t>Sum of 66_no</t>
  </si>
  <si>
    <t>Sum of 67_yes</t>
  </si>
  <si>
    <t>Sum of 67_no</t>
  </si>
  <si>
    <t>039-1002</t>
  </si>
  <si>
    <t>039-1004</t>
  </si>
  <si>
    <t>039-1307</t>
  </si>
  <si>
    <t>039-1308</t>
  </si>
  <si>
    <t>039-1309-1310</t>
  </si>
  <si>
    <t>039-1311</t>
  </si>
  <si>
    <t>039-1313</t>
  </si>
  <si>
    <t>039-1314</t>
  </si>
  <si>
    <t>039-1315</t>
  </si>
  <si>
    <t>039-1316</t>
  </si>
  <si>
    <t>039-1317</t>
  </si>
  <si>
    <t>039-1318</t>
  </si>
  <si>
    <t>039-1319</t>
  </si>
  <si>
    <t>039-1415</t>
  </si>
  <si>
    <t>039-1502-1503</t>
  </si>
  <si>
    <t>039-1509-1514</t>
  </si>
  <si>
    <t>039-1515</t>
  </si>
  <si>
    <t>039-2001</t>
  </si>
  <si>
    <t>039-2003</t>
  </si>
  <si>
    <t>039-2007</t>
  </si>
  <si>
    <t>039-2012-2015</t>
  </si>
  <si>
    <t>039-2104</t>
  </si>
  <si>
    <t>039-2105</t>
  </si>
  <si>
    <t>039-2106-2107</t>
  </si>
  <si>
    <t>039-2108</t>
  </si>
  <si>
    <t>039-2109-2110</t>
  </si>
  <si>
    <t>039-2305</t>
  </si>
  <si>
    <t>039-2306</t>
  </si>
  <si>
    <t>039-2309</t>
  </si>
  <si>
    <t>039-2324</t>
  </si>
  <si>
    <t>039-2327</t>
  </si>
  <si>
    <t>039-3201</t>
  </si>
  <si>
    <t>039-3202</t>
  </si>
  <si>
    <t>039-3207</t>
  </si>
  <si>
    <t>039-3208</t>
  </si>
  <si>
    <t>039-3210-3220</t>
  </si>
  <si>
    <t>039-3211-3221</t>
  </si>
  <si>
    <t>039-3212-3222</t>
  </si>
  <si>
    <t>039-3213</t>
  </si>
  <si>
    <t>039-3214-3224</t>
  </si>
  <si>
    <t>039-3215</t>
  </si>
  <si>
    <t>039-3216</t>
  </si>
  <si>
    <t>039-3217</t>
  </si>
  <si>
    <t>039-3218</t>
  </si>
  <si>
    <t>039-3219</t>
  </si>
  <si>
    <t>039-3223</t>
  </si>
  <si>
    <t>039-4200</t>
  </si>
  <si>
    <t>039-4201</t>
  </si>
  <si>
    <t>039-4202</t>
  </si>
  <si>
    <t>039-4203</t>
  </si>
  <si>
    <t>039-4204</t>
  </si>
  <si>
    <t>039-4205-4215</t>
  </si>
  <si>
    <t>039-4207</t>
  </si>
  <si>
    <t>039-4208</t>
  </si>
  <si>
    <t>039-4310</t>
  </si>
  <si>
    <t>039-4311</t>
  </si>
  <si>
    <t>039-4312</t>
  </si>
  <si>
    <t>039-5400-5402</t>
  </si>
  <si>
    <t>039-5403</t>
  </si>
  <si>
    <t>039-5404-5406</t>
  </si>
  <si>
    <t>039-5409-5416</t>
  </si>
  <si>
    <t>039-5419-5423</t>
  </si>
  <si>
    <t>039-5424</t>
  </si>
  <si>
    <t>039-5425-5428</t>
  </si>
  <si>
    <t>039-5429</t>
  </si>
  <si>
    <t>039-5430</t>
  </si>
  <si>
    <t>039-5431</t>
  </si>
  <si>
    <t>039-5432</t>
  </si>
  <si>
    <t>prop51_yes</t>
  </si>
  <si>
    <t>prop51_no</t>
  </si>
  <si>
    <t>prop52_yes</t>
  </si>
  <si>
    <t>prop52_no</t>
  </si>
  <si>
    <t>prop53_yes</t>
  </si>
  <si>
    <t>prop53_no</t>
  </si>
  <si>
    <t>prop54_yes</t>
  </si>
  <si>
    <t>prop54_no</t>
  </si>
  <si>
    <t>prop55_yes</t>
  </si>
  <si>
    <t>prop55_no</t>
  </si>
  <si>
    <t>prop56_yes</t>
  </si>
  <si>
    <t>prop56_no</t>
  </si>
  <si>
    <t>prop57_yes</t>
  </si>
  <si>
    <t>prop57_no</t>
  </si>
  <si>
    <t>prop58_yes</t>
  </si>
  <si>
    <t>prop58_no</t>
  </si>
  <si>
    <t>prop59_yes</t>
  </si>
  <si>
    <t>prop59_no</t>
  </si>
  <si>
    <t>prop60_yes</t>
  </si>
  <si>
    <t>prop60_no</t>
  </si>
  <si>
    <t>prop61_yes</t>
  </si>
  <si>
    <t>prop61_no</t>
  </si>
  <si>
    <t>prop62_yes</t>
  </si>
  <si>
    <t>prop62_no</t>
  </si>
  <si>
    <t>prop63_yes</t>
  </si>
  <si>
    <t>prop63_no</t>
  </si>
  <si>
    <t>prop64_yes</t>
  </si>
  <si>
    <t>prop64_no</t>
  </si>
  <si>
    <t>prop65_yes</t>
  </si>
  <si>
    <t>prop65_no</t>
  </si>
  <si>
    <t>prop66_yes</t>
  </si>
  <si>
    <t>prop66_no</t>
  </si>
  <si>
    <t>prop67_yes</t>
  </si>
  <si>
    <t>prop67_no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</si>
</sst>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rgb="FFDCDCDC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</borders>
  <cellStyleXfs count="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/>
    <xf numFmtId="0" fontId="2" fillId="3" borderId="1" xfId="0" applyNumberFormat="1" applyFont="1" applyFill="1" applyBorder="1" applyAlignment="1">
      <alignment horizontal="left"/>
    </xf>
    <xf numFmtId="0" fontId="2" fillId="3" borderId="1" xfId="0" applyNumberFormat="1" applyFont="1" applyFill="1" applyBorder="1"/>
    <xf numFmtId="0" fontId="2" fillId="2" borderId="2" xfId="0" applyNumberFormat="1" applyFont="1" applyFill="1" applyBorder="1" applyAlignment="1">
      <alignment horizontal="left"/>
    </xf>
    <xf numFmtId="0" fontId="2" fillId="2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3" xfId="0" applyNumberFormat="1" applyFont="1" applyBorder="1"/>
    <xf numFmtId="0" fontId="1" fillId="4" borderId="4" xfId="0" applyFont="1" applyFill="1" applyBorder="1"/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/>
    <xf numFmtId="0" fontId="2" fillId="6" borderId="1" xfId="0" applyFont="1" applyFill="1" applyBorder="1" applyAlignment="1">
      <alignment horizontal="left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left"/>
    </xf>
    <xf numFmtId="0" fontId="2" fillId="5" borderId="2" xfId="0" applyFont="1" applyFill="1" applyBorder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ph Fox" refreshedDate="42731.663921990737" createdVersion="4" refreshedVersion="4" minRefreshableVersion="3" recordCount="204">
  <cacheSource type="worksheet">
    <worksheetSource ref="A1:G205" sheet="Sheet1"/>
  </cacheSource>
  <cacheFields count="7">
    <cacheField name="pct-long" numFmtId="0">
      <sharedItems/>
    </cacheField>
    <cacheField name="pct-16" numFmtId="0">
      <sharedItems count="102">
        <s v="1002"/>
        <s v="1004"/>
        <s v="1307"/>
        <s v="1308"/>
        <s v="1309"/>
        <s v="1310"/>
        <s v="1311"/>
        <s v="1313"/>
        <s v="1314"/>
        <s v="1315"/>
        <s v="1316"/>
        <s v="1317"/>
        <s v="1318"/>
        <s v="1319"/>
        <s v="1415"/>
        <s v="1502"/>
        <s v="1503"/>
        <s v="1509"/>
        <s v="1510"/>
        <s v="1511"/>
        <s v="1512"/>
        <s v="1513"/>
        <s v="1514"/>
        <s v="1515"/>
        <s v="2001"/>
        <s v="2003"/>
        <s v="2007"/>
        <s v="2012"/>
        <s v="2013"/>
        <s v="2014"/>
        <s v="2015"/>
        <s v="2016"/>
        <s v="2017"/>
        <s v="2104"/>
        <s v="2105"/>
        <s v="2106"/>
        <s v="2107"/>
        <s v="2108"/>
        <s v="2109"/>
        <s v="2305"/>
        <s v="2306"/>
        <s v="2309"/>
        <s v="2324"/>
        <s v="2327"/>
        <s v="3201"/>
        <s v="3202"/>
        <s v="3207"/>
        <s v="3208"/>
        <s v="3210"/>
        <s v="3211"/>
        <s v="3212"/>
        <s v="3213"/>
        <s v="3214"/>
        <s v="3215"/>
        <s v="3216"/>
        <s v="3217"/>
        <s v="3218"/>
        <s v="3219"/>
        <s v="3220"/>
        <s v="3221"/>
        <s v="3223"/>
        <s v="4200"/>
        <s v="4201"/>
        <s v="4202"/>
        <s v="4203"/>
        <s v="4204"/>
        <s v="4205"/>
        <s v="4207"/>
        <s v="4208"/>
        <s v="4310"/>
        <s v="4311"/>
        <s v="4312"/>
        <s v="5400"/>
        <s v="5401"/>
        <s v="5402"/>
        <s v="5403"/>
        <s v="5404"/>
        <s v="5405"/>
        <s v="5406"/>
        <s v="5409"/>
        <s v="5410"/>
        <s v="5411"/>
        <s v="5412"/>
        <s v="5413"/>
        <s v="5414"/>
        <s v="5415"/>
        <s v="5416"/>
        <s v="5418"/>
        <s v="5419"/>
        <s v="5420"/>
        <s v="5421"/>
        <s v="5422"/>
        <s v="5423"/>
        <s v="5424"/>
        <s v="5425"/>
        <s v="5426"/>
        <s v="5427"/>
        <s v="5428"/>
        <s v="5429"/>
        <s v="5430"/>
        <s v="5431"/>
        <s v="5432"/>
      </sharedItems>
    </cacheField>
    <cacheField name="pres_stein" numFmtId="0">
      <sharedItems containsSemiMixedTypes="0" containsString="0" containsNumber="1" containsInteger="1" minValue="0" maxValue="17"/>
    </cacheField>
    <cacheField name="pres_clinton" numFmtId="0">
      <sharedItems containsSemiMixedTypes="0" containsString="0" containsNumber="1" containsInteger="1" minValue="0" maxValue="364"/>
    </cacheField>
    <cacheField name="pres_lariva" numFmtId="0">
      <sharedItems containsSemiMixedTypes="0" containsString="0" containsNumber="1" containsInteger="1" minValue="0" maxValue="7"/>
    </cacheField>
    <cacheField name="pres_trump" numFmtId="0">
      <sharedItems containsSemiMixedTypes="0" containsString="0" containsNumber="1" containsInteger="1" minValue="0" maxValue="483"/>
    </cacheField>
    <cacheField name="pres_johnson" numFmtId="0">
      <sharedItems containsSemiMixedTypes="0" containsString="0" containsNumber="1" containsInteger="1" minValue="0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seph Fox" refreshedDate="42731.666890740744" createdVersion="4" refreshedVersion="4" minRefreshableVersion="3" recordCount="204">
  <cacheSource type="worksheet">
    <worksheetSource ref="A1:D205" sheet="Sheet4"/>
  </cacheSource>
  <cacheFields count="4">
    <cacheField name="pct-long" numFmtId="0">
      <sharedItems/>
    </cacheField>
    <cacheField name="pct16" numFmtId="0">
      <sharedItems count="102">
        <s v="1002"/>
        <s v="1004"/>
        <s v="1307"/>
        <s v="1308"/>
        <s v="1309"/>
        <s v="1310"/>
        <s v="1311"/>
        <s v="1313"/>
        <s v="1314"/>
        <s v="1315"/>
        <s v="1316"/>
        <s v="1317"/>
        <s v="1318"/>
        <s v="1319"/>
        <s v="1415"/>
        <s v="1502"/>
        <s v="1503"/>
        <s v="1509"/>
        <s v="1510"/>
        <s v="1511"/>
        <s v="1512"/>
        <s v="1513"/>
        <s v="1514"/>
        <s v="1515"/>
        <s v="2001"/>
        <s v="2003"/>
        <s v="2007"/>
        <s v="2012"/>
        <s v="2013"/>
        <s v="2014"/>
        <s v="2015"/>
        <s v="2016"/>
        <s v="2017"/>
        <s v="2104"/>
        <s v="2105"/>
        <s v="2106"/>
        <s v="2107"/>
        <s v="2108"/>
        <s v="2109"/>
        <s v="2305"/>
        <s v="2306"/>
        <s v="2309"/>
        <s v="2324"/>
        <s v="2327"/>
        <s v="3201"/>
        <s v="3202"/>
        <s v="3207"/>
        <s v="3208"/>
        <s v="3210"/>
        <s v="3211"/>
        <s v="3212"/>
        <s v="3213"/>
        <s v="3214"/>
        <s v="3215"/>
        <s v="3216"/>
        <s v="3217"/>
        <s v="3218"/>
        <s v="3219"/>
        <s v="3220"/>
        <s v="3221"/>
        <s v="3223"/>
        <s v="4200"/>
        <s v="4201"/>
        <s v="4202"/>
        <s v="4203"/>
        <s v="4204"/>
        <s v="4205"/>
        <s v="4207"/>
        <s v="4208"/>
        <s v="4310"/>
        <s v="4311"/>
        <s v="4312"/>
        <s v="5400"/>
        <s v="5401"/>
        <s v="5402"/>
        <s v="5403"/>
        <s v="5404"/>
        <s v="5405"/>
        <s v="5406"/>
        <s v="5409"/>
        <s v="5410"/>
        <s v="5411"/>
        <s v="5412"/>
        <s v="5413"/>
        <s v="5414"/>
        <s v="5415"/>
        <s v="5416"/>
        <s v="5418"/>
        <s v="5419"/>
        <s v="5420"/>
        <s v="5421"/>
        <s v="5422"/>
        <s v="5423"/>
        <s v="5424"/>
        <s v="5425"/>
        <s v="5426"/>
        <s v="5427"/>
        <s v="5428"/>
        <s v="5429"/>
        <s v="5430"/>
        <s v="5431"/>
        <s v="5432"/>
      </sharedItems>
    </cacheField>
    <cacheField name="ussenate_sanchez" numFmtId="0">
      <sharedItems containsSemiMixedTypes="0" containsString="0" containsNumber="1" containsInteger="1" minValue="0" maxValue="254"/>
    </cacheField>
    <cacheField name="ussenate_harris" numFmtId="0">
      <sharedItems containsSemiMixedTypes="0" containsString="0" containsNumber="1" containsInteger="1" minValue="0" maxValue="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seph Fox" refreshedDate="42731.672990162035" createdVersion="4" refreshedVersion="4" minRefreshableVersion="3" recordCount="204">
  <cacheSource type="worksheet">
    <worksheetSource ref="A1:AJ205" sheet="Sheet6"/>
  </cacheSource>
  <cacheFields count="36">
    <cacheField name="pct-long" numFmtId="0">
      <sharedItems/>
    </cacheField>
    <cacheField name="pct16" numFmtId="0">
      <sharedItems count="102">
        <s v="1002"/>
        <s v="1004"/>
        <s v="1307"/>
        <s v="1308"/>
        <s v="1309"/>
        <s v="1310"/>
        <s v="1311"/>
        <s v="1313"/>
        <s v="1314"/>
        <s v="1315"/>
        <s v="1316"/>
        <s v="1317"/>
        <s v="1318"/>
        <s v="1319"/>
        <s v="1415"/>
        <s v="1502"/>
        <s v="1503"/>
        <s v="1509"/>
        <s v="1510"/>
        <s v="1511"/>
        <s v="1512"/>
        <s v="1513"/>
        <s v="1514"/>
        <s v="1515"/>
        <s v="2001"/>
        <s v="2003"/>
        <s v="2007"/>
        <s v="2012"/>
        <s v="2013"/>
        <s v="2014"/>
        <s v="2015"/>
        <s v="2016"/>
        <s v="2017"/>
        <s v="2104"/>
        <s v="2105"/>
        <s v="2106"/>
        <s v="2107"/>
        <s v="2108"/>
        <s v="2109"/>
        <s v="2305"/>
        <s v="2306"/>
        <s v="2309"/>
        <s v="2324"/>
        <s v="2327"/>
        <s v="3201"/>
        <s v="3202"/>
        <s v="3207"/>
        <s v="3208"/>
        <s v="3210"/>
        <s v="3211"/>
        <s v="3212"/>
        <s v="3213"/>
        <s v="3214"/>
        <s v="3215"/>
        <s v="3216"/>
        <s v="3217"/>
        <s v="3218"/>
        <s v="3219"/>
        <s v="3220"/>
        <s v="3221"/>
        <s v="3223"/>
        <s v="4200"/>
        <s v="4201"/>
        <s v="4202"/>
        <s v="4203"/>
        <s v="4204"/>
        <s v="4205"/>
        <s v="4207"/>
        <s v="4208"/>
        <s v="4310"/>
        <s v="4311"/>
        <s v="4312"/>
        <s v="5400"/>
        <s v="5401"/>
        <s v="5402"/>
        <s v="5403"/>
        <s v="5404"/>
        <s v="5405"/>
        <s v="5406"/>
        <s v="5409"/>
        <s v="5410"/>
        <s v="5411"/>
        <s v="5412"/>
        <s v="5413"/>
        <s v="5414"/>
        <s v="5415"/>
        <s v="5416"/>
        <s v="5418"/>
        <s v="5419"/>
        <s v="5420"/>
        <s v="5421"/>
        <s v="5422"/>
        <s v="5423"/>
        <s v="5424"/>
        <s v="5425"/>
        <s v="5426"/>
        <s v="5427"/>
        <s v="5428"/>
        <s v="5429"/>
        <s v="5430"/>
        <s v="5431"/>
        <s v="5432"/>
      </sharedItems>
    </cacheField>
    <cacheField name="51_y" numFmtId="0">
      <sharedItems containsSemiMixedTypes="0" containsString="0" containsNumber="1" containsInteger="1" minValue="0" maxValue="327"/>
    </cacheField>
    <cacheField name="51_n" numFmtId="0">
      <sharedItems containsSemiMixedTypes="0" containsString="0" containsNumber="1" containsInteger="1" minValue="0" maxValue="426"/>
    </cacheField>
    <cacheField name="52_y" numFmtId="0">
      <sharedItems containsSemiMixedTypes="0" containsString="0" containsNumber="1" containsInteger="1" minValue="0" maxValue="424"/>
    </cacheField>
    <cacheField name="52_n" numFmtId="0">
      <sharedItems containsSemiMixedTypes="0" containsString="0" containsNumber="1" containsInteger="1" minValue="0" maxValue="311"/>
    </cacheField>
    <cacheField name="53_y" numFmtId="0">
      <sharedItems containsSemiMixedTypes="0" containsString="0" containsNumber="1" containsInteger="1" minValue="0" maxValue="380"/>
    </cacheField>
    <cacheField name="53_n" numFmtId="0">
      <sharedItems containsSemiMixedTypes="0" containsString="0" containsNumber="1" containsInteger="1" minValue="0" maxValue="353"/>
    </cacheField>
    <cacheField name="54_y" numFmtId="0">
      <sharedItems containsSemiMixedTypes="0" containsString="0" containsNumber="1" containsInteger="1" minValue="0" maxValue="449"/>
    </cacheField>
    <cacheField name="54_n" numFmtId="0">
      <sharedItems containsSemiMixedTypes="0" containsString="0" containsNumber="1" containsInteger="1" minValue="0" maxValue="286"/>
    </cacheField>
    <cacheField name="55_y" numFmtId="0">
      <sharedItems containsSemiMixedTypes="0" containsString="0" containsNumber="1" containsInteger="1" minValue="0" maxValue="370"/>
    </cacheField>
    <cacheField name="55_n" numFmtId="0">
      <sharedItems containsSemiMixedTypes="0" containsString="0" containsNumber="1" containsInteger="1" minValue="0" maxValue="388"/>
    </cacheField>
    <cacheField name="56_y" numFmtId="0">
      <sharedItems containsSemiMixedTypes="0" containsString="0" containsNumber="1" containsInteger="1" minValue="0" maxValue="338"/>
    </cacheField>
    <cacheField name="56_n" numFmtId="0">
      <sharedItems containsSemiMixedTypes="0" containsString="0" containsNumber="1" containsInteger="1" minValue="0" maxValue="411"/>
    </cacheField>
    <cacheField name="57_y" numFmtId="0">
      <sharedItems containsSemiMixedTypes="0" containsString="0" containsNumber="1" containsInteger="1" minValue="0" maxValue="296"/>
    </cacheField>
    <cacheField name="57_n" numFmtId="0">
      <sharedItems containsSemiMixedTypes="0" containsString="0" containsNumber="1" containsInteger="1" minValue="0" maxValue="443"/>
    </cacheField>
    <cacheField name="58_y" numFmtId="0">
      <sharedItems containsSemiMixedTypes="0" containsString="0" containsNumber="1" containsInteger="1" minValue="0" maxValue="424"/>
    </cacheField>
    <cacheField name="58_n" numFmtId="0">
      <sharedItems containsSemiMixedTypes="0" containsString="0" containsNumber="1" containsInteger="1" minValue="0" maxValue="303"/>
    </cacheField>
    <cacheField name="59_y" numFmtId="0">
      <sharedItems containsSemiMixedTypes="0" containsString="0" containsNumber="1" containsInteger="1" minValue="0" maxValue="265"/>
    </cacheField>
    <cacheField name="59_n" numFmtId="0">
      <sharedItems containsSemiMixedTypes="0" containsString="0" containsNumber="1" containsInteger="1" minValue="0" maxValue="442"/>
    </cacheField>
    <cacheField name="60_y" numFmtId="0">
      <sharedItems containsSemiMixedTypes="0" containsString="0" containsNumber="1" containsInteger="1" minValue="0" maxValue="293"/>
    </cacheField>
    <cacheField name="60_n" numFmtId="0">
      <sharedItems containsSemiMixedTypes="0" containsString="0" containsNumber="1" containsInteger="1" minValue="0" maxValue="421"/>
    </cacheField>
    <cacheField name="61_y" numFmtId="0">
      <sharedItems containsSemiMixedTypes="0" containsString="0" containsNumber="1" containsInteger="1" minValue="0" maxValue="236"/>
    </cacheField>
    <cacheField name="61_n" numFmtId="0">
      <sharedItems containsSemiMixedTypes="0" containsString="0" containsNumber="1" containsInteger="1" minValue="0" maxValue="495"/>
    </cacheField>
    <cacheField name="62_y" numFmtId="0">
      <sharedItems containsSemiMixedTypes="0" containsString="0" containsNumber="1" containsInteger="1" minValue="0" maxValue="225"/>
    </cacheField>
    <cacheField name="62_n" numFmtId="0">
      <sharedItems containsSemiMixedTypes="0" containsString="0" containsNumber="1" containsInteger="1" minValue="0" maxValue="517"/>
    </cacheField>
    <cacheField name="63_yes" numFmtId="0">
      <sharedItems containsSemiMixedTypes="0" containsString="0" containsNumber="1" containsInteger="1" minValue="0" maxValue="305"/>
    </cacheField>
    <cacheField name="63_no" numFmtId="0">
      <sharedItems containsSemiMixedTypes="0" containsString="0" containsNumber="1" containsInteger="1" minValue="0" maxValue="501"/>
    </cacheField>
    <cacheField name="64_yes" numFmtId="0">
      <sharedItems containsSemiMixedTypes="0" containsString="0" containsNumber="1" containsInteger="1" minValue="0" maxValue="345"/>
    </cacheField>
    <cacheField name="64_no" numFmtId="0">
      <sharedItems containsSemiMixedTypes="0" containsString="0" containsNumber="1" containsInteger="1" minValue="0" maxValue="399"/>
    </cacheField>
    <cacheField name="65_yes" numFmtId="0">
      <sharedItems containsSemiMixedTypes="0" containsString="0" containsNumber="1" containsInteger="1" minValue="0" maxValue="231"/>
    </cacheField>
    <cacheField name="65_no" numFmtId="0">
      <sharedItems containsSemiMixedTypes="0" containsString="0" containsNumber="1" containsInteger="1" minValue="0" maxValue="500"/>
    </cacheField>
    <cacheField name="66_yes" numFmtId="0">
      <sharedItems containsSemiMixedTypes="0" containsString="0" containsNumber="1" containsInteger="1" minValue="0" maxValue="393"/>
    </cacheField>
    <cacheField name="66_no" numFmtId="0">
      <sharedItems containsSemiMixedTypes="0" containsString="0" containsNumber="1" containsInteger="1" minValue="0" maxValue="317"/>
    </cacheField>
    <cacheField name="67_yes" numFmtId="0">
      <sharedItems containsSemiMixedTypes="0" containsString="0" containsNumber="1" containsInteger="1" minValue="0" maxValue="240"/>
    </cacheField>
    <cacheField name="67_no" numFmtId="0">
      <sharedItems containsSemiMixedTypes="0" containsString="0" containsNumber="1" containsInteger="1" minValue="0" maxValue="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4">
  <r>
    <s v="1002   1002"/>
    <x v="0"/>
    <n v="3"/>
    <n v="65"/>
    <n v="1"/>
    <n v="70"/>
    <n v="5"/>
  </r>
  <r>
    <s v="1002 - Absentees"/>
    <x v="0"/>
    <n v="7"/>
    <n v="117"/>
    <n v="0"/>
    <n v="140"/>
    <n v="16"/>
  </r>
  <r>
    <s v="1004   1004-MB"/>
    <x v="1"/>
    <n v="0"/>
    <n v="0"/>
    <n v="0"/>
    <n v="0"/>
    <n v="0"/>
  </r>
  <r>
    <s v="1004 - Absentees"/>
    <x v="1"/>
    <n v="1"/>
    <n v="58"/>
    <n v="0"/>
    <n v="83"/>
    <n v="0"/>
  </r>
  <r>
    <s v="1307   1307"/>
    <x v="2"/>
    <n v="0"/>
    <n v="36"/>
    <n v="0"/>
    <n v="49"/>
    <n v="2"/>
  </r>
  <r>
    <s v="1307 - Absentees"/>
    <x v="2"/>
    <n v="0"/>
    <n v="56"/>
    <n v="2"/>
    <n v="139"/>
    <n v="7"/>
  </r>
  <r>
    <s v="1308   1308-MB"/>
    <x v="3"/>
    <n v="0"/>
    <n v="0"/>
    <n v="0"/>
    <n v="0"/>
    <n v="0"/>
  </r>
  <r>
    <s v="1308 - Absentees"/>
    <x v="3"/>
    <n v="2"/>
    <n v="50"/>
    <n v="1"/>
    <n v="140"/>
    <n v="13"/>
  </r>
  <r>
    <s v="1309   1309"/>
    <x v="4"/>
    <n v="1"/>
    <n v="68"/>
    <n v="0"/>
    <n v="100"/>
    <n v="6"/>
  </r>
  <r>
    <s v="1309 - Absentees"/>
    <x v="4"/>
    <n v="5"/>
    <n v="139"/>
    <n v="3"/>
    <n v="225"/>
    <n v="12"/>
  </r>
  <r>
    <s v="1310   1310"/>
    <x v="5"/>
    <n v="3"/>
    <n v="69"/>
    <n v="1"/>
    <n v="101"/>
    <n v="5"/>
  </r>
  <r>
    <s v="1310 - Absentees"/>
    <x v="5"/>
    <n v="2"/>
    <n v="173"/>
    <n v="6"/>
    <n v="298"/>
    <n v="19"/>
  </r>
  <r>
    <s v="1311   1311-MB"/>
    <x v="6"/>
    <n v="0"/>
    <n v="0"/>
    <n v="0"/>
    <n v="0"/>
    <n v="0"/>
  </r>
  <r>
    <s v="1311 - Absentees"/>
    <x v="6"/>
    <n v="1"/>
    <n v="13"/>
    <n v="0"/>
    <n v="7"/>
    <n v="2"/>
  </r>
  <r>
    <s v="1313   1313-MB"/>
    <x v="7"/>
    <n v="0"/>
    <n v="0"/>
    <n v="0"/>
    <n v="0"/>
    <n v="0"/>
  </r>
  <r>
    <s v="1313 - Absentees"/>
    <x v="7"/>
    <n v="0"/>
    <n v="0"/>
    <n v="0"/>
    <n v="0"/>
    <n v="0"/>
  </r>
  <r>
    <s v="1314   1314-MB"/>
    <x v="8"/>
    <n v="0"/>
    <n v="0"/>
    <n v="0"/>
    <n v="0"/>
    <n v="0"/>
  </r>
  <r>
    <s v="1314 - Absentees"/>
    <x v="8"/>
    <n v="0"/>
    <n v="0"/>
    <n v="0"/>
    <n v="0"/>
    <n v="0"/>
  </r>
  <r>
    <s v="1315   1315-MB"/>
    <x v="9"/>
    <n v="0"/>
    <n v="0"/>
    <n v="0"/>
    <n v="0"/>
    <n v="0"/>
  </r>
  <r>
    <s v="1315 - Absentees"/>
    <x v="9"/>
    <n v="0"/>
    <n v="9"/>
    <n v="0"/>
    <n v="4"/>
    <n v="0"/>
  </r>
  <r>
    <s v="1316   1316"/>
    <x v="10"/>
    <n v="2"/>
    <n v="98"/>
    <n v="2"/>
    <n v="31"/>
    <n v="6"/>
  </r>
  <r>
    <s v="1316 - Absentees"/>
    <x v="10"/>
    <n v="5"/>
    <n v="167"/>
    <n v="3"/>
    <n v="37"/>
    <n v="9"/>
  </r>
  <r>
    <s v="1317   1317"/>
    <x v="11"/>
    <n v="0"/>
    <n v="84"/>
    <n v="0"/>
    <n v="26"/>
    <n v="3"/>
  </r>
  <r>
    <s v="1317 - Absentees"/>
    <x v="11"/>
    <n v="1"/>
    <n v="103"/>
    <n v="3"/>
    <n v="53"/>
    <n v="5"/>
  </r>
  <r>
    <s v="1318   1318"/>
    <x v="12"/>
    <n v="4"/>
    <n v="165"/>
    <n v="1"/>
    <n v="43"/>
    <n v="7"/>
  </r>
  <r>
    <s v="1318 - Absentees"/>
    <x v="12"/>
    <n v="4"/>
    <n v="229"/>
    <n v="1"/>
    <n v="99"/>
    <n v="18"/>
  </r>
  <r>
    <s v="1319   1319-MB"/>
    <x v="13"/>
    <n v="0"/>
    <n v="0"/>
    <n v="0"/>
    <n v="0"/>
    <n v="0"/>
  </r>
  <r>
    <s v="1319 - Absentees"/>
    <x v="13"/>
    <n v="1"/>
    <n v="48"/>
    <n v="4"/>
    <n v="57"/>
    <n v="5"/>
  </r>
  <r>
    <s v="1415   1415"/>
    <x v="14"/>
    <n v="0"/>
    <n v="13"/>
    <n v="0"/>
    <n v="59"/>
    <n v="1"/>
  </r>
  <r>
    <s v="1415 - Absentees"/>
    <x v="14"/>
    <n v="1"/>
    <n v="56"/>
    <n v="0"/>
    <n v="144"/>
    <n v="7"/>
  </r>
  <r>
    <s v="1502   1502"/>
    <x v="15"/>
    <n v="5"/>
    <n v="57"/>
    <n v="0"/>
    <n v="181"/>
    <n v="11"/>
  </r>
  <r>
    <s v="1502 - Absentees"/>
    <x v="15"/>
    <n v="8"/>
    <n v="106"/>
    <n v="0"/>
    <n v="378"/>
    <n v="18"/>
  </r>
  <r>
    <s v="1503   1503"/>
    <x v="16"/>
    <n v="3"/>
    <n v="70"/>
    <n v="0"/>
    <n v="182"/>
    <n v="8"/>
  </r>
  <r>
    <s v="1503 - Absentees"/>
    <x v="16"/>
    <n v="5"/>
    <n v="159"/>
    <n v="2"/>
    <n v="376"/>
    <n v="20"/>
  </r>
  <r>
    <s v="1509   1509"/>
    <x v="17"/>
    <n v="1"/>
    <n v="41"/>
    <n v="0"/>
    <n v="166"/>
    <n v="5"/>
  </r>
  <r>
    <s v="1509 - Absentees"/>
    <x v="17"/>
    <n v="3"/>
    <n v="86"/>
    <n v="0"/>
    <n v="270"/>
    <n v="11"/>
  </r>
  <r>
    <s v="1510   1510"/>
    <x v="18"/>
    <n v="5"/>
    <n v="42"/>
    <n v="1"/>
    <n v="103"/>
    <n v="5"/>
  </r>
  <r>
    <s v="1510 - Absentees"/>
    <x v="18"/>
    <n v="4"/>
    <n v="74"/>
    <n v="0"/>
    <n v="186"/>
    <n v="5"/>
  </r>
  <r>
    <s v="1511   1511"/>
    <x v="19"/>
    <n v="1"/>
    <n v="56"/>
    <n v="0"/>
    <n v="156"/>
    <n v="9"/>
  </r>
  <r>
    <s v="1511 - Absentees"/>
    <x v="19"/>
    <n v="2"/>
    <n v="84"/>
    <n v="0"/>
    <n v="256"/>
    <n v="18"/>
  </r>
  <r>
    <s v="1512   1512"/>
    <x v="20"/>
    <n v="2"/>
    <n v="35"/>
    <n v="0"/>
    <n v="76"/>
    <n v="4"/>
  </r>
  <r>
    <s v="1512 - Absentees"/>
    <x v="20"/>
    <n v="2"/>
    <n v="67"/>
    <n v="1"/>
    <n v="177"/>
    <n v="11"/>
  </r>
  <r>
    <s v="1513   1513"/>
    <x v="21"/>
    <n v="0"/>
    <n v="60"/>
    <n v="0"/>
    <n v="152"/>
    <n v="9"/>
  </r>
  <r>
    <s v="1513 - Absentees"/>
    <x v="21"/>
    <n v="4"/>
    <n v="92"/>
    <n v="1"/>
    <n v="227"/>
    <n v="12"/>
  </r>
  <r>
    <s v="1514   1514"/>
    <x v="22"/>
    <n v="4"/>
    <n v="40"/>
    <n v="0"/>
    <n v="86"/>
    <n v="0"/>
  </r>
  <r>
    <s v="1514 - Absentees"/>
    <x v="22"/>
    <n v="2"/>
    <n v="56"/>
    <n v="1"/>
    <n v="162"/>
    <n v="13"/>
  </r>
  <r>
    <s v="1515   1515"/>
    <x v="23"/>
    <n v="1"/>
    <n v="49"/>
    <n v="0"/>
    <n v="119"/>
    <n v="4"/>
  </r>
  <r>
    <s v="1515 - Absentees"/>
    <x v="23"/>
    <n v="5"/>
    <n v="126"/>
    <n v="1"/>
    <n v="296"/>
    <n v="8"/>
  </r>
  <r>
    <s v="2001   2001"/>
    <x v="24"/>
    <n v="3"/>
    <n v="39"/>
    <n v="1"/>
    <n v="114"/>
    <n v="5"/>
  </r>
  <r>
    <s v="2001 - Absentees"/>
    <x v="24"/>
    <n v="3"/>
    <n v="48"/>
    <n v="1"/>
    <n v="211"/>
    <n v="4"/>
  </r>
  <r>
    <s v="2003   2003"/>
    <x v="25"/>
    <n v="1"/>
    <n v="87"/>
    <n v="0"/>
    <n v="52"/>
    <n v="5"/>
  </r>
  <r>
    <s v="2003 - Absentees"/>
    <x v="25"/>
    <n v="2"/>
    <n v="121"/>
    <n v="4"/>
    <n v="117"/>
    <n v="12"/>
  </r>
  <r>
    <s v="2007   2007-MB"/>
    <x v="26"/>
    <n v="0"/>
    <n v="0"/>
    <n v="0"/>
    <n v="0"/>
    <n v="0"/>
  </r>
  <r>
    <s v="2007 - Absentees"/>
    <x v="26"/>
    <n v="0"/>
    <n v="4"/>
    <n v="0"/>
    <n v="3"/>
    <n v="0"/>
  </r>
  <r>
    <s v="2012   2012"/>
    <x v="27"/>
    <n v="2"/>
    <n v="140"/>
    <n v="3"/>
    <n v="88"/>
    <n v="7"/>
  </r>
  <r>
    <s v="2012 - Absentees"/>
    <x v="27"/>
    <n v="9"/>
    <n v="153"/>
    <n v="4"/>
    <n v="177"/>
    <n v="15"/>
  </r>
  <r>
    <s v="2013   2013"/>
    <x v="28"/>
    <n v="3"/>
    <n v="81"/>
    <n v="1"/>
    <n v="86"/>
    <n v="9"/>
  </r>
  <r>
    <s v="2013 - Absentees"/>
    <x v="28"/>
    <n v="2"/>
    <n v="169"/>
    <n v="2"/>
    <n v="149"/>
    <n v="19"/>
  </r>
  <r>
    <s v="2014   2014"/>
    <x v="29"/>
    <n v="1"/>
    <n v="52"/>
    <n v="0"/>
    <n v="77"/>
    <n v="5"/>
  </r>
  <r>
    <s v="2014 - Absentees"/>
    <x v="29"/>
    <n v="3"/>
    <n v="91"/>
    <n v="3"/>
    <n v="130"/>
    <n v="13"/>
  </r>
  <r>
    <s v="2015   2015"/>
    <x v="30"/>
    <n v="2"/>
    <n v="81"/>
    <n v="1"/>
    <n v="65"/>
    <n v="10"/>
  </r>
  <r>
    <s v="2015 - Absentees"/>
    <x v="30"/>
    <n v="3"/>
    <n v="116"/>
    <n v="2"/>
    <n v="109"/>
    <n v="4"/>
  </r>
  <r>
    <s v="2016   2016"/>
    <x v="31"/>
    <n v="2"/>
    <n v="137"/>
    <n v="1"/>
    <n v="88"/>
    <n v="7"/>
  </r>
  <r>
    <s v="2016 - Absentees"/>
    <x v="31"/>
    <n v="3"/>
    <n v="161"/>
    <n v="1"/>
    <n v="172"/>
    <n v="22"/>
  </r>
  <r>
    <s v="2017   2017"/>
    <x v="32"/>
    <n v="1"/>
    <n v="62"/>
    <n v="3"/>
    <n v="54"/>
    <n v="8"/>
  </r>
  <r>
    <s v="2017 - Absentees"/>
    <x v="32"/>
    <n v="5"/>
    <n v="87"/>
    <n v="2"/>
    <n v="99"/>
    <n v="11"/>
  </r>
  <r>
    <s v="2104   2104"/>
    <x v="33"/>
    <n v="7"/>
    <n v="54"/>
    <n v="2"/>
    <n v="96"/>
    <n v="7"/>
  </r>
  <r>
    <s v="2104 - Absentees"/>
    <x v="33"/>
    <n v="3"/>
    <n v="63"/>
    <n v="2"/>
    <n v="156"/>
    <n v="7"/>
  </r>
  <r>
    <s v="2105   2105"/>
    <x v="34"/>
    <n v="4"/>
    <n v="62"/>
    <n v="0"/>
    <n v="64"/>
    <n v="3"/>
  </r>
  <r>
    <s v="2105 - Absentees"/>
    <x v="34"/>
    <n v="1"/>
    <n v="79"/>
    <n v="1"/>
    <n v="81"/>
    <n v="9"/>
  </r>
  <r>
    <s v="2106   2106"/>
    <x v="35"/>
    <n v="3"/>
    <n v="64"/>
    <n v="0"/>
    <n v="142"/>
    <n v="5"/>
  </r>
  <r>
    <s v="2106 - Absentees"/>
    <x v="35"/>
    <n v="8"/>
    <n v="100"/>
    <n v="2"/>
    <n v="160"/>
    <n v="11"/>
  </r>
  <r>
    <s v="2107   2107"/>
    <x v="36"/>
    <n v="9"/>
    <n v="92"/>
    <n v="1"/>
    <n v="152"/>
    <n v="5"/>
  </r>
  <r>
    <s v="2107 - Absentees"/>
    <x v="36"/>
    <n v="1"/>
    <n v="131"/>
    <n v="1"/>
    <n v="193"/>
    <n v="11"/>
  </r>
  <r>
    <s v="2108   2108"/>
    <x v="37"/>
    <n v="3"/>
    <n v="81"/>
    <n v="3"/>
    <n v="113"/>
    <n v="5"/>
  </r>
  <r>
    <s v="2108 - Absentees"/>
    <x v="37"/>
    <n v="6"/>
    <n v="174"/>
    <n v="1"/>
    <n v="175"/>
    <n v="5"/>
  </r>
  <r>
    <s v="2109   2109"/>
    <x v="38"/>
    <n v="2"/>
    <n v="111"/>
    <n v="0"/>
    <n v="205"/>
    <n v="18"/>
  </r>
  <r>
    <s v="2109 - Absentees"/>
    <x v="38"/>
    <n v="3"/>
    <n v="225"/>
    <n v="2"/>
    <n v="483"/>
    <n v="21"/>
  </r>
  <r>
    <s v="2305   2305-MB"/>
    <x v="39"/>
    <n v="0"/>
    <n v="0"/>
    <n v="0"/>
    <n v="0"/>
    <n v="0"/>
  </r>
  <r>
    <s v="2305 - Absentees"/>
    <x v="39"/>
    <n v="0"/>
    <n v="0"/>
    <n v="0"/>
    <n v="0"/>
    <n v="0"/>
  </r>
  <r>
    <s v="2306   2306"/>
    <x v="40"/>
    <n v="2"/>
    <n v="45"/>
    <n v="2"/>
    <n v="109"/>
    <n v="10"/>
  </r>
  <r>
    <s v="2306 - Absentees"/>
    <x v="40"/>
    <n v="4"/>
    <n v="91"/>
    <n v="1"/>
    <n v="235"/>
    <n v="3"/>
  </r>
  <r>
    <s v="2309   2309"/>
    <x v="41"/>
    <n v="1"/>
    <n v="17"/>
    <n v="0"/>
    <n v="112"/>
    <n v="3"/>
  </r>
  <r>
    <s v="2309 - Absentees"/>
    <x v="41"/>
    <n v="1"/>
    <n v="56"/>
    <n v="1"/>
    <n v="171"/>
    <n v="7"/>
  </r>
  <r>
    <s v="2324   2324-MB"/>
    <x v="42"/>
    <n v="0"/>
    <n v="0"/>
    <n v="0"/>
    <n v="0"/>
    <n v="0"/>
  </r>
  <r>
    <s v="2324 - Absentees"/>
    <x v="42"/>
    <n v="0"/>
    <n v="0"/>
    <n v="0"/>
    <n v="0"/>
    <n v="0"/>
  </r>
  <r>
    <s v="2327   2327-MB"/>
    <x v="43"/>
    <n v="0"/>
    <n v="0"/>
    <n v="0"/>
    <n v="0"/>
    <n v="0"/>
  </r>
  <r>
    <s v="2327 - Absentees"/>
    <x v="43"/>
    <n v="0"/>
    <n v="0"/>
    <n v="0"/>
    <n v="0"/>
    <n v="0"/>
  </r>
  <r>
    <s v="3201   3201"/>
    <x v="44"/>
    <n v="7"/>
    <n v="155"/>
    <n v="5"/>
    <n v="51"/>
    <n v="7"/>
  </r>
  <r>
    <s v="3201 - Absentees"/>
    <x v="44"/>
    <n v="10"/>
    <n v="237"/>
    <n v="5"/>
    <n v="108"/>
    <n v="20"/>
  </r>
  <r>
    <s v="3202   3202"/>
    <x v="45"/>
    <n v="8"/>
    <n v="182"/>
    <n v="3"/>
    <n v="125"/>
    <n v="8"/>
  </r>
  <r>
    <s v="3202 - Absentees"/>
    <x v="45"/>
    <n v="14"/>
    <n v="280"/>
    <n v="3"/>
    <n v="213"/>
    <n v="16"/>
  </r>
  <r>
    <s v="3207   3207"/>
    <x v="46"/>
    <n v="3"/>
    <n v="83"/>
    <n v="1"/>
    <n v="99"/>
    <n v="6"/>
  </r>
  <r>
    <s v="3207 - Absentees"/>
    <x v="46"/>
    <n v="7"/>
    <n v="152"/>
    <n v="0"/>
    <n v="222"/>
    <n v="15"/>
  </r>
  <r>
    <s v="3208   3208"/>
    <x v="47"/>
    <n v="5"/>
    <n v="138"/>
    <n v="1"/>
    <n v="151"/>
    <n v="12"/>
  </r>
  <r>
    <s v="3208 - Absentees"/>
    <x v="47"/>
    <n v="11"/>
    <n v="188"/>
    <n v="0"/>
    <n v="206"/>
    <n v="9"/>
  </r>
  <r>
    <s v="3210   3210"/>
    <x v="48"/>
    <n v="2"/>
    <n v="125"/>
    <n v="2"/>
    <n v="116"/>
    <n v="13"/>
  </r>
  <r>
    <s v="3210 - Absentees"/>
    <x v="48"/>
    <n v="5"/>
    <n v="210"/>
    <n v="3"/>
    <n v="256"/>
    <n v="16"/>
  </r>
  <r>
    <s v="3211   3211"/>
    <x v="49"/>
    <n v="8"/>
    <n v="79"/>
    <n v="0"/>
    <n v="98"/>
    <n v="3"/>
  </r>
  <r>
    <s v="3211 - Absentees"/>
    <x v="49"/>
    <n v="2"/>
    <n v="113"/>
    <n v="2"/>
    <n v="147"/>
    <n v="13"/>
  </r>
  <r>
    <s v="3212   3212"/>
    <x v="50"/>
    <n v="4"/>
    <n v="139"/>
    <n v="1"/>
    <n v="156"/>
    <n v="10"/>
  </r>
  <r>
    <s v="3212 - Absentees"/>
    <x v="50"/>
    <n v="8"/>
    <n v="209"/>
    <n v="1"/>
    <n v="307"/>
    <n v="18"/>
  </r>
  <r>
    <s v="3213   3213"/>
    <x v="51"/>
    <n v="2"/>
    <n v="131"/>
    <n v="1"/>
    <n v="64"/>
    <n v="7"/>
  </r>
  <r>
    <s v="3213 - Absentees"/>
    <x v="51"/>
    <n v="2"/>
    <n v="199"/>
    <n v="2"/>
    <n v="86"/>
    <n v="19"/>
  </r>
  <r>
    <s v="3214   3214"/>
    <x v="52"/>
    <n v="7"/>
    <n v="174"/>
    <n v="3"/>
    <n v="131"/>
    <n v="13"/>
  </r>
  <r>
    <s v="3214 - Absentees"/>
    <x v="52"/>
    <n v="17"/>
    <n v="292"/>
    <n v="7"/>
    <n v="209"/>
    <n v="20"/>
  </r>
  <r>
    <s v="3215   3215"/>
    <x v="53"/>
    <n v="5"/>
    <n v="136"/>
    <n v="2"/>
    <n v="94"/>
    <n v="15"/>
  </r>
  <r>
    <s v="3215 - Absentees"/>
    <x v="53"/>
    <n v="9"/>
    <n v="212"/>
    <n v="2"/>
    <n v="168"/>
    <n v="23"/>
  </r>
  <r>
    <s v="3216   3216-MB"/>
    <x v="54"/>
    <n v="0"/>
    <n v="0"/>
    <n v="0"/>
    <n v="0"/>
    <n v="0"/>
  </r>
  <r>
    <s v="3216 - Absentees"/>
    <x v="54"/>
    <n v="0"/>
    <n v="14"/>
    <n v="0"/>
    <n v="33"/>
    <n v="1"/>
  </r>
  <r>
    <s v="3217   3217-MB"/>
    <x v="55"/>
    <n v="0"/>
    <n v="0"/>
    <n v="0"/>
    <n v="0"/>
    <n v="0"/>
  </r>
  <r>
    <s v="3217 - Absentees"/>
    <x v="55"/>
    <n v="1"/>
    <n v="8"/>
    <n v="0"/>
    <n v="12"/>
    <n v="0"/>
  </r>
  <r>
    <s v="3218   3218-MB"/>
    <x v="56"/>
    <n v="0"/>
    <n v="0"/>
    <n v="0"/>
    <n v="0"/>
    <n v="0"/>
  </r>
  <r>
    <s v="3218 - Absentees"/>
    <x v="56"/>
    <n v="0"/>
    <n v="17"/>
    <n v="0"/>
    <n v="3"/>
    <n v="0"/>
  </r>
  <r>
    <s v="3219   3219-MB"/>
    <x v="57"/>
    <n v="0"/>
    <n v="0"/>
    <n v="0"/>
    <n v="0"/>
    <n v="0"/>
  </r>
  <r>
    <s v="3219 - Absentees"/>
    <x v="57"/>
    <n v="1"/>
    <n v="9"/>
    <n v="1"/>
    <n v="6"/>
    <n v="2"/>
  </r>
  <r>
    <s v="3220   3220"/>
    <x v="58"/>
    <n v="2"/>
    <n v="119"/>
    <n v="2"/>
    <n v="110"/>
    <n v="9"/>
  </r>
  <r>
    <s v="3220 - Absentees"/>
    <x v="58"/>
    <n v="6"/>
    <n v="216"/>
    <n v="4"/>
    <n v="253"/>
    <n v="22"/>
  </r>
  <r>
    <s v="3221   3221"/>
    <x v="59"/>
    <n v="2"/>
    <n v="103"/>
    <n v="2"/>
    <n v="101"/>
    <n v="7"/>
  </r>
  <r>
    <s v="3221 - Absentees"/>
    <x v="59"/>
    <n v="5"/>
    <n v="143"/>
    <n v="1"/>
    <n v="216"/>
    <n v="16"/>
  </r>
  <r>
    <s v="3223   3223-MB"/>
    <x v="60"/>
    <n v="0"/>
    <n v="0"/>
    <n v="0"/>
    <n v="0"/>
    <n v="0"/>
  </r>
  <r>
    <s v="3223 - Absentees"/>
    <x v="60"/>
    <n v="0"/>
    <n v="0"/>
    <n v="0"/>
    <n v="1"/>
    <n v="0"/>
  </r>
  <r>
    <s v="4200   4200"/>
    <x v="61"/>
    <n v="1"/>
    <n v="114"/>
    <n v="0"/>
    <n v="51"/>
    <n v="4"/>
  </r>
  <r>
    <s v="4200 - Absentees"/>
    <x v="61"/>
    <n v="3"/>
    <n v="130"/>
    <n v="0"/>
    <n v="79"/>
    <n v="11"/>
  </r>
  <r>
    <s v="4201   4201"/>
    <x v="62"/>
    <n v="3"/>
    <n v="60"/>
    <n v="0"/>
    <n v="26"/>
    <n v="3"/>
  </r>
  <r>
    <s v="4201 - Absentees"/>
    <x v="62"/>
    <n v="4"/>
    <n v="102"/>
    <n v="2"/>
    <n v="36"/>
    <n v="8"/>
  </r>
  <r>
    <s v="4202   4202"/>
    <x v="63"/>
    <n v="9"/>
    <n v="254"/>
    <n v="1"/>
    <n v="82"/>
    <n v="5"/>
  </r>
  <r>
    <s v="4202 - Absentees"/>
    <x v="63"/>
    <n v="9"/>
    <n v="364"/>
    <n v="4"/>
    <n v="87"/>
    <n v="15"/>
  </r>
  <r>
    <s v="4203   4203"/>
    <x v="64"/>
    <n v="1"/>
    <n v="154"/>
    <n v="1"/>
    <n v="33"/>
    <n v="4"/>
  </r>
  <r>
    <s v="4203 - Absentees"/>
    <x v="64"/>
    <n v="8"/>
    <n v="208"/>
    <n v="6"/>
    <n v="51"/>
    <n v="10"/>
  </r>
  <r>
    <s v="4204   4204"/>
    <x v="65"/>
    <n v="0"/>
    <n v="54"/>
    <n v="2"/>
    <n v="30"/>
    <n v="3"/>
  </r>
  <r>
    <s v="4204 - Absentees"/>
    <x v="65"/>
    <n v="1"/>
    <n v="74"/>
    <n v="1"/>
    <n v="57"/>
    <n v="8"/>
  </r>
  <r>
    <s v="4205   4205"/>
    <x v="66"/>
    <n v="3"/>
    <n v="166"/>
    <n v="2"/>
    <n v="40"/>
    <n v="12"/>
  </r>
  <r>
    <s v="4205 - Absentees"/>
    <x v="66"/>
    <n v="2"/>
    <n v="254"/>
    <n v="2"/>
    <n v="59"/>
    <n v="10"/>
  </r>
  <r>
    <s v="4207   4207"/>
    <x v="67"/>
    <n v="4"/>
    <n v="96"/>
    <n v="1"/>
    <n v="26"/>
    <n v="2"/>
  </r>
  <r>
    <s v="4207 - Absentees"/>
    <x v="67"/>
    <n v="2"/>
    <n v="139"/>
    <n v="2"/>
    <n v="32"/>
    <n v="1"/>
  </r>
  <r>
    <s v="4208   4208"/>
    <x v="68"/>
    <n v="3"/>
    <n v="71"/>
    <n v="1"/>
    <n v="13"/>
    <n v="2"/>
  </r>
  <r>
    <s v="4208 - Absentees"/>
    <x v="68"/>
    <n v="3"/>
    <n v="79"/>
    <n v="0"/>
    <n v="39"/>
    <n v="4"/>
  </r>
  <r>
    <s v="4310   4310"/>
    <x v="69"/>
    <n v="6"/>
    <n v="149"/>
    <n v="2"/>
    <n v="43"/>
    <n v="6"/>
  </r>
  <r>
    <s v="4310 - Absentees"/>
    <x v="69"/>
    <n v="4"/>
    <n v="175"/>
    <n v="0"/>
    <n v="67"/>
    <n v="10"/>
  </r>
  <r>
    <s v="4311   4311-MB"/>
    <x v="70"/>
    <n v="0"/>
    <n v="0"/>
    <n v="0"/>
    <n v="0"/>
    <n v="0"/>
  </r>
  <r>
    <s v="4311 - Absentees"/>
    <x v="70"/>
    <n v="0"/>
    <n v="7"/>
    <n v="0"/>
    <n v="0"/>
    <n v="0"/>
  </r>
  <r>
    <s v="4312   4312-MB"/>
    <x v="71"/>
    <n v="0"/>
    <n v="0"/>
    <n v="0"/>
    <n v="0"/>
    <n v="0"/>
  </r>
  <r>
    <s v="4312 - Absentees"/>
    <x v="71"/>
    <n v="0"/>
    <n v="0"/>
    <n v="0"/>
    <n v="0"/>
    <n v="0"/>
  </r>
  <r>
    <s v="5400   5400"/>
    <x v="72"/>
    <n v="2"/>
    <n v="39"/>
    <n v="0"/>
    <n v="119"/>
    <n v="12"/>
  </r>
  <r>
    <s v="5400 - Absentees"/>
    <x v="72"/>
    <n v="6"/>
    <n v="146"/>
    <n v="0"/>
    <n v="279"/>
    <n v="18"/>
  </r>
  <r>
    <s v="5401   5401"/>
    <x v="73"/>
    <n v="4"/>
    <n v="46"/>
    <n v="0"/>
    <n v="107"/>
    <n v="5"/>
  </r>
  <r>
    <s v="5401 - Absentees"/>
    <x v="73"/>
    <n v="8"/>
    <n v="122"/>
    <n v="0"/>
    <n v="208"/>
    <n v="17"/>
  </r>
  <r>
    <s v="5402   5402"/>
    <x v="74"/>
    <n v="2"/>
    <n v="49"/>
    <n v="1"/>
    <n v="108"/>
    <n v="4"/>
  </r>
  <r>
    <s v="5402 - Absentees"/>
    <x v="74"/>
    <n v="2"/>
    <n v="95"/>
    <n v="2"/>
    <n v="241"/>
    <n v="13"/>
  </r>
  <r>
    <s v="5403   5403"/>
    <x v="75"/>
    <n v="0"/>
    <n v="26"/>
    <n v="0"/>
    <n v="88"/>
    <n v="1"/>
  </r>
  <r>
    <s v="5403 - Absentees"/>
    <x v="75"/>
    <n v="1"/>
    <n v="135"/>
    <n v="0"/>
    <n v="254"/>
    <n v="10"/>
  </r>
  <r>
    <s v="5404   5404"/>
    <x v="76"/>
    <n v="9"/>
    <n v="65"/>
    <n v="1"/>
    <n v="112"/>
    <n v="4"/>
  </r>
  <r>
    <s v="5404 - Absentees"/>
    <x v="76"/>
    <n v="8"/>
    <n v="117"/>
    <n v="0"/>
    <n v="234"/>
    <n v="21"/>
  </r>
  <r>
    <s v="5405   5405"/>
    <x v="77"/>
    <n v="6"/>
    <n v="57"/>
    <n v="0"/>
    <n v="105"/>
    <n v="5"/>
  </r>
  <r>
    <s v="5405 - Absentees"/>
    <x v="77"/>
    <n v="7"/>
    <n v="117"/>
    <n v="0"/>
    <n v="214"/>
    <n v="9"/>
  </r>
  <r>
    <s v="5406   5406"/>
    <x v="78"/>
    <n v="2"/>
    <n v="42"/>
    <n v="0"/>
    <n v="101"/>
    <n v="8"/>
  </r>
  <r>
    <s v="5406 - Absentees"/>
    <x v="78"/>
    <n v="6"/>
    <n v="135"/>
    <n v="0"/>
    <n v="200"/>
    <n v="12"/>
  </r>
  <r>
    <s v="5409   5409"/>
    <x v="79"/>
    <n v="0"/>
    <n v="40"/>
    <n v="0"/>
    <n v="112"/>
    <n v="9"/>
  </r>
  <r>
    <s v="5409 - Absentees"/>
    <x v="79"/>
    <n v="11"/>
    <n v="108"/>
    <n v="1"/>
    <n v="194"/>
    <n v="13"/>
  </r>
  <r>
    <s v="5410   5410"/>
    <x v="80"/>
    <n v="3"/>
    <n v="35"/>
    <n v="0"/>
    <n v="98"/>
    <n v="5"/>
  </r>
  <r>
    <s v="5410 - Absentees"/>
    <x v="80"/>
    <n v="4"/>
    <n v="94"/>
    <n v="0"/>
    <n v="176"/>
    <n v="17"/>
  </r>
  <r>
    <s v="5411   5411"/>
    <x v="81"/>
    <n v="4"/>
    <n v="37"/>
    <n v="0"/>
    <n v="84"/>
    <n v="0"/>
  </r>
  <r>
    <s v="5411 - Absentees"/>
    <x v="81"/>
    <n v="6"/>
    <n v="85"/>
    <n v="2"/>
    <n v="156"/>
    <n v="17"/>
  </r>
  <r>
    <s v="5412   5412"/>
    <x v="82"/>
    <n v="2"/>
    <n v="51"/>
    <n v="0"/>
    <n v="83"/>
    <n v="7"/>
  </r>
  <r>
    <s v="5412 - Absentees"/>
    <x v="82"/>
    <n v="4"/>
    <n v="123"/>
    <n v="1"/>
    <n v="170"/>
    <n v="6"/>
  </r>
  <r>
    <s v="5413   5413"/>
    <x v="83"/>
    <n v="1"/>
    <n v="48"/>
    <n v="1"/>
    <n v="113"/>
    <n v="6"/>
  </r>
  <r>
    <s v="5413 - Absentees"/>
    <x v="83"/>
    <n v="8"/>
    <n v="125"/>
    <n v="0"/>
    <n v="255"/>
    <n v="13"/>
  </r>
  <r>
    <s v="5414   5414"/>
    <x v="84"/>
    <n v="2"/>
    <n v="36"/>
    <n v="0"/>
    <n v="128"/>
    <n v="4"/>
  </r>
  <r>
    <s v="5414 - Absentees"/>
    <x v="84"/>
    <n v="13"/>
    <n v="123"/>
    <n v="1"/>
    <n v="199"/>
    <n v="10"/>
  </r>
  <r>
    <s v="5415   5415"/>
    <x v="85"/>
    <n v="2"/>
    <n v="44"/>
    <n v="0"/>
    <n v="144"/>
    <n v="7"/>
  </r>
  <r>
    <s v="5415 - Absentees"/>
    <x v="85"/>
    <n v="6"/>
    <n v="103"/>
    <n v="1"/>
    <n v="226"/>
    <n v="22"/>
  </r>
  <r>
    <s v="5416   5416"/>
    <x v="86"/>
    <n v="1"/>
    <n v="39"/>
    <n v="0"/>
    <n v="76"/>
    <n v="4"/>
  </r>
  <r>
    <s v="5416 - Absentees"/>
    <x v="86"/>
    <n v="2"/>
    <n v="68"/>
    <n v="0"/>
    <n v="151"/>
    <n v="7"/>
  </r>
  <r>
    <s v="5418   5418"/>
    <x v="87"/>
    <n v="4"/>
    <n v="56"/>
    <n v="1"/>
    <n v="146"/>
    <n v="7"/>
  </r>
  <r>
    <s v="5418 - Absentees"/>
    <x v="87"/>
    <n v="5"/>
    <n v="130"/>
    <n v="0"/>
    <n v="281"/>
    <n v="8"/>
  </r>
  <r>
    <s v="5419   5419"/>
    <x v="88"/>
    <n v="0"/>
    <n v="25"/>
    <n v="0"/>
    <n v="100"/>
    <n v="4"/>
  </r>
  <r>
    <s v="5419 - Absentees"/>
    <x v="88"/>
    <n v="4"/>
    <n v="87"/>
    <n v="0"/>
    <n v="213"/>
    <n v="11"/>
  </r>
  <r>
    <s v="5420   5420"/>
    <x v="89"/>
    <n v="1"/>
    <n v="31"/>
    <n v="0"/>
    <n v="132"/>
    <n v="7"/>
  </r>
  <r>
    <s v="5420 - Absentees"/>
    <x v="89"/>
    <n v="3"/>
    <n v="140"/>
    <n v="1"/>
    <n v="248"/>
    <n v="14"/>
  </r>
  <r>
    <s v="5421   5421"/>
    <x v="90"/>
    <n v="3"/>
    <n v="28"/>
    <n v="0"/>
    <n v="89"/>
    <n v="2"/>
  </r>
  <r>
    <s v="5421 - Absentees"/>
    <x v="90"/>
    <n v="5"/>
    <n v="73"/>
    <n v="0"/>
    <n v="172"/>
    <n v="11"/>
  </r>
  <r>
    <s v="5422   5422"/>
    <x v="91"/>
    <n v="3"/>
    <n v="52"/>
    <n v="1"/>
    <n v="152"/>
    <n v="6"/>
  </r>
  <r>
    <s v="5422 - Absentees"/>
    <x v="91"/>
    <n v="7"/>
    <n v="162"/>
    <n v="0"/>
    <n v="269"/>
    <n v="27"/>
  </r>
  <r>
    <s v="5423   5423"/>
    <x v="92"/>
    <n v="1"/>
    <n v="29"/>
    <n v="0"/>
    <n v="76"/>
    <n v="7"/>
  </r>
  <r>
    <s v="5423 - Absentees"/>
    <x v="92"/>
    <n v="5"/>
    <n v="59"/>
    <n v="2"/>
    <n v="184"/>
    <n v="13"/>
  </r>
  <r>
    <s v="5424   5424-MB"/>
    <x v="93"/>
    <n v="0"/>
    <n v="0"/>
    <n v="0"/>
    <n v="0"/>
    <n v="0"/>
  </r>
  <r>
    <s v="5424 - Absentees"/>
    <x v="93"/>
    <n v="1"/>
    <n v="9"/>
    <n v="0"/>
    <n v="41"/>
    <n v="0"/>
  </r>
  <r>
    <s v="5425   5425"/>
    <x v="94"/>
    <n v="2"/>
    <n v="41"/>
    <n v="0"/>
    <n v="136"/>
    <n v="6"/>
  </r>
  <r>
    <s v="5425 - Absentees"/>
    <x v="94"/>
    <n v="6"/>
    <n v="109"/>
    <n v="3"/>
    <n v="251"/>
    <n v="15"/>
  </r>
  <r>
    <s v="5426   5426"/>
    <x v="95"/>
    <n v="2"/>
    <n v="44"/>
    <n v="1"/>
    <n v="130"/>
    <n v="9"/>
  </r>
  <r>
    <s v="5426 - Absentees"/>
    <x v="95"/>
    <n v="1"/>
    <n v="129"/>
    <n v="1"/>
    <n v="211"/>
    <n v="14"/>
  </r>
  <r>
    <s v="5427   5427"/>
    <x v="96"/>
    <n v="7"/>
    <n v="71"/>
    <n v="0"/>
    <n v="128"/>
    <n v="7"/>
  </r>
  <r>
    <s v="5427 - Absentees"/>
    <x v="96"/>
    <n v="11"/>
    <n v="138"/>
    <n v="1"/>
    <n v="224"/>
    <n v="17"/>
  </r>
  <r>
    <s v="5428   5428"/>
    <x v="97"/>
    <n v="4"/>
    <n v="58"/>
    <n v="0"/>
    <n v="128"/>
    <n v="4"/>
  </r>
  <r>
    <s v="5428 - Absentees"/>
    <x v="97"/>
    <n v="7"/>
    <n v="112"/>
    <n v="1"/>
    <n v="208"/>
    <n v="13"/>
  </r>
  <r>
    <s v="5429   5429"/>
    <x v="98"/>
    <n v="1"/>
    <n v="17"/>
    <n v="0"/>
    <n v="64"/>
    <n v="5"/>
  </r>
  <r>
    <s v="5429 - Absentees"/>
    <x v="98"/>
    <n v="3"/>
    <n v="53"/>
    <n v="0"/>
    <n v="137"/>
    <n v="5"/>
  </r>
  <r>
    <s v="5430   5430"/>
    <x v="99"/>
    <n v="1"/>
    <n v="29"/>
    <n v="0"/>
    <n v="105"/>
    <n v="4"/>
  </r>
  <r>
    <s v="5430 - Absentees"/>
    <x v="99"/>
    <n v="3"/>
    <n v="91"/>
    <n v="0"/>
    <n v="309"/>
    <n v="13"/>
  </r>
  <r>
    <s v="5431   5431-MB"/>
    <x v="100"/>
    <n v="0"/>
    <n v="0"/>
    <n v="0"/>
    <n v="0"/>
    <n v="0"/>
  </r>
  <r>
    <s v="5431 - Absentees"/>
    <x v="100"/>
    <n v="0"/>
    <n v="0"/>
    <n v="0"/>
    <n v="2"/>
    <n v="0"/>
  </r>
  <r>
    <s v="5432   5432-MB"/>
    <x v="101"/>
    <n v="0"/>
    <n v="0"/>
    <n v="0"/>
    <n v="0"/>
    <n v="0"/>
  </r>
  <r>
    <s v="5432 - Absentees"/>
    <x v="101"/>
    <n v="0"/>
    <n v="3"/>
    <n v="0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4">
  <r>
    <s v="1002   1002"/>
    <x v="0"/>
    <n v="83"/>
    <n v="31"/>
  </r>
  <r>
    <s v="1002 - Absentees"/>
    <x v="0"/>
    <n v="139"/>
    <n v="100"/>
  </r>
  <r>
    <s v="1004   1004-MB"/>
    <x v="1"/>
    <n v="0"/>
    <n v="0"/>
  </r>
  <r>
    <s v="1004 - Absentees"/>
    <x v="1"/>
    <n v="69"/>
    <n v="47"/>
  </r>
  <r>
    <s v="1307   1307"/>
    <x v="2"/>
    <n v="41"/>
    <n v="28"/>
  </r>
  <r>
    <s v="1307 - Absentees"/>
    <x v="2"/>
    <n v="95"/>
    <n v="63"/>
  </r>
  <r>
    <s v="1308   1308-MB"/>
    <x v="3"/>
    <n v="0"/>
    <n v="0"/>
  </r>
  <r>
    <s v="1308 - Absentees"/>
    <x v="3"/>
    <n v="70"/>
    <n v="78"/>
  </r>
  <r>
    <s v="1309   1309"/>
    <x v="4"/>
    <n v="70"/>
    <n v="63"/>
  </r>
  <r>
    <s v="1309 - Absentees"/>
    <x v="4"/>
    <n v="163"/>
    <n v="147"/>
  </r>
  <r>
    <s v="1310   1310"/>
    <x v="5"/>
    <n v="66"/>
    <n v="74"/>
  </r>
  <r>
    <s v="1310 - Absentees"/>
    <x v="5"/>
    <n v="202"/>
    <n v="208"/>
  </r>
  <r>
    <s v="1311   1311-MB"/>
    <x v="6"/>
    <n v="0"/>
    <n v="0"/>
  </r>
  <r>
    <s v="1311 - Absentees"/>
    <x v="6"/>
    <n v="10"/>
    <n v="10"/>
  </r>
  <r>
    <s v="1313   1313-MB"/>
    <x v="7"/>
    <n v="0"/>
    <n v="0"/>
  </r>
  <r>
    <s v="1313 - Absentees"/>
    <x v="7"/>
    <n v="0"/>
    <n v="0"/>
  </r>
  <r>
    <s v="1314   1314-MB"/>
    <x v="8"/>
    <n v="0"/>
    <n v="0"/>
  </r>
  <r>
    <s v="1314 - Absentees"/>
    <x v="8"/>
    <n v="0"/>
    <n v="0"/>
  </r>
  <r>
    <s v="1315   1315-MB"/>
    <x v="9"/>
    <n v="0"/>
    <n v="0"/>
  </r>
  <r>
    <s v="1315 - Absentees"/>
    <x v="9"/>
    <n v="8"/>
    <n v="4"/>
  </r>
  <r>
    <s v="1316   1316"/>
    <x v="10"/>
    <n v="93"/>
    <n v="38"/>
  </r>
  <r>
    <s v="1316 - Absentees"/>
    <x v="10"/>
    <n v="139"/>
    <n v="68"/>
  </r>
  <r>
    <s v="1317   1317"/>
    <x v="11"/>
    <n v="56"/>
    <n v="44"/>
  </r>
  <r>
    <s v="1317 - Absentees"/>
    <x v="11"/>
    <n v="87"/>
    <n v="65"/>
  </r>
  <r>
    <s v="1318   1318"/>
    <x v="12"/>
    <n v="134"/>
    <n v="56"/>
  </r>
  <r>
    <s v="1318 - Absentees"/>
    <x v="12"/>
    <n v="197"/>
    <n v="120"/>
  </r>
  <r>
    <s v="1319   1319-MB"/>
    <x v="13"/>
    <n v="0"/>
    <n v="0"/>
  </r>
  <r>
    <s v="1319 - Absentees"/>
    <x v="13"/>
    <n v="64"/>
    <n v="38"/>
  </r>
  <r>
    <s v="1415   1415"/>
    <x v="14"/>
    <n v="25"/>
    <n v="27"/>
  </r>
  <r>
    <s v="1415 - Absentees"/>
    <x v="14"/>
    <n v="69"/>
    <n v="87"/>
  </r>
  <r>
    <s v="1502   1502"/>
    <x v="15"/>
    <n v="114"/>
    <n v="84"/>
  </r>
  <r>
    <s v="1502 - Absentees"/>
    <x v="15"/>
    <n v="219"/>
    <n v="164"/>
  </r>
  <r>
    <s v="1503   1503"/>
    <x v="16"/>
    <n v="107"/>
    <n v="84"/>
  </r>
  <r>
    <s v="1503 - Absentees"/>
    <x v="16"/>
    <n v="231"/>
    <n v="215"/>
  </r>
  <r>
    <s v="1509   1509"/>
    <x v="17"/>
    <n v="89"/>
    <n v="77"/>
  </r>
  <r>
    <s v="1509 - Absentees"/>
    <x v="17"/>
    <n v="123"/>
    <n v="163"/>
  </r>
  <r>
    <s v="1510   1510"/>
    <x v="18"/>
    <n v="60"/>
    <n v="58"/>
  </r>
  <r>
    <s v="1510 - Absentees"/>
    <x v="18"/>
    <n v="109"/>
    <n v="93"/>
  </r>
  <r>
    <s v="1511   1511"/>
    <x v="19"/>
    <n v="89"/>
    <n v="73"/>
  </r>
  <r>
    <s v="1511 - Absentees"/>
    <x v="19"/>
    <n v="134"/>
    <n v="134"/>
  </r>
  <r>
    <s v="1512   1512"/>
    <x v="20"/>
    <n v="44"/>
    <n v="47"/>
  </r>
  <r>
    <s v="1512 - Absentees"/>
    <x v="20"/>
    <n v="115"/>
    <n v="86"/>
  </r>
  <r>
    <s v="1513   1513"/>
    <x v="21"/>
    <n v="99"/>
    <n v="78"/>
  </r>
  <r>
    <s v="1513 - Absentees"/>
    <x v="21"/>
    <n v="118"/>
    <n v="147"/>
  </r>
  <r>
    <s v="1514   1514"/>
    <x v="22"/>
    <n v="51"/>
    <n v="46"/>
  </r>
  <r>
    <s v="1514 - Absentees"/>
    <x v="22"/>
    <n v="88"/>
    <n v="87"/>
  </r>
  <r>
    <s v="1515   1515"/>
    <x v="23"/>
    <n v="73"/>
    <n v="65"/>
  </r>
  <r>
    <s v="1515 - Absentees"/>
    <x v="23"/>
    <n v="198"/>
    <n v="168"/>
  </r>
  <r>
    <s v="2001   2001"/>
    <x v="24"/>
    <n v="67"/>
    <n v="60"/>
  </r>
  <r>
    <s v="2001 - Absentees"/>
    <x v="24"/>
    <n v="107"/>
    <n v="81"/>
  </r>
  <r>
    <s v="2003   2003"/>
    <x v="25"/>
    <n v="69"/>
    <n v="50"/>
  </r>
  <r>
    <s v="2003 - Absentees"/>
    <x v="25"/>
    <n v="121"/>
    <n v="89"/>
  </r>
  <r>
    <s v="2007   2007-MB"/>
    <x v="26"/>
    <n v="0"/>
    <n v="0"/>
  </r>
  <r>
    <s v="2007 - Absentees"/>
    <x v="26"/>
    <n v="3"/>
    <n v="2"/>
  </r>
  <r>
    <s v="2012   2012"/>
    <x v="27"/>
    <n v="132"/>
    <n v="82"/>
  </r>
  <r>
    <s v="2012 - Absentees"/>
    <x v="27"/>
    <n v="165"/>
    <n v="135"/>
  </r>
  <r>
    <s v="2013   2013"/>
    <x v="28"/>
    <n v="91"/>
    <n v="55"/>
  </r>
  <r>
    <s v="2013 - Absentees"/>
    <x v="28"/>
    <n v="157"/>
    <n v="152"/>
  </r>
  <r>
    <s v="2014   2014"/>
    <x v="29"/>
    <n v="63"/>
    <n v="44"/>
  </r>
  <r>
    <s v="2014 - Absentees"/>
    <x v="29"/>
    <n v="92"/>
    <n v="92"/>
  </r>
  <r>
    <s v="2015   2015"/>
    <x v="30"/>
    <n v="87"/>
    <n v="45"/>
  </r>
  <r>
    <s v="2015 - Absentees"/>
    <x v="30"/>
    <n v="118"/>
    <n v="87"/>
  </r>
  <r>
    <s v="2016   2016"/>
    <x v="31"/>
    <n v="118"/>
    <n v="82"/>
  </r>
  <r>
    <s v="2016 - Absentees"/>
    <x v="31"/>
    <n v="159"/>
    <n v="151"/>
  </r>
  <r>
    <s v="2017   2017"/>
    <x v="32"/>
    <n v="64"/>
    <n v="53"/>
  </r>
  <r>
    <s v="2017 - Absentees"/>
    <x v="32"/>
    <n v="69"/>
    <n v="89"/>
  </r>
  <r>
    <s v="2104   2104"/>
    <x v="33"/>
    <n v="69"/>
    <n v="59"/>
  </r>
  <r>
    <s v="2104 - Absentees"/>
    <x v="33"/>
    <n v="73"/>
    <n v="103"/>
  </r>
  <r>
    <s v="2105   2105"/>
    <x v="34"/>
    <n v="55"/>
    <n v="54"/>
  </r>
  <r>
    <s v="2105 - Absentees"/>
    <x v="34"/>
    <n v="69"/>
    <n v="72"/>
  </r>
  <r>
    <s v="2106   2106"/>
    <x v="35"/>
    <n v="81"/>
    <n v="94"/>
  </r>
  <r>
    <s v="2106 - Absentees"/>
    <x v="35"/>
    <n v="97"/>
    <n v="126"/>
  </r>
  <r>
    <s v="2107   2107"/>
    <x v="36"/>
    <n v="102"/>
    <n v="103"/>
  </r>
  <r>
    <s v="2107 - Absentees"/>
    <x v="36"/>
    <n v="140"/>
    <n v="134"/>
  </r>
  <r>
    <s v="2108   2108"/>
    <x v="37"/>
    <n v="99"/>
    <n v="60"/>
  </r>
  <r>
    <s v="2108 - Absentees"/>
    <x v="37"/>
    <n v="168"/>
    <n v="124"/>
  </r>
  <r>
    <s v="2109   2109"/>
    <x v="38"/>
    <n v="123"/>
    <n v="137"/>
  </r>
  <r>
    <s v="2109 - Absentees"/>
    <x v="38"/>
    <n v="223"/>
    <n v="350"/>
  </r>
  <r>
    <s v="2305   2305-MB"/>
    <x v="39"/>
    <n v="0"/>
    <n v="0"/>
  </r>
  <r>
    <s v="2305 - Absentees"/>
    <x v="39"/>
    <n v="0"/>
    <n v="0"/>
  </r>
  <r>
    <s v="2306   2306"/>
    <x v="40"/>
    <n v="68"/>
    <n v="64"/>
  </r>
  <r>
    <s v="2306 - Absentees"/>
    <x v="40"/>
    <n v="105"/>
    <n v="144"/>
  </r>
  <r>
    <s v="2309   2309"/>
    <x v="41"/>
    <n v="51"/>
    <n v="43"/>
  </r>
  <r>
    <s v="2309 - Absentees"/>
    <x v="41"/>
    <n v="90"/>
    <n v="93"/>
  </r>
  <r>
    <s v="2324   2324-MB"/>
    <x v="42"/>
    <n v="0"/>
    <n v="0"/>
  </r>
  <r>
    <s v="2324 - Absentees"/>
    <x v="42"/>
    <n v="0"/>
    <n v="0"/>
  </r>
  <r>
    <s v="2327   2327-MB"/>
    <x v="43"/>
    <n v="0"/>
    <n v="0"/>
  </r>
  <r>
    <s v="2327 - Absentees"/>
    <x v="43"/>
    <n v="0"/>
    <n v="0"/>
  </r>
  <r>
    <s v="3201   3201"/>
    <x v="44"/>
    <n v="126"/>
    <n v="83"/>
  </r>
  <r>
    <s v="3201 - Absentees"/>
    <x v="44"/>
    <n v="176"/>
    <n v="155"/>
  </r>
  <r>
    <s v="3202   3202"/>
    <x v="45"/>
    <n v="154"/>
    <n v="123"/>
  </r>
  <r>
    <s v="3202 - Absentees"/>
    <x v="45"/>
    <n v="203"/>
    <n v="251"/>
  </r>
  <r>
    <s v="3207   3207"/>
    <x v="46"/>
    <n v="85"/>
    <n v="72"/>
  </r>
  <r>
    <s v="3207 - Absentees"/>
    <x v="46"/>
    <n v="151"/>
    <n v="164"/>
  </r>
  <r>
    <s v="3208   3208"/>
    <x v="47"/>
    <n v="146"/>
    <n v="125"/>
  </r>
  <r>
    <s v="3208 - Absentees"/>
    <x v="47"/>
    <n v="163"/>
    <n v="191"/>
  </r>
  <r>
    <s v="3210   3210"/>
    <x v="48"/>
    <n v="125"/>
    <n v="95"/>
  </r>
  <r>
    <s v="3210 - Absentees"/>
    <x v="48"/>
    <n v="191"/>
    <n v="216"/>
  </r>
  <r>
    <s v="3211   3211"/>
    <x v="49"/>
    <n v="82"/>
    <n v="62"/>
  </r>
  <r>
    <s v="3211 - Absentees"/>
    <x v="49"/>
    <n v="103"/>
    <n v="128"/>
  </r>
  <r>
    <s v="3212   3212"/>
    <x v="50"/>
    <n v="141"/>
    <n v="123"/>
  </r>
  <r>
    <s v="3212 - Absentees"/>
    <x v="50"/>
    <n v="214"/>
    <n v="254"/>
  </r>
  <r>
    <s v="3213   3213"/>
    <x v="51"/>
    <n v="115"/>
    <n v="63"/>
  </r>
  <r>
    <s v="3213 - Absentees"/>
    <x v="51"/>
    <n v="146"/>
    <n v="126"/>
  </r>
  <r>
    <s v="3214   3214"/>
    <x v="52"/>
    <n v="167"/>
    <n v="122"/>
  </r>
  <r>
    <s v="3214 - Absentees"/>
    <x v="52"/>
    <n v="254"/>
    <n v="225"/>
  </r>
  <r>
    <s v="3215   3215"/>
    <x v="53"/>
    <n v="133"/>
    <n v="81"/>
  </r>
  <r>
    <s v="3215 - Absentees"/>
    <x v="53"/>
    <n v="170"/>
    <n v="183"/>
  </r>
  <r>
    <s v="3216   3216-MB"/>
    <x v="54"/>
    <n v="0"/>
    <n v="0"/>
  </r>
  <r>
    <s v="3216 - Absentees"/>
    <x v="54"/>
    <n v="18"/>
    <n v="16"/>
  </r>
  <r>
    <s v="3217   3217-MB"/>
    <x v="55"/>
    <n v="0"/>
    <n v="0"/>
  </r>
  <r>
    <s v="3217 - Absentees"/>
    <x v="55"/>
    <n v="7"/>
    <n v="11"/>
  </r>
  <r>
    <s v="3218   3218-MB"/>
    <x v="56"/>
    <n v="0"/>
    <n v="0"/>
  </r>
  <r>
    <s v="3218 - Absentees"/>
    <x v="56"/>
    <n v="7"/>
    <n v="9"/>
  </r>
  <r>
    <s v="3219   3219-MB"/>
    <x v="57"/>
    <n v="0"/>
    <n v="0"/>
  </r>
  <r>
    <s v="3219 - Absentees"/>
    <x v="57"/>
    <n v="7"/>
    <n v="13"/>
  </r>
  <r>
    <s v="3220   3220"/>
    <x v="58"/>
    <n v="125"/>
    <n v="86"/>
  </r>
  <r>
    <s v="3220 - Absentees"/>
    <x v="58"/>
    <n v="189"/>
    <n v="210"/>
  </r>
  <r>
    <s v="3221   3221"/>
    <x v="59"/>
    <n v="107"/>
    <n v="84"/>
  </r>
  <r>
    <s v="3221 - Absentees"/>
    <x v="59"/>
    <n v="148"/>
    <n v="155"/>
  </r>
  <r>
    <s v="3223   3223-MB"/>
    <x v="60"/>
    <n v="0"/>
    <n v="0"/>
  </r>
  <r>
    <s v="3223 - Absentees"/>
    <x v="60"/>
    <n v="0"/>
    <n v="0"/>
  </r>
  <r>
    <s v="4200   4200"/>
    <x v="61"/>
    <n v="79"/>
    <n v="72"/>
  </r>
  <r>
    <s v="4200 - Absentees"/>
    <x v="61"/>
    <n v="116"/>
    <n v="82"/>
  </r>
  <r>
    <s v="4201   4201"/>
    <x v="62"/>
    <n v="58"/>
    <n v="24"/>
  </r>
  <r>
    <s v="4201 - Absentees"/>
    <x v="62"/>
    <n v="81"/>
    <n v="53"/>
  </r>
  <r>
    <s v="4202   4202"/>
    <x v="63"/>
    <n v="203"/>
    <n v="103"/>
  </r>
  <r>
    <s v="4202 - Absentees"/>
    <x v="63"/>
    <n v="247"/>
    <n v="198"/>
  </r>
  <r>
    <s v="4203   4203"/>
    <x v="64"/>
    <n v="122"/>
    <n v="56"/>
  </r>
  <r>
    <s v="4203 - Absentees"/>
    <x v="64"/>
    <n v="184"/>
    <n v="78"/>
  </r>
  <r>
    <s v="4204   4204"/>
    <x v="65"/>
    <n v="48"/>
    <n v="34"/>
  </r>
  <r>
    <s v="4204 - Absentees"/>
    <x v="65"/>
    <n v="63"/>
    <n v="67"/>
  </r>
  <r>
    <s v="4205   4205"/>
    <x v="66"/>
    <n v="146"/>
    <n v="59"/>
  </r>
  <r>
    <s v="4205 - Absentees"/>
    <x v="66"/>
    <n v="205"/>
    <n v="100"/>
  </r>
  <r>
    <s v="4207   4207"/>
    <x v="67"/>
    <n v="79"/>
    <n v="39"/>
  </r>
  <r>
    <s v="4207 - Absentees"/>
    <x v="67"/>
    <n v="93"/>
    <n v="67"/>
  </r>
  <r>
    <s v="4208   4208"/>
    <x v="68"/>
    <n v="46"/>
    <n v="28"/>
  </r>
  <r>
    <s v="4208 - Absentees"/>
    <x v="68"/>
    <n v="61"/>
    <n v="51"/>
  </r>
  <r>
    <s v="4310   4310"/>
    <x v="69"/>
    <n v="116"/>
    <n v="67"/>
  </r>
  <r>
    <s v="4310 - Absentees"/>
    <x v="69"/>
    <n v="144"/>
    <n v="94"/>
  </r>
  <r>
    <s v="4311   4311-MB"/>
    <x v="70"/>
    <n v="0"/>
    <n v="0"/>
  </r>
  <r>
    <s v="4311 - Absentees"/>
    <x v="70"/>
    <n v="5"/>
    <n v="1"/>
  </r>
  <r>
    <s v="4312   4312-MB"/>
    <x v="71"/>
    <n v="0"/>
    <n v="0"/>
  </r>
  <r>
    <s v="4312 - Absentees"/>
    <x v="71"/>
    <n v="0"/>
    <n v="0"/>
  </r>
  <r>
    <s v="5400   5400"/>
    <x v="72"/>
    <n v="60"/>
    <n v="61"/>
  </r>
  <r>
    <s v="5400 - Absentees"/>
    <x v="72"/>
    <n v="156"/>
    <n v="193"/>
  </r>
  <r>
    <s v="5401   5401"/>
    <x v="73"/>
    <n v="51"/>
    <n v="69"/>
  </r>
  <r>
    <s v="5401 - Absentees"/>
    <x v="73"/>
    <n v="118"/>
    <n v="154"/>
  </r>
  <r>
    <s v="5402   5402"/>
    <x v="74"/>
    <n v="57"/>
    <n v="73"/>
  </r>
  <r>
    <s v="5402 - Absentees"/>
    <x v="74"/>
    <n v="109"/>
    <n v="156"/>
  </r>
  <r>
    <s v="5403   5403"/>
    <x v="75"/>
    <n v="40"/>
    <n v="41"/>
  </r>
  <r>
    <s v="5403 - Absentees"/>
    <x v="75"/>
    <n v="132"/>
    <n v="179"/>
  </r>
  <r>
    <s v="5404   5404"/>
    <x v="76"/>
    <n v="63"/>
    <n v="85"/>
  </r>
  <r>
    <s v="5404 - Absentees"/>
    <x v="76"/>
    <n v="121"/>
    <n v="160"/>
  </r>
  <r>
    <s v="5405   5405"/>
    <x v="77"/>
    <n v="55"/>
    <n v="68"/>
  </r>
  <r>
    <s v="5405 - Absentees"/>
    <x v="77"/>
    <n v="119"/>
    <n v="133"/>
  </r>
  <r>
    <s v="5406   5406"/>
    <x v="78"/>
    <n v="49"/>
    <n v="57"/>
  </r>
  <r>
    <s v="5406 - Absentees"/>
    <x v="78"/>
    <n v="109"/>
    <n v="167"/>
  </r>
  <r>
    <s v="5409   5409"/>
    <x v="79"/>
    <n v="64"/>
    <n v="59"/>
  </r>
  <r>
    <s v="5409 - Absentees"/>
    <x v="79"/>
    <n v="101"/>
    <n v="144"/>
  </r>
  <r>
    <s v="5410   5410"/>
    <x v="80"/>
    <n v="45"/>
    <n v="57"/>
  </r>
  <r>
    <s v="5410 - Absentees"/>
    <x v="80"/>
    <n v="92"/>
    <n v="127"/>
  </r>
  <r>
    <s v="5411   5411"/>
    <x v="81"/>
    <n v="38"/>
    <n v="58"/>
  </r>
  <r>
    <s v="5411 - Absentees"/>
    <x v="81"/>
    <n v="102"/>
    <n v="110"/>
  </r>
  <r>
    <s v="5412   5412"/>
    <x v="82"/>
    <n v="57"/>
    <n v="56"/>
  </r>
  <r>
    <s v="5412 - Absentees"/>
    <x v="82"/>
    <n v="102"/>
    <n v="143"/>
  </r>
  <r>
    <s v="5413   5413"/>
    <x v="83"/>
    <n v="52"/>
    <n v="65"/>
  </r>
  <r>
    <s v="5413 - Absentees"/>
    <x v="83"/>
    <n v="157"/>
    <n v="157"/>
  </r>
  <r>
    <s v="5414   5414"/>
    <x v="84"/>
    <n v="68"/>
    <n v="66"/>
  </r>
  <r>
    <s v="5414 - Absentees"/>
    <x v="84"/>
    <n v="131"/>
    <n v="161"/>
  </r>
  <r>
    <s v="5415   5415"/>
    <x v="85"/>
    <n v="63"/>
    <n v="73"/>
  </r>
  <r>
    <s v="5415 - Absentees"/>
    <x v="85"/>
    <n v="130"/>
    <n v="135"/>
  </r>
  <r>
    <s v="5416   5416"/>
    <x v="86"/>
    <n v="45"/>
    <n v="47"/>
  </r>
  <r>
    <s v="5416 - Absentees"/>
    <x v="86"/>
    <n v="73"/>
    <n v="94"/>
  </r>
  <r>
    <s v="5418   5418"/>
    <x v="87"/>
    <n v="74"/>
    <n v="77"/>
  </r>
  <r>
    <s v="5418 - Absentees"/>
    <x v="87"/>
    <n v="149"/>
    <n v="169"/>
  </r>
  <r>
    <s v="5419   5419"/>
    <x v="88"/>
    <n v="40"/>
    <n v="48"/>
  </r>
  <r>
    <s v="5419 - Absentees"/>
    <x v="88"/>
    <n v="100"/>
    <n v="130"/>
  </r>
  <r>
    <s v="5420   5420"/>
    <x v="89"/>
    <n v="57"/>
    <n v="59"/>
  </r>
  <r>
    <s v="5420 - Absentees"/>
    <x v="89"/>
    <n v="116"/>
    <n v="183"/>
  </r>
  <r>
    <s v="5421   5421"/>
    <x v="90"/>
    <n v="34"/>
    <n v="49"/>
  </r>
  <r>
    <s v="5421 - Absentees"/>
    <x v="90"/>
    <n v="83"/>
    <n v="122"/>
  </r>
  <r>
    <s v="5422   5422"/>
    <x v="91"/>
    <n v="76"/>
    <n v="82"/>
  </r>
  <r>
    <s v="5422 - Absentees"/>
    <x v="91"/>
    <n v="155"/>
    <n v="198"/>
  </r>
  <r>
    <s v="5423   5423"/>
    <x v="92"/>
    <n v="29"/>
    <n v="59"/>
  </r>
  <r>
    <s v="5423 - Absentees"/>
    <x v="92"/>
    <n v="89"/>
    <n v="84"/>
  </r>
  <r>
    <s v="5424   5424-MB"/>
    <x v="93"/>
    <n v="0"/>
    <n v="0"/>
  </r>
  <r>
    <s v="5424 - Absentees"/>
    <x v="93"/>
    <n v="17"/>
    <n v="18"/>
  </r>
  <r>
    <s v="5425   5425"/>
    <x v="94"/>
    <n v="63"/>
    <n v="66"/>
  </r>
  <r>
    <s v="5425 - Absentees"/>
    <x v="94"/>
    <n v="137"/>
    <n v="150"/>
  </r>
  <r>
    <s v="5426   5426"/>
    <x v="95"/>
    <n v="66"/>
    <n v="66"/>
  </r>
  <r>
    <s v="5426 - Absentees"/>
    <x v="95"/>
    <n v="110"/>
    <n v="169"/>
  </r>
  <r>
    <s v="5427   5427"/>
    <x v="96"/>
    <n v="67"/>
    <n v="95"/>
  </r>
  <r>
    <s v="5427 - Absentees"/>
    <x v="96"/>
    <n v="112"/>
    <n v="197"/>
  </r>
  <r>
    <s v="5428   5428"/>
    <x v="97"/>
    <n v="65"/>
    <n v="80"/>
  </r>
  <r>
    <s v="5428 - Absentees"/>
    <x v="97"/>
    <n v="106"/>
    <n v="148"/>
  </r>
  <r>
    <s v="5429   5429"/>
    <x v="98"/>
    <n v="24"/>
    <n v="26"/>
  </r>
  <r>
    <s v="5429 - Absentees"/>
    <x v="98"/>
    <n v="64"/>
    <n v="73"/>
  </r>
  <r>
    <s v="5430   5430"/>
    <x v="99"/>
    <n v="53"/>
    <n v="50"/>
  </r>
  <r>
    <s v="5430 - Absentees"/>
    <x v="99"/>
    <n v="130"/>
    <n v="147"/>
  </r>
  <r>
    <s v="5431   5431-MB"/>
    <x v="100"/>
    <n v="0"/>
    <n v="0"/>
  </r>
  <r>
    <s v="5431 - Absentees"/>
    <x v="100"/>
    <n v="1"/>
    <n v="0"/>
  </r>
  <r>
    <s v="5432   5432-MB"/>
    <x v="101"/>
    <n v="0"/>
    <n v="0"/>
  </r>
  <r>
    <s v="5432 - Absentees"/>
    <x v="101"/>
    <n v="1"/>
    <n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4">
  <r>
    <s v="1002   1002"/>
    <x v="0"/>
    <n v="66"/>
    <n v="71"/>
    <n v="75"/>
    <n v="61"/>
    <n v="62"/>
    <n v="75"/>
    <n v="76"/>
    <n v="62"/>
    <n v="67"/>
    <n v="74"/>
    <n v="77"/>
    <n v="62"/>
    <n v="68"/>
    <n v="66"/>
    <n v="85"/>
    <n v="52"/>
    <n v="47"/>
    <n v="87"/>
    <n v="58"/>
    <n v="78"/>
    <n v="52"/>
    <n v="83"/>
    <n v="52"/>
    <n v="87"/>
    <n v="60"/>
    <n v="77"/>
    <n v="49"/>
    <n v="91"/>
    <n v="40"/>
    <n v="97"/>
    <n v="59"/>
    <n v="76"/>
    <n v="46"/>
    <n v="92"/>
  </r>
  <r>
    <s v="1002 - Absentees"/>
    <x v="0"/>
    <n v="126"/>
    <n v="157"/>
    <n v="194"/>
    <n v="87"/>
    <n v="144"/>
    <n v="138"/>
    <n v="187"/>
    <n v="92"/>
    <n v="140"/>
    <n v="142"/>
    <n v="143"/>
    <n v="142"/>
    <n v="114"/>
    <n v="169"/>
    <n v="183"/>
    <n v="97"/>
    <n v="97"/>
    <n v="178"/>
    <n v="128"/>
    <n v="148"/>
    <n v="93"/>
    <n v="190"/>
    <n v="90"/>
    <n v="192"/>
    <n v="109"/>
    <n v="175"/>
    <n v="114"/>
    <n v="171"/>
    <n v="81"/>
    <n v="200"/>
    <n v="150"/>
    <n v="127"/>
    <n v="76"/>
    <n v="205"/>
  </r>
  <r>
    <s v="1004   1004-MB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004 - Absentees"/>
    <x v="1"/>
    <n v="55"/>
    <n v="87"/>
    <n v="83"/>
    <n v="61"/>
    <n v="64"/>
    <n v="80"/>
    <n v="83"/>
    <n v="58"/>
    <n v="73"/>
    <n v="70"/>
    <n v="57"/>
    <n v="87"/>
    <n v="70"/>
    <n v="68"/>
    <n v="87"/>
    <n v="55"/>
    <n v="39"/>
    <n v="100"/>
    <n v="63"/>
    <n v="78"/>
    <n v="32"/>
    <n v="111"/>
    <n v="49"/>
    <n v="93"/>
    <n v="61"/>
    <n v="84"/>
    <n v="60"/>
    <n v="82"/>
    <n v="33"/>
    <n v="112"/>
    <n v="60"/>
    <n v="80"/>
    <n v="48"/>
    <n v="96"/>
  </r>
  <r>
    <s v="1307   1307"/>
    <x v="2"/>
    <n v="42"/>
    <n v="44"/>
    <n v="53"/>
    <n v="32"/>
    <n v="38"/>
    <n v="47"/>
    <n v="60"/>
    <n v="24"/>
    <n v="46"/>
    <n v="41"/>
    <n v="39"/>
    <n v="49"/>
    <n v="36"/>
    <n v="46"/>
    <n v="55"/>
    <n v="24"/>
    <n v="32"/>
    <n v="48"/>
    <n v="36"/>
    <n v="46"/>
    <n v="24"/>
    <n v="60"/>
    <n v="21"/>
    <n v="64"/>
    <n v="29"/>
    <n v="57"/>
    <n v="31"/>
    <n v="56"/>
    <n v="25"/>
    <n v="60"/>
    <n v="46"/>
    <n v="39"/>
    <n v="30"/>
    <n v="55"/>
  </r>
  <r>
    <s v="1307 - Absentees"/>
    <x v="2"/>
    <n v="66"/>
    <n v="134"/>
    <n v="111"/>
    <n v="88"/>
    <n v="76"/>
    <n v="125"/>
    <n v="149"/>
    <n v="48"/>
    <n v="76"/>
    <n v="125"/>
    <n v="82"/>
    <n v="121"/>
    <n v="79"/>
    <n v="119"/>
    <n v="109"/>
    <n v="88"/>
    <n v="63"/>
    <n v="128"/>
    <n v="67"/>
    <n v="126"/>
    <n v="58"/>
    <n v="140"/>
    <n v="42"/>
    <n v="157"/>
    <n v="69"/>
    <n v="131"/>
    <n v="79"/>
    <n v="125"/>
    <n v="53"/>
    <n v="146"/>
    <n v="102"/>
    <n v="92"/>
    <n v="60"/>
    <n v="141"/>
  </r>
  <r>
    <s v="1308   1308-MB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308 - Absentees"/>
    <x v="3"/>
    <n v="57"/>
    <n v="143"/>
    <n v="103"/>
    <n v="97"/>
    <n v="102"/>
    <n v="92"/>
    <n v="118"/>
    <n v="74"/>
    <n v="70"/>
    <n v="126"/>
    <n v="90"/>
    <n v="114"/>
    <n v="64"/>
    <n v="134"/>
    <n v="120"/>
    <n v="82"/>
    <n v="62"/>
    <n v="133"/>
    <n v="78"/>
    <n v="119"/>
    <n v="58"/>
    <n v="140"/>
    <n v="45"/>
    <n v="157"/>
    <n v="37"/>
    <n v="167"/>
    <n v="69"/>
    <n v="135"/>
    <n v="41"/>
    <n v="155"/>
    <n v="98"/>
    <n v="99"/>
    <n v="49"/>
    <n v="152"/>
  </r>
  <r>
    <s v="1309   1309"/>
    <x v="4"/>
    <n v="86"/>
    <n v="83"/>
    <n v="95"/>
    <n v="75"/>
    <n v="70"/>
    <n v="103"/>
    <n v="103"/>
    <n v="67"/>
    <n v="77"/>
    <n v="94"/>
    <n v="77"/>
    <n v="97"/>
    <n v="62"/>
    <n v="102"/>
    <n v="88"/>
    <n v="78"/>
    <n v="46"/>
    <n v="113"/>
    <n v="73"/>
    <n v="89"/>
    <n v="50"/>
    <n v="119"/>
    <n v="52"/>
    <n v="119"/>
    <n v="64"/>
    <n v="109"/>
    <n v="71"/>
    <n v="106"/>
    <n v="47"/>
    <n v="121"/>
    <n v="80"/>
    <n v="85"/>
    <n v="51"/>
    <n v="120"/>
  </r>
  <r>
    <s v="1309 - Absentees"/>
    <x v="4"/>
    <n v="142"/>
    <n v="237"/>
    <n v="200"/>
    <n v="184"/>
    <n v="175"/>
    <n v="200"/>
    <n v="238"/>
    <n v="135"/>
    <n v="178"/>
    <n v="201"/>
    <n v="165"/>
    <n v="221"/>
    <n v="140"/>
    <n v="237"/>
    <n v="214"/>
    <n v="168"/>
    <n v="112"/>
    <n v="247"/>
    <n v="159"/>
    <n v="203"/>
    <n v="87"/>
    <n v="282"/>
    <n v="92"/>
    <n v="286"/>
    <n v="122"/>
    <n v="262"/>
    <n v="142"/>
    <n v="244"/>
    <n v="110"/>
    <n v="269"/>
    <n v="198"/>
    <n v="169"/>
    <n v="110"/>
    <n v="269"/>
  </r>
  <r>
    <s v="1310   1310"/>
    <x v="5"/>
    <n v="92"/>
    <n v="87"/>
    <n v="99"/>
    <n v="77"/>
    <n v="104"/>
    <n v="75"/>
    <n v="105"/>
    <n v="68"/>
    <n v="91"/>
    <n v="86"/>
    <n v="95"/>
    <n v="87"/>
    <n v="83"/>
    <n v="94"/>
    <n v="114"/>
    <n v="63"/>
    <n v="54"/>
    <n v="115"/>
    <n v="82"/>
    <n v="96"/>
    <n v="57"/>
    <n v="119"/>
    <n v="54"/>
    <n v="126"/>
    <n v="77"/>
    <n v="101"/>
    <n v="57"/>
    <n v="123"/>
    <n v="46"/>
    <n v="132"/>
    <n v="87"/>
    <n v="90"/>
    <n v="57"/>
    <n v="122"/>
  </r>
  <r>
    <s v="1310 - Absentees"/>
    <x v="5"/>
    <n v="208"/>
    <n v="286"/>
    <n v="290"/>
    <n v="207"/>
    <n v="245"/>
    <n v="238"/>
    <n v="309"/>
    <n v="173"/>
    <n v="237"/>
    <n v="257"/>
    <n v="250"/>
    <n v="248"/>
    <n v="182"/>
    <n v="301"/>
    <n v="293"/>
    <n v="195"/>
    <n v="164"/>
    <n v="308"/>
    <n v="198"/>
    <n v="281"/>
    <n v="140"/>
    <n v="346"/>
    <n v="140"/>
    <n v="357"/>
    <n v="174"/>
    <n v="324"/>
    <n v="210"/>
    <n v="289"/>
    <n v="148"/>
    <n v="344"/>
    <n v="258"/>
    <n v="222"/>
    <n v="157"/>
    <n v="332"/>
  </r>
  <r>
    <s v="1311   1311-MB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311 - Absentees"/>
    <x v="6"/>
    <n v="12"/>
    <n v="11"/>
    <n v="13"/>
    <n v="10"/>
    <n v="10"/>
    <n v="10"/>
    <n v="12"/>
    <n v="8"/>
    <n v="12"/>
    <n v="10"/>
    <n v="11"/>
    <n v="11"/>
    <n v="13"/>
    <n v="9"/>
    <n v="10"/>
    <n v="10"/>
    <n v="8"/>
    <n v="13"/>
    <n v="10"/>
    <n v="11"/>
    <n v="3"/>
    <n v="18"/>
    <n v="15"/>
    <n v="8"/>
    <n v="10"/>
    <n v="13"/>
    <n v="10"/>
    <n v="13"/>
    <n v="4"/>
    <n v="18"/>
    <n v="9"/>
    <n v="14"/>
    <n v="6"/>
    <n v="17"/>
  </r>
  <r>
    <s v="1313   1313-MB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313 - Absentees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314   1314-MB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314 - Absentees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315   1315-MB"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315 - Absentees"/>
    <x v="9"/>
    <n v="5"/>
    <n v="7"/>
    <n v="4"/>
    <n v="9"/>
    <n v="8"/>
    <n v="5"/>
    <n v="11"/>
    <n v="1"/>
    <n v="7"/>
    <n v="5"/>
    <n v="10"/>
    <n v="3"/>
    <n v="11"/>
    <n v="2"/>
    <n v="8"/>
    <n v="5"/>
    <n v="5"/>
    <n v="8"/>
    <n v="3"/>
    <n v="8"/>
    <n v="6"/>
    <n v="7"/>
    <n v="6"/>
    <n v="7"/>
    <n v="7"/>
    <n v="6"/>
    <n v="8"/>
    <n v="5"/>
    <n v="7"/>
    <n v="6"/>
    <n v="8"/>
    <n v="5"/>
    <n v="7"/>
    <n v="5"/>
  </r>
  <r>
    <s v="1316   1316"/>
    <x v="10"/>
    <n v="98"/>
    <n v="37"/>
    <n v="107"/>
    <n v="27"/>
    <n v="72"/>
    <n v="61"/>
    <n v="82"/>
    <n v="52"/>
    <n v="99"/>
    <n v="35"/>
    <n v="94"/>
    <n v="45"/>
    <n v="77"/>
    <n v="58"/>
    <n v="107"/>
    <n v="28"/>
    <n v="67"/>
    <n v="60"/>
    <n v="82"/>
    <n v="48"/>
    <n v="62"/>
    <n v="70"/>
    <n v="66"/>
    <n v="66"/>
    <n v="96"/>
    <n v="41"/>
    <n v="77"/>
    <n v="60"/>
    <n v="59"/>
    <n v="72"/>
    <n v="60"/>
    <n v="71"/>
    <n v="56"/>
    <n v="79"/>
  </r>
  <r>
    <s v="1316 - Absentees"/>
    <x v="10"/>
    <n v="160"/>
    <n v="57"/>
    <n v="171"/>
    <n v="48"/>
    <n v="121"/>
    <n v="94"/>
    <n v="146"/>
    <n v="70"/>
    <n v="169"/>
    <n v="49"/>
    <n v="162"/>
    <n v="60"/>
    <n v="121"/>
    <n v="92"/>
    <n v="168"/>
    <n v="46"/>
    <n v="101"/>
    <n v="100"/>
    <n v="124"/>
    <n v="85"/>
    <n v="103"/>
    <n v="113"/>
    <n v="93"/>
    <n v="128"/>
    <n v="155"/>
    <n v="68"/>
    <n v="129"/>
    <n v="94"/>
    <n v="102"/>
    <n v="113"/>
    <n v="98"/>
    <n v="117"/>
    <n v="95"/>
    <n v="125"/>
  </r>
  <r>
    <s v="1317   1317"/>
    <x v="11"/>
    <n v="79"/>
    <n v="28"/>
    <n v="73"/>
    <n v="34"/>
    <n v="51"/>
    <n v="52"/>
    <n v="58"/>
    <n v="46"/>
    <n v="83"/>
    <n v="27"/>
    <n v="71"/>
    <n v="41"/>
    <n v="69"/>
    <n v="37"/>
    <n v="89"/>
    <n v="19"/>
    <n v="49"/>
    <n v="52"/>
    <n v="59"/>
    <n v="45"/>
    <n v="46"/>
    <n v="61"/>
    <n v="58"/>
    <n v="52"/>
    <n v="65"/>
    <n v="48"/>
    <n v="68"/>
    <n v="47"/>
    <n v="39"/>
    <n v="73"/>
    <n v="53"/>
    <n v="52"/>
    <n v="47"/>
    <n v="65"/>
  </r>
  <r>
    <s v="1317 - Absentees"/>
    <x v="11"/>
    <n v="106"/>
    <n v="60"/>
    <n v="118"/>
    <n v="48"/>
    <n v="84"/>
    <n v="74"/>
    <n v="93"/>
    <n v="65"/>
    <n v="117"/>
    <n v="46"/>
    <n v="87"/>
    <n v="79"/>
    <n v="83"/>
    <n v="80"/>
    <n v="119"/>
    <n v="45"/>
    <n v="77"/>
    <n v="81"/>
    <n v="83"/>
    <n v="76"/>
    <n v="53"/>
    <n v="106"/>
    <n v="63"/>
    <n v="102"/>
    <n v="91"/>
    <n v="77"/>
    <n v="91"/>
    <n v="75"/>
    <n v="67"/>
    <n v="89"/>
    <n v="67"/>
    <n v="88"/>
    <n v="57"/>
    <n v="101"/>
  </r>
  <r>
    <s v="1318   1318"/>
    <x v="12"/>
    <n v="168"/>
    <n v="41"/>
    <n v="150"/>
    <n v="57"/>
    <n v="105"/>
    <n v="99"/>
    <n v="138"/>
    <n v="61"/>
    <n v="168"/>
    <n v="42"/>
    <n v="141"/>
    <n v="76"/>
    <n v="113"/>
    <n v="87"/>
    <n v="156"/>
    <n v="45"/>
    <n v="81"/>
    <n v="109"/>
    <n v="118"/>
    <n v="75"/>
    <n v="80"/>
    <n v="124"/>
    <n v="99"/>
    <n v="105"/>
    <n v="148"/>
    <n v="63"/>
    <n v="90"/>
    <n v="126"/>
    <n v="83"/>
    <n v="116"/>
    <n v="106"/>
    <n v="86"/>
    <n v="85"/>
    <n v="112"/>
  </r>
  <r>
    <s v="1318 - Absentees"/>
    <x v="12"/>
    <n v="240"/>
    <n v="105"/>
    <n v="241"/>
    <n v="108"/>
    <n v="186"/>
    <n v="156"/>
    <n v="193"/>
    <n v="144"/>
    <n v="249"/>
    <n v="99"/>
    <n v="209"/>
    <n v="148"/>
    <n v="182"/>
    <n v="159"/>
    <n v="252"/>
    <n v="91"/>
    <n v="139"/>
    <n v="196"/>
    <n v="202"/>
    <n v="137"/>
    <n v="135"/>
    <n v="216"/>
    <n v="141"/>
    <n v="202"/>
    <n v="216"/>
    <n v="136"/>
    <n v="164"/>
    <n v="193"/>
    <n v="127"/>
    <n v="220"/>
    <n v="153"/>
    <n v="178"/>
    <n v="135"/>
    <n v="212"/>
  </r>
  <r>
    <s v="1319   1319-MB"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319 - Absentees"/>
    <x v="13"/>
    <n v="68"/>
    <n v="48"/>
    <n v="74"/>
    <n v="42"/>
    <n v="60"/>
    <n v="56"/>
    <n v="53"/>
    <n v="62"/>
    <n v="67"/>
    <n v="48"/>
    <n v="53"/>
    <n v="62"/>
    <n v="53"/>
    <n v="63"/>
    <n v="82"/>
    <n v="35"/>
    <n v="44"/>
    <n v="72"/>
    <n v="41"/>
    <n v="73"/>
    <n v="42"/>
    <n v="75"/>
    <n v="59"/>
    <n v="59"/>
    <n v="44"/>
    <n v="75"/>
    <n v="49"/>
    <n v="68"/>
    <n v="46"/>
    <n v="69"/>
    <n v="48"/>
    <n v="67"/>
    <n v="50"/>
    <n v="66"/>
  </r>
  <r>
    <s v="1415   1415"/>
    <x v="14"/>
    <n v="30"/>
    <n v="45"/>
    <n v="35"/>
    <n v="39"/>
    <n v="34"/>
    <n v="41"/>
    <n v="45"/>
    <n v="29"/>
    <n v="22"/>
    <n v="50"/>
    <n v="18"/>
    <n v="57"/>
    <n v="22"/>
    <n v="52"/>
    <n v="33"/>
    <n v="41"/>
    <n v="22"/>
    <n v="49"/>
    <n v="18"/>
    <n v="50"/>
    <n v="21"/>
    <n v="53"/>
    <n v="18"/>
    <n v="56"/>
    <n v="12"/>
    <n v="63"/>
    <n v="31"/>
    <n v="45"/>
    <n v="15"/>
    <n v="57"/>
    <n v="31"/>
    <n v="39"/>
    <n v="18"/>
    <n v="55"/>
  </r>
  <r>
    <s v="1415 - Absentees"/>
    <x v="14"/>
    <n v="62"/>
    <n v="146"/>
    <n v="112"/>
    <n v="96"/>
    <n v="111"/>
    <n v="96"/>
    <n v="137"/>
    <n v="72"/>
    <n v="87"/>
    <n v="125"/>
    <n v="67"/>
    <n v="148"/>
    <n v="81"/>
    <n v="129"/>
    <n v="113"/>
    <n v="100"/>
    <n v="80"/>
    <n v="126"/>
    <n v="67"/>
    <n v="139"/>
    <n v="64"/>
    <n v="145"/>
    <n v="60"/>
    <n v="150"/>
    <n v="43"/>
    <n v="169"/>
    <n v="84"/>
    <n v="129"/>
    <n v="59"/>
    <n v="153"/>
    <n v="91"/>
    <n v="117"/>
    <n v="79"/>
    <n v="132"/>
  </r>
  <r>
    <s v="1502   1502"/>
    <x v="15"/>
    <n v="86"/>
    <n v="163"/>
    <n v="132"/>
    <n v="116"/>
    <n v="120"/>
    <n v="126"/>
    <n v="153"/>
    <n v="94"/>
    <n v="100"/>
    <n v="149"/>
    <n v="95"/>
    <n v="157"/>
    <n v="69"/>
    <n v="170"/>
    <n v="131"/>
    <n v="113"/>
    <n v="70"/>
    <n v="164"/>
    <n v="69"/>
    <n v="167"/>
    <n v="72"/>
    <n v="172"/>
    <n v="70"/>
    <n v="180"/>
    <n v="62"/>
    <n v="191"/>
    <n v="84"/>
    <n v="167"/>
    <n v="60"/>
    <n v="183"/>
    <n v="113"/>
    <n v="124"/>
    <n v="63"/>
    <n v="178"/>
  </r>
  <r>
    <s v="1502 - Absentees"/>
    <x v="15"/>
    <n v="181"/>
    <n v="324"/>
    <n v="296"/>
    <n v="209"/>
    <n v="256"/>
    <n v="243"/>
    <n v="324"/>
    <n v="178"/>
    <n v="208"/>
    <n v="300"/>
    <n v="198"/>
    <n v="321"/>
    <n v="155"/>
    <n v="348"/>
    <n v="243"/>
    <n v="267"/>
    <n v="143"/>
    <n v="343"/>
    <n v="164"/>
    <n v="335"/>
    <n v="120"/>
    <n v="381"/>
    <n v="90"/>
    <n v="421"/>
    <n v="111"/>
    <n v="406"/>
    <n v="205"/>
    <n v="312"/>
    <n v="132"/>
    <n v="376"/>
    <n v="256"/>
    <n v="240"/>
    <n v="145"/>
    <n v="360"/>
  </r>
  <r>
    <s v="1503   1503"/>
    <x v="16"/>
    <n v="88"/>
    <n v="170"/>
    <n v="141"/>
    <n v="111"/>
    <n v="127"/>
    <n v="122"/>
    <n v="155"/>
    <n v="95"/>
    <n v="108"/>
    <n v="144"/>
    <n v="115"/>
    <n v="152"/>
    <n v="78"/>
    <n v="179"/>
    <n v="126"/>
    <n v="128"/>
    <n v="66"/>
    <n v="170"/>
    <n v="83"/>
    <n v="168"/>
    <n v="72"/>
    <n v="184"/>
    <n v="57"/>
    <n v="200"/>
    <n v="64"/>
    <n v="200"/>
    <n v="96"/>
    <n v="167"/>
    <n v="66"/>
    <n v="185"/>
    <n v="124"/>
    <n v="116"/>
    <n v="58"/>
    <n v="193"/>
  </r>
  <r>
    <s v="1503 - Absentees"/>
    <x v="16"/>
    <n v="202"/>
    <n v="362"/>
    <n v="336"/>
    <n v="226"/>
    <n v="296"/>
    <n v="262"/>
    <n v="377"/>
    <n v="178"/>
    <n v="253"/>
    <n v="313"/>
    <n v="222"/>
    <n v="352"/>
    <n v="215"/>
    <n v="349"/>
    <n v="293"/>
    <n v="272"/>
    <n v="193"/>
    <n v="355"/>
    <n v="203"/>
    <n v="352"/>
    <n v="165"/>
    <n v="397"/>
    <n v="137"/>
    <n v="439"/>
    <n v="164"/>
    <n v="411"/>
    <n v="253"/>
    <n v="326"/>
    <n v="157"/>
    <n v="411"/>
    <n v="304"/>
    <n v="254"/>
    <n v="179"/>
    <n v="391"/>
  </r>
  <r>
    <s v="1509   1509"/>
    <x v="17"/>
    <n v="65"/>
    <n v="137"/>
    <n v="119"/>
    <n v="84"/>
    <n v="111"/>
    <n v="97"/>
    <n v="142"/>
    <n v="65"/>
    <n v="69"/>
    <n v="140"/>
    <n v="61"/>
    <n v="152"/>
    <n v="50"/>
    <n v="158"/>
    <n v="103"/>
    <n v="105"/>
    <n v="58"/>
    <n v="147"/>
    <n v="47"/>
    <n v="152"/>
    <n v="51"/>
    <n v="158"/>
    <n v="51"/>
    <n v="160"/>
    <n v="40"/>
    <n v="171"/>
    <n v="77"/>
    <n v="135"/>
    <n v="45"/>
    <n v="158"/>
    <n v="108"/>
    <n v="93"/>
    <n v="55"/>
    <n v="150"/>
  </r>
  <r>
    <s v="1509 - Absentees"/>
    <x v="17"/>
    <n v="127"/>
    <n v="248"/>
    <n v="215"/>
    <n v="162"/>
    <n v="218"/>
    <n v="159"/>
    <n v="261"/>
    <n v="117"/>
    <n v="171"/>
    <n v="211"/>
    <n v="151"/>
    <n v="233"/>
    <n v="130"/>
    <n v="247"/>
    <n v="213"/>
    <n v="163"/>
    <n v="118"/>
    <n v="249"/>
    <n v="112"/>
    <n v="254"/>
    <n v="103"/>
    <n v="274"/>
    <n v="89"/>
    <n v="290"/>
    <n v="94"/>
    <n v="286"/>
    <n v="148"/>
    <n v="231"/>
    <n v="108"/>
    <n v="269"/>
    <n v="215"/>
    <n v="156"/>
    <n v="113"/>
    <n v="263"/>
  </r>
  <r>
    <s v="1510   1510"/>
    <x v="18"/>
    <n v="58"/>
    <n v="95"/>
    <n v="96"/>
    <n v="56"/>
    <n v="74"/>
    <n v="78"/>
    <n v="95"/>
    <n v="58"/>
    <n v="69"/>
    <n v="83"/>
    <n v="54"/>
    <n v="103"/>
    <n v="47"/>
    <n v="112"/>
    <n v="83"/>
    <n v="75"/>
    <n v="47"/>
    <n v="101"/>
    <n v="53"/>
    <n v="100"/>
    <n v="50"/>
    <n v="107"/>
    <n v="36"/>
    <n v="122"/>
    <n v="42"/>
    <n v="116"/>
    <n v="75"/>
    <n v="89"/>
    <n v="41"/>
    <n v="117"/>
    <n v="81"/>
    <n v="72"/>
    <n v="44"/>
    <n v="114"/>
  </r>
  <r>
    <s v="1510 - Absentees"/>
    <x v="18"/>
    <n v="68"/>
    <n v="193"/>
    <n v="138"/>
    <n v="123"/>
    <n v="141"/>
    <n v="116"/>
    <n v="182"/>
    <n v="70"/>
    <n v="113"/>
    <n v="148"/>
    <n v="110"/>
    <n v="155"/>
    <n v="81"/>
    <n v="184"/>
    <n v="130"/>
    <n v="134"/>
    <n v="72"/>
    <n v="181"/>
    <n v="82"/>
    <n v="179"/>
    <n v="58"/>
    <n v="199"/>
    <n v="52"/>
    <n v="211"/>
    <n v="72"/>
    <n v="195"/>
    <n v="103"/>
    <n v="166"/>
    <n v="78"/>
    <n v="186"/>
    <n v="147"/>
    <n v="108"/>
    <n v="70"/>
    <n v="194"/>
  </r>
  <r>
    <s v="1511   1511"/>
    <x v="19"/>
    <n v="85"/>
    <n v="132"/>
    <n v="110"/>
    <n v="103"/>
    <n v="111"/>
    <n v="104"/>
    <n v="147"/>
    <n v="70"/>
    <n v="92"/>
    <n v="127"/>
    <n v="93"/>
    <n v="128"/>
    <n v="53"/>
    <n v="163"/>
    <n v="101"/>
    <n v="117"/>
    <n v="64"/>
    <n v="152"/>
    <n v="72"/>
    <n v="138"/>
    <n v="58"/>
    <n v="160"/>
    <n v="38"/>
    <n v="179"/>
    <n v="45"/>
    <n v="174"/>
    <n v="72"/>
    <n v="150"/>
    <n v="53"/>
    <n v="166"/>
    <n v="125"/>
    <n v="93"/>
    <n v="65"/>
    <n v="155"/>
  </r>
  <r>
    <s v="1511 - Absentees"/>
    <x v="19"/>
    <n v="116"/>
    <n v="242"/>
    <n v="203"/>
    <n v="150"/>
    <n v="182"/>
    <n v="164"/>
    <n v="223"/>
    <n v="126"/>
    <n v="147"/>
    <n v="208"/>
    <n v="123"/>
    <n v="233"/>
    <n v="104"/>
    <n v="247"/>
    <n v="175"/>
    <n v="178"/>
    <n v="111"/>
    <n v="227"/>
    <n v="114"/>
    <n v="234"/>
    <n v="82"/>
    <n v="263"/>
    <n v="66"/>
    <n v="292"/>
    <n v="86"/>
    <n v="271"/>
    <n v="149"/>
    <n v="212"/>
    <n v="88"/>
    <n v="262"/>
    <n v="202"/>
    <n v="142"/>
    <n v="79"/>
    <n v="278"/>
  </r>
  <r>
    <s v="1512   1512"/>
    <x v="20"/>
    <n v="49"/>
    <n v="66"/>
    <n v="54"/>
    <n v="58"/>
    <n v="50"/>
    <n v="63"/>
    <n v="76"/>
    <n v="37"/>
    <n v="55"/>
    <n v="61"/>
    <n v="52"/>
    <n v="62"/>
    <n v="44"/>
    <n v="70"/>
    <n v="65"/>
    <n v="50"/>
    <n v="31"/>
    <n v="80"/>
    <n v="40"/>
    <n v="72"/>
    <n v="33"/>
    <n v="83"/>
    <n v="24"/>
    <n v="90"/>
    <n v="38"/>
    <n v="78"/>
    <n v="55"/>
    <n v="62"/>
    <n v="28"/>
    <n v="83"/>
    <n v="48"/>
    <n v="60"/>
    <n v="40"/>
    <n v="73"/>
  </r>
  <r>
    <s v="1512 - Absentees"/>
    <x v="20"/>
    <n v="89"/>
    <n v="167"/>
    <n v="166"/>
    <n v="91"/>
    <n v="133"/>
    <n v="123"/>
    <n v="155"/>
    <n v="104"/>
    <n v="108"/>
    <n v="152"/>
    <n v="107"/>
    <n v="155"/>
    <n v="75"/>
    <n v="183"/>
    <n v="122"/>
    <n v="135"/>
    <n v="80"/>
    <n v="163"/>
    <n v="85"/>
    <n v="171"/>
    <n v="60"/>
    <n v="196"/>
    <n v="60"/>
    <n v="200"/>
    <n v="67"/>
    <n v="195"/>
    <n v="88"/>
    <n v="174"/>
    <n v="65"/>
    <n v="193"/>
    <n v="135"/>
    <n v="118"/>
    <n v="52"/>
    <n v="207"/>
  </r>
  <r>
    <s v="1513   1513"/>
    <x v="21"/>
    <n v="68"/>
    <n v="153"/>
    <n v="120"/>
    <n v="99"/>
    <n v="138"/>
    <n v="80"/>
    <n v="150"/>
    <n v="69"/>
    <n v="93"/>
    <n v="125"/>
    <n v="92"/>
    <n v="133"/>
    <n v="60"/>
    <n v="155"/>
    <n v="109"/>
    <n v="107"/>
    <n v="63"/>
    <n v="147"/>
    <n v="68"/>
    <n v="144"/>
    <n v="63"/>
    <n v="156"/>
    <n v="58"/>
    <n v="161"/>
    <n v="59"/>
    <n v="162"/>
    <n v="93"/>
    <n v="132"/>
    <n v="63"/>
    <n v="153"/>
    <n v="126"/>
    <n v="86"/>
    <n v="63"/>
    <n v="157"/>
  </r>
  <r>
    <s v="1513 - Absentees"/>
    <x v="21"/>
    <n v="112"/>
    <n v="223"/>
    <n v="198"/>
    <n v="139"/>
    <n v="183"/>
    <n v="148"/>
    <n v="230"/>
    <n v="107"/>
    <n v="148"/>
    <n v="188"/>
    <n v="126"/>
    <n v="215"/>
    <n v="116"/>
    <n v="221"/>
    <n v="167"/>
    <n v="172"/>
    <n v="104"/>
    <n v="223"/>
    <n v="118"/>
    <n v="214"/>
    <n v="87"/>
    <n v="245"/>
    <n v="75"/>
    <n v="263"/>
    <n v="98"/>
    <n v="245"/>
    <n v="144"/>
    <n v="198"/>
    <n v="91"/>
    <n v="248"/>
    <n v="196"/>
    <n v="129"/>
    <n v="109"/>
    <n v="229"/>
  </r>
  <r>
    <s v="1514   1514"/>
    <x v="22"/>
    <n v="51"/>
    <n v="77"/>
    <n v="80"/>
    <n v="47"/>
    <n v="78"/>
    <n v="48"/>
    <n v="96"/>
    <n v="32"/>
    <n v="59"/>
    <n v="71"/>
    <n v="67"/>
    <n v="65"/>
    <n v="41"/>
    <n v="86"/>
    <n v="74"/>
    <n v="56"/>
    <n v="50"/>
    <n v="72"/>
    <n v="51"/>
    <n v="75"/>
    <n v="34"/>
    <n v="93"/>
    <n v="34"/>
    <n v="97"/>
    <n v="42"/>
    <n v="87"/>
    <n v="54"/>
    <n v="77"/>
    <n v="32"/>
    <n v="96"/>
    <n v="69"/>
    <n v="52"/>
    <n v="44"/>
    <n v="84"/>
  </r>
  <r>
    <s v="1514 - Absentees"/>
    <x v="22"/>
    <n v="76"/>
    <n v="162"/>
    <n v="136"/>
    <n v="100"/>
    <n v="129"/>
    <n v="109"/>
    <n v="147"/>
    <n v="89"/>
    <n v="97"/>
    <n v="140"/>
    <n v="78"/>
    <n v="163"/>
    <n v="73"/>
    <n v="162"/>
    <n v="103"/>
    <n v="132"/>
    <n v="64"/>
    <n v="163"/>
    <n v="84"/>
    <n v="150"/>
    <n v="54"/>
    <n v="178"/>
    <n v="47"/>
    <n v="193"/>
    <n v="56"/>
    <n v="185"/>
    <n v="93"/>
    <n v="147"/>
    <n v="46"/>
    <n v="184"/>
    <n v="121"/>
    <n v="109"/>
    <n v="48"/>
    <n v="186"/>
  </r>
  <r>
    <s v="1515   1515"/>
    <x v="23"/>
    <n v="55"/>
    <n v="115"/>
    <n v="99"/>
    <n v="69"/>
    <n v="81"/>
    <n v="85"/>
    <n v="115"/>
    <n v="54"/>
    <n v="69"/>
    <n v="105"/>
    <n v="78"/>
    <n v="100"/>
    <n v="53"/>
    <n v="120"/>
    <n v="85"/>
    <n v="86"/>
    <n v="56"/>
    <n v="111"/>
    <n v="51"/>
    <n v="116"/>
    <n v="44"/>
    <n v="129"/>
    <n v="53"/>
    <n v="122"/>
    <n v="52"/>
    <n v="127"/>
    <n v="58"/>
    <n v="125"/>
    <n v="44"/>
    <n v="132"/>
    <n v="85"/>
    <n v="82"/>
    <n v="56"/>
    <n v="118"/>
  </r>
  <r>
    <s v="1515 - Absentees"/>
    <x v="23"/>
    <n v="135"/>
    <n v="310"/>
    <n v="262"/>
    <n v="180"/>
    <n v="201"/>
    <n v="236"/>
    <n v="299"/>
    <n v="138"/>
    <n v="179"/>
    <n v="265"/>
    <n v="187"/>
    <n v="262"/>
    <n v="150"/>
    <n v="293"/>
    <n v="205"/>
    <n v="239"/>
    <n v="137"/>
    <n v="287"/>
    <n v="126"/>
    <n v="308"/>
    <n v="108"/>
    <n v="333"/>
    <n v="105"/>
    <n v="336"/>
    <n v="135"/>
    <n v="308"/>
    <n v="163"/>
    <n v="284"/>
    <n v="103"/>
    <n v="330"/>
    <n v="218"/>
    <n v="215"/>
    <n v="122"/>
    <n v="318"/>
  </r>
  <r>
    <s v="2001   2001"/>
    <x v="24"/>
    <n v="62"/>
    <n v="96"/>
    <n v="83"/>
    <n v="75"/>
    <n v="74"/>
    <n v="86"/>
    <n v="89"/>
    <n v="70"/>
    <n v="75"/>
    <n v="87"/>
    <n v="75"/>
    <n v="88"/>
    <n v="53"/>
    <n v="107"/>
    <n v="79"/>
    <n v="81"/>
    <n v="43"/>
    <n v="115"/>
    <n v="62"/>
    <n v="97"/>
    <n v="39"/>
    <n v="121"/>
    <n v="37"/>
    <n v="125"/>
    <n v="37"/>
    <n v="126"/>
    <n v="58"/>
    <n v="107"/>
    <n v="41"/>
    <n v="123"/>
    <n v="86"/>
    <n v="74"/>
    <n v="47"/>
    <n v="118"/>
  </r>
  <r>
    <s v="2001 - Absentees"/>
    <x v="24"/>
    <n v="90"/>
    <n v="184"/>
    <n v="135"/>
    <n v="139"/>
    <n v="137"/>
    <n v="132"/>
    <n v="198"/>
    <n v="75"/>
    <n v="98"/>
    <n v="174"/>
    <n v="121"/>
    <n v="158"/>
    <n v="65"/>
    <n v="205"/>
    <n v="125"/>
    <n v="142"/>
    <n v="54"/>
    <n v="206"/>
    <n v="81"/>
    <n v="180"/>
    <n v="62"/>
    <n v="207"/>
    <n v="52"/>
    <n v="220"/>
    <n v="47"/>
    <n v="228"/>
    <n v="79"/>
    <n v="198"/>
    <n v="61"/>
    <n v="208"/>
    <n v="147"/>
    <n v="122"/>
    <n v="60"/>
    <n v="210"/>
  </r>
  <r>
    <s v="2003   2003"/>
    <x v="25"/>
    <n v="85"/>
    <n v="57"/>
    <n v="86"/>
    <n v="54"/>
    <n v="53"/>
    <n v="89"/>
    <n v="75"/>
    <n v="70"/>
    <n v="83"/>
    <n v="60"/>
    <n v="66"/>
    <n v="81"/>
    <n v="74"/>
    <n v="66"/>
    <n v="96"/>
    <n v="44"/>
    <n v="51"/>
    <n v="84"/>
    <n v="59"/>
    <n v="80"/>
    <n v="57"/>
    <n v="87"/>
    <n v="52"/>
    <n v="92"/>
    <n v="60"/>
    <n v="86"/>
    <n v="77"/>
    <n v="69"/>
    <n v="42"/>
    <n v="101"/>
    <n v="56"/>
    <n v="84"/>
    <n v="43"/>
    <n v="99"/>
  </r>
  <r>
    <s v="2003 - Absentees"/>
    <x v="25"/>
    <n v="121"/>
    <n v="132"/>
    <n v="148"/>
    <n v="106"/>
    <n v="136"/>
    <n v="120"/>
    <n v="136"/>
    <n v="112"/>
    <n v="145"/>
    <n v="111"/>
    <n v="131"/>
    <n v="129"/>
    <n v="116"/>
    <n v="138"/>
    <n v="166"/>
    <n v="88"/>
    <n v="93"/>
    <n v="152"/>
    <n v="124"/>
    <n v="123"/>
    <n v="90"/>
    <n v="163"/>
    <n v="88"/>
    <n v="165"/>
    <n v="118"/>
    <n v="139"/>
    <n v="118"/>
    <n v="140"/>
    <n v="86"/>
    <n v="168"/>
    <n v="119"/>
    <n v="127"/>
    <n v="89"/>
    <n v="168"/>
  </r>
  <r>
    <s v="2007   2007-MB"/>
    <x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2007 - Absentees"/>
    <x v="26"/>
    <n v="3"/>
    <n v="4"/>
    <n v="3"/>
    <n v="4"/>
    <n v="2"/>
    <n v="5"/>
    <n v="4"/>
    <n v="2"/>
    <n v="3"/>
    <n v="4"/>
    <n v="4"/>
    <n v="3"/>
    <n v="2"/>
    <n v="5"/>
    <n v="7"/>
    <n v="0"/>
    <n v="3"/>
    <n v="4"/>
    <n v="5"/>
    <n v="2"/>
    <n v="5"/>
    <n v="1"/>
    <n v="3"/>
    <n v="4"/>
    <n v="4"/>
    <n v="3"/>
    <n v="2"/>
    <n v="5"/>
    <n v="0"/>
    <n v="7"/>
    <n v="2"/>
    <n v="4"/>
    <n v="2"/>
    <n v="5"/>
  </r>
  <r>
    <s v="2012   2012"/>
    <x v="27"/>
    <n v="136"/>
    <n v="102"/>
    <n v="141"/>
    <n v="94"/>
    <n v="98"/>
    <n v="134"/>
    <n v="146"/>
    <n v="85"/>
    <n v="128"/>
    <n v="103"/>
    <n v="129"/>
    <n v="109"/>
    <n v="110"/>
    <n v="121"/>
    <n v="151"/>
    <n v="82"/>
    <n v="99"/>
    <n v="127"/>
    <n v="118"/>
    <n v="110"/>
    <n v="92"/>
    <n v="144"/>
    <n v="96"/>
    <n v="139"/>
    <n v="118"/>
    <n v="116"/>
    <n v="103"/>
    <n v="137"/>
    <n v="79"/>
    <n v="151"/>
    <n v="108"/>
    <n v="123"/>
    <n v="92"/>
    <n v="140"/>
  </r>
  <r>
    <s v="2012 - Absentees"/>
    <x v="27"/>
    <n v="179"/>
    <n v="183"/>
    <n v="236"/>
    <n v="125"/>
    <n v="177"/>
    <n v="174"/>
    <n v="233"/>
    <n v="123"/>
    <n v="211"/>
    <n v="149"/>
    <n v="178"/>
    <n v="185"/>
    <n v="164"/>
    <n v="194"/>
    <n v="236"/>
    <n v="122"/>
    <n v="139"/>
    <n v="207"/>
    <n v="142"/>
    <n v="207"/>
    <n v="125"/>
    <n v="234"/>
    <n v="116"/>
    <n v="243"/>
    <n v="145"/>
    <n v="216"/>
    <n v="181"/>
    <n v="182"/>
    <n v="122"/>
    <n v="238"/>
    <n v="180"/>
    <n v="164"/>
    <n v="126"/>
    <n v="233"/>
  </r>
  <r>
    <s v="2013   2013"/>
    <x v="28"/>
    <n v="99"/>
    <n v="77"/>
    <n v="99"/>
    <n v="77"/>
    <n v="68"/>
    <n v="106"/>
    <n v="106"/>
    <n v="69"/>
    <n v="99"/>
    <n v="78"/>
    <n v="104"/>
    <n v="76"/>
    <n v="75"/>
    <n v="104"/>
    <n v="115"/>
    <n v="62"/>
    <n v="71"/>
    <n v="101"/>
    <n v="79"/>
    <n v="96"/>
    <n v="67"/>
    <n v="110"/>
    <n v="72"/>
    <n v="108"/>
    <n v="83"/>
    <n v="99"/>
    <n v="79"/>
    <n v="103"/>
    <n v="62"/>
    <n v="114"/>
    <n v="82"/>
    <n v="91"/>
    <n v="59"/>
    <n v="118"/>
  </r>
  <r>
    <s v="2013 - Absentees"/>
    <x v="28"/>
    <n v="186"/>
    <n v="163"/>
    <n v="232"/>
    <n v="119"/>
    <n v="167"/>
    <n v="182"/>
    <n v="208"/>
    <n v="139"/>
    <n v="200"/>
    <n v="154"/>
    <n v="193"/>
    <n v="162"/>
    <n v="151"/>
    <n v="199"/>
    <n v="227"/>
    <n v="125"/>
    <n v="124"/>
    <n v="219"/>
    <n v="165"/>
    <n v="175"/>
    <n v="115"/>
    <n v="228"/>
    <n v="134"/>
    <n v="215"/>
    <n v="153"/>
    <n v="199"/>
    <n v="144"/>
    <n v="212"/>
    <n v="127"/>
    <n v="221"/>
    <n v="159"/>
    <n v="181"/>
    <n v="136"/>
    <n v="215"/>
  </r>
  <r>
    <s v="2014   2014"/>
    <x v="29"/>
    <n v="62"/>
    <n v="71"/>
    <n v="62"/>
    <n v="71"/>
    <n v="74"/>
    <n v="52"/>
    <n v="85"/>
    <n v="42"/>
    <n v="71"/>
    <n v="61"/>
    <n v="64"/>
    <n v="71"/>
    <n v="57"/>
    <n v="73"/>
    <n v="74"/>
    <n v="55"/>
    <n v="39"/>
    <n v="83"/>
    <n v="53"/>
    <n v="75"/>
    <n v="36"/>
    <n v="93"/>
    <n v="46"/>
    <n v="88"/>
    <n v="50"/>
    <n v="85"/>
    <n v="66"/>
    <n v="71"/>
    <n v="34"/>
    <n v="98"/>
    <n v="55"/>
    <n v="73"/>
    <n v="38"/>
    <n v="93"/>
  </r>
  <r>
    <s v="2014 - Absentees"/>
    <x v="29"/>
    <n v="113"/>
    <n v="131"/>
    <n v="129"/>
    <n v="115"/>
    <n v="148"/>
    <n v="93"/>
    <n v="139"/>
    <n v="96"/>
    <n v="145"/>
    <n v="101"/>
    <n v="131"/>
    <n v="119"/>
    <n v="97"/>
    <n v="143"/>
    <n v="157"/>
    <n v="90"/>
    <n v="88"/>
    <n v="148"/>
    <n v="109"/>
    <n v="130"/>
    <n v="86"/>
    <n v="157"/>
    <n v="87"/>
    <n v="160"/>
    <n v="106"/>
    <n v="138"/>
    <n v="122"/>
    <n v="127"/>
    <n v="75"/>
    <n v="161"/>
    <n v="110"/>
    <n v="128"/>
    <n v="86"/>
    <n v="158"/>
  </r>
  <r>
    <s v="2015   2015"/>
    <x v="30"/>
    <n v="84"/>
    <n v="66"/>
    <n v="90"/>
    <n v="59"/>
    <n v="78"/>
    <n v="72"/>
    <n v="87"/>
    <n v="64"/>
    <n v="90"/>
    <n v="60"/>
    <n v="91"/>
    <n v="61"/>
    <n v="71"/>
    <n v="75"/>
    <n v="110"/>
    <n v="37"/>
    <n v="58"/>
    <n v="82"/>
    <n v="70"/>
    <n v="72"/>
    <n v="62"/>
    <n v="87"/>
    <n v="59"/>
    <n v="91"/>
    <n v="67"/>
    <n v="88"/>
    <n v="81"/>
    <n v="79"/>
    <n v="50"/>
    <n v="98"/>
    <n v="62"/>
    <n v="81"/>
    <n v="57"/>
    <n v="91"/>
  </r>
  <r>
    <s v="2015 - Absentees"/>
    <x v="30"/>
    <n v="113"/>
    <n v="121"/>
    <n v="149"/>
    <n v="84"/>
    <n v="123"/>
    <n v="108"/>
    <n v="148"/>
    <n v="81"/>
    <n v="139"/>
    <n v="95"/>
    <n v="119"/>
    <n v="120"/>
    <n v="125"/>
    <n v="108"/>
    <n v="157"/>
    <n v="75"/>
    <n v="84"/>
    <n v="141"/>
    <n v="120"/>
    <n v="112"/>
    <n v="84"/>
    <n v="150"/>
    <n v="91"/>
    <n v="144"/>
    <n v="112"/>
    <n v="128"/>
    <n v="101"/>
    <n v="140"/>
    <n v="99"/>
    <n v="133"/>
    <n v="121"/>
    <n v="102"/>
    <n v="82"/>
    <n v="154"/>
  </r>
  <r>
    <s v="2016   2016"/>
    <x v="31"/>
    <n v="123"/>
    <n v="106"/>
    <n v="125"/>
    <n v="98"/>
    <n v="118"/>
    <n v="110"/>
    <n v="143"/>
    <n v="78"/>
    <n v="136"/>
    <n v="92"/>
    <n v="119"/>
    <n v="116"/>
    <n v="103"/>
    <n v="124"/>
    <n v="137"/>
    <n v="86"/>
    <n v="64"/>
    <n v="148"/>
    <n v="105"/>
    <n v="116"/>
    <n v="78"/>
    <n v="153"/>
    <n v="86"/>
    <n v="143"/>
    <n v="97"/>
    <n v="131"/>
    <n v="120"/>
    <n v="112"/>
    <n v="71"/>
    <n v="152"/>
    <n v="115"/>
    <n v="102"/>
    <n v="74"/>
    <n v="151"/>
  </r>
  <r>
    <s v="2016 - Absentees"/>
    <x v="31"/>
    <n v="160"/>
    <n v="198"/>
    <n v="223"/>
    <n v="133"/>
    <n v="185"/>
    <n v="170"/>
    <n v="230"/>
    <n v="126"/>
    <n v="198"/>
    <n v="161"/>
    <n v="177"/>
    <n v="187"/>
    <n v="164"/>
    <n v="197"/>
    <n v="230"/>
    <n v="129"/>
    <n v="154"/>
    <n v="196"/>
    <n v="151"/>
    <n v="201"/>
    <n v="103"/>
    <n v="249"/>
    <n v="128"/>
    <n v="227"/>
    <n v="151"/>
    <n v="207"/>
    <n v="177"/>
    <n v="184"/>
    <n v="119"/>
    <n v="240"/>
    <n v="181"/>
    <n v="169"/>
    <n v="117"/>
    <n v="243"/>
  </r>
  <r>
    <s v="2017   2017"/>
    <x v="32"/>
    <n v="68"/>
    <n v="56"/>
    <n v="69"/>
    <n v="57"/>
    <n v="51"/>
    <n v="73"/>
    <n v="68"/>
    <n v="58"/>
    <n v="78"/>
    <n v="49"/>
    <n v="70"/>
    <n v="57"/>
    <n v="48"/>
    <n v="74"/>
    <n v="78"/>
    <n v="41"/>
    <n v="35"/>
    <n v="84"/>
    <n v="51"/>
    <n v="67"/>
    <n v="44"/>
    <n v="79"/>
    <n v="50"/>
    <n v="72"/>
    <n v="51"/>
    <n v="73"/>
    <n v="63"/>
    <n v="62"/>
    <n v="44"/>
    <n v="78"/>
    <n v="65"/>
    <n v="54"/>
    <n v="45"/>
    <n v="79"/>
  </r>
  <r>
    <s v="2017 - Absentees"/>
    <x v="32"/>
    <n v="110"/>
    <n v="96"/>
    <n v="127"/>
    <n v="76"/>
    <n v="108"/>
    <n v="93"/>
    <n v="120"/>
    <n v="83"/>
    <n v="118"/>
    <n v="86"/>
    <n v="116"/>
    <n v="92"/>
    <n v="89"/>
    <n v="113"/>
    <n v="127"/>
    <n v="75"/>
    <n v="72"/>
    <n v="123"/>
    <n v="95"/>
    <n v="104"/>
    <n v="74"/>
    <n v="129"/>
    <n v="71"/>
    <n v="131"/>
    <n v="90"/>
    <n v="117"/>
    <n v="90"/>
    <n v="116"/>
    <n v="73"/>
    <n v="131"/>
    <n v="88"/>
    <n v="113"/>
    <n v="76"/>
    <n v="127"/>
  </r>
  <r>
    <s v="2104   2104"/>
    <x v="33"/>
    <n v="79"/>
    <n v="83"/>
    <n v="83"/>
    <n v="79"/>
    <n v="79"/>
    <n v="84"/>
    <n v="90"/>
    <n v="70"/>
    <n v="88"/>
    <n v="78"/>
    <n v="64"/>
    <n v="104"/>
    <n v="62"/>
    <n v="98"/>
    <n v="91"/>
    <n v="70"/>
    <n v="57"/>
    <n v="101"/>
    <n v="68"/>
    <n v="90"/>
    <n v="54"/>
    <n v="109"/>
    <n v="42"/>
    <n v="123"/>
    <n v="60"/>
    <n v="106"/>
    <n v="81"/>
    <n v="88"/>
    <n v="49"/>
    <n v="114"/>
    <n v="68"/>
    <n v="89"/>
    <n v="46"/>
    <n v="118"/>
  </r>
  <r>
    <s v="2104 - Absentees"/>
    <x v="33"/>
    <n v="103"/>
    <n v="120"/>
    <n v="121"/>
    <n v="103"/>
    <n v="104"/>
    <n v="114"/>
    <n v="114"/>
    <n v="107"/>
    <n v="115"/>
    <n v="109"/>
    <n v="74"/>
    <n v="150"/>
    <n v="91"/>
    <n v="135"/>
    <n v="134"/>
    <n v="95"/>
    <n v="73"/>
    <n v="144"/>
    <n v="108"/>
    <n v="114"/>
    <n v="69"/>
    <n v="161"/>
    <n v="52"/>
    <n v="173"/>
    <n v="92"/>
    <n v="136"/>
    <n v="98"/>
    <n v="130"/>
    <n v="64"/>
    <n v="162"/>
    <n v="105"/>
    <n v="106"/>
    <n v="59"/>
    <n v="165"/>
  </r>
  <r>
    <s v="2105   2105"/>
    <x v="34"/>
    <n v="87"/>
    <n v="44"/>
    <n v="86"/>
    <n v="43"/>
    <n v="63"/>
    <n v="68"/>
    <n v="71"/>
    <n v="60"/>
    <n v="91"/>
    <n v="40"/>
    <n v="56"/>
    <n v="79"/>
    <n v="69"/>
    <n v="60"/>
    <n v="88"/>
    <n v="43"/>
    <n v="52"/>
    <n v="75"/>
    <n v="73"/>
    <n v="53"/>
    <n v="43"/>
    <n v="90"/>
    <n v="47"/>
    <n v="85"/>
    <n v="54"/>
    <n v="75"/>
    <n v="70"/>
    <n v="61"/>
    <n v="50"/>
    <n v="77"/>
    <n v="62"/>
    <n v="66"/>
    <n v="50"/>
    <n v="83"/>
  </r>
  <r>
    <s v="2105 - Absentees"/>
    <x v="34"/>
    <n v="106"/>
    <n v="67"/>
    <n v="108"/>
    <n v="63"/>
    <n v="86"/>
    <n v="81"/>
    <n v="97"/>
    <n v="69"/>
    <n v="105"/>
    <n v="65"/>
    <n v="74"/>
    <n v="98"/>
    <n v="86"/>
    <n v="81"/>
    <n v="115"/>
    <n v="55"/>
    <n v="66"/>
    <n v="100"/>
    <n v="94"/>
    <n v="70"/>
    <n v="70"/>
    <n v="103"/>
    <n v="61"/>
    <n v="112"/>
    <n v="86"/>
    <n v="86"/>
    <n v="83"/>
    <n v="91"/>
    <n v="57"/>
    <n v="112"/>
    <n v="90"/>
    <n v="74"/>
    <n v="51"/>
    <n v="121"/>
  </r>
  <r>
    <s v="2106   2106"/>
    <x v="35"/>
    <n v="106"/>
    <n v="106"/>
    <n v="110"/>
    <n v="103"/>
    <n v="108"/>
    <n v="103"/>
    <n v="112"/>
    <n v="99"/>
    <n v="103"/>
    <n v="111"/>
    <n v="85"/>
    <n v="132"/>
    <n v="99"/>
    <n v="116"/>
    <n v="128"/>
    <n v="88"/>
    <n v="63"/>
    <n v="147"/>
    <n v="98"/>
    <n v="116"/>
    <n v="60"/>
    <n v="155"/>
    <n v="60"/>
    <n v="157"/>
    <n v="73"/>
    <n v="145"/>
    <n v="93"/>
    <n v="123"/>
    <n v="53"/>
    <n v="161"/>
    <n v="107"/>
    <n v="105"/>
    <n v="62"/>
    <n v="153"/>
  </r>
  <r>
    <s v="2106 - Absentees"/>
    <x v="35"/>
    <n v="145"/>
    <n v="138"/>
    <n v="158"/>
    <n v="125"/>
    <n v="131"/>
    <n v="149"/>
    <n v="174"/>
    <n v="108"/>
    <n v="146"/>
    <n v="135"/>
    <n v="136"/>
    <n v="150"/>
    <n v="128"/>
    <n v="149"/>
    <n v="174"/>
    <n v="107"/>
    <n v="100"/>
    <n v="173"/>
    <n v="137"/>
    <n v="134"/>
    <n v="93"/>
    <n v="184"/>
    <n v="77"/>
    <n v="207"/>
    <n v="109"/>
    <n v="176"/>
    <n v="128"/>
    <n v="158"/>
    <n v="92"/>
    <n v="182"/>
    <n v="135"/>
    <n v="137"/>
    <n v="77"/>
    <n v="200"/>
  </r>
  <r>
    <s v="2107   2107"/>
    <x v="36"/>
    <n v="135"/>
    <n v="111"/>
    <n v="139"/>
    <n v="105"/>
    <n v="146"/>
    <n v="100"/>
    <n v="155"/>
    <n v="85"/>
    <n v="143"/>
    <n v="107"/>
    <n v="127"/>
    <n v="129"/>
    <n v="112"/>
    <n v="141"/>
    <n v="160"/>
    <n v="92"/>
    <n v="91"/>
    <n v="150"/>
    <n v="111"/>
    <n v="133"/>
    <n v="81"/>
    <n v="169"/>
    <n v="63"/>
    <n v="187"/>
    <n v="95"/>
    <n v="158"/>
    <n v="117"/>
    <n v="138"/>
    <n v="88"/>
    <n v="163"/>
    <n v="138"/>
    <n v="102"/>
    <n v="73"/>
    <n v="179"/>
  </r>
  <r>
    <s v="2107 - Absentees"/>
    <x v="36"/>
    <n v="165"/>
    <n v="168"/>
    <n v="215"/>
    <n v="122"/>
    <n v="202"/>
    <n v="131"/>
    <n v="191"/>
    <n v="141"/>
    <n v="200"/>
    <n v="134"/>
    <n v="176"/>
    <n v="164"/>
    <n v="152"/>
    <n v="183"/>
    <n v="219"/>
    <n v="116"/>
    <n v="115"/>
    <n v="213"/>
    <n v="167"/>
    <n v="159"/>
    <n v="116"/>
    <n v="216"/>
    <n v="81"/>
    <n v="251"/>
    <n v="133"/>
    <n v="204"/>
    <n v="131"/>
    <n v="206"/>
    <n v="99"/>
    <n v="232"/>
    <n v="175"/>
    <n v="148"/>
    <n v="105"/>
    <n v="230"/>
  </r>
  <r>
    <s v="2108   2108"/>
    <x v="37"/>
    <n v="95"/>
    <n v="96"/>
    <n v="105"/>
    <n v="82"/>
    <n v="85"/>
    <n v="105"/>
    <n v="107"/>
    <n v="86"/>
    <n v="106"/>
    <n v="87"/>
    <n v="84"/>
    <n v="113"/>
    <n v="87"/>
    <n v="103"/>
    <n v="111"/>
    <n v="82"/>
    <n v="56"/>
    <n v="129"/>
    <n v="104"/>
    <n v="84"/>
    <n v="63"/>
    <n v="128"/>
    <n v="64"/>
    <n v="132"/>
    <n v="76"/>
    <n v="115"/>
    <n v="100"/>
    <n v="97"/>
    <n v="61"/>
    <n v="127"/>
    <n v="89"/>
    <n v="96"/>
    <n v="68"/>
    <n v="124"/>
  </r>
  <r>
    <s v="2108 - Absentees"/>
    <x v="37"/>
    <n v="202"/>
    <n v="165"/>
    <n v="225"/>
    <n v="143"/>
    <n v="199"/>
    <n v="167"/>
    <n v="234"/>
    <n v="130"/>
    <n v="235"/>
    <n v="129"/>
    <n v="169"/>
    <n v="204"/>
    <n v="170"/>
    <n v="194"/>
    <n v="226"/>
    <n v="137"/>
    <n v="158"/>
    <n v="193"/>
    <n v="184"/>
    <n v="167"/>
    <n v="108"/>
    <n v="256"/>
    <n v="115"/>
    <n v="255"/>
    <n v="178"/>
    <n v="195"/>
    <n v="180"/>
    <n v="193"/>
    <n v="126"/>
    <n v="237"/>
    <n v="189"/>
    <n v="163"/>
    <n v="115"/>
    <n v="253"/>
  </r>
  <r>
    <s v="2109   2109"/>
    <x v="38"/>
    <n v="171"/>
    <n v="153"/>
    <n v="149"/>
    <n v="167"/>
    <n v="163"/>
    <n v="146"/>
    <n v="191"/>
    <n v="120"/>
    <n v="166"/>
    <n v="154"/>
    <n v="176"/>
    <n v="155"/>
    <n v="127"/>
    <n v="190"/>
    <n v="199"/>
    <n v="122"/>
    <n v="109"/>
    <n v="184"/>
    <n v="120"/>
    <n v="185"/>
    <n v="111"/>
    <n v="208"/>
    <n v="93"/>
    <n v="230"/>
    <n v="119"/>
    <n v="209"/>
    <n v="142"/>
    <n v="194"/>
    <n v="99"/>
    <n v="217"/>
    <n v="144"/>
    <n v="155"/>
    <n v="103"/>
    <n v="214"/>
  </r>
  <r>
    <s v="2109 - Absentees"/>
    <x v="38"/>
    <n v="316"/>
    <n v="426"/>
    <n v="424"/>
    <n v="311"/>
    <n v="380"/>
    <n v="353"/>
    <n v="449"/>
    <n v="286"/>
    <n v="358"/>
    <n v="388"/>
    <n v="336"/>
    <n v="411"/>
    <n v="296"/>
    <n v="443"/>
    <n v="424"/>
    <n v="303"/>
    <n v="265"/>
    <n v="442"/>
    <n v="293"/>
    <n v="421"/>
    <n v="236"/>
    <n v="495"/>
    <n v="225"/>
    <n v="517"/>
    <n v="240"/>
    <n v="501"/>
    <n v="345"/>
    <n v="399"/>
    <n v="231"/>
    <n v="500"/>
    <n v="393"/>
    <n v="317"/>
    <n v="240"/>
    <n v="499"/>
  </r>
  <r>
    <s v="2305   2305-MB"/>
    <x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2305 - Absentees"/>
    <x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2306   2306"/>
    <x v="40"/>
    <n v="56"/>
    <n v="112"/>
    <n v="77"/>
    <n v="87"/>
    <n v="63"/>
    <n v="107"/>
    <n v="94"/>
    <n v="73"/>
    <n v="70"/>
    <n v="102"/>
    <n v="67"/>
    <n v="106"/>
    <n v="59"/>
    <n v="105"/>
    <n v="89"/>
    <n v="73"/>
    <n v="39"/>
    <n v="122"/>
    <n v="60"/>
    <n v="101"/>
    <n v="44"/>
    <n v="121"/>
    <n v="51"/>
    <n v="116"/>
    <n v="40"/>
    <n v="128"/>
    <n v="64"/>
    <n v="105"/>
    <n v="41"/>
    <n v="128"/>
    <n v="86"/>
    <n v="80"/>
    <n v="34"/>
    <n v="135"/>
  </r>
  <r>
    <s v="2306 - Absentees"/>
    <x v="40"/>
    <n v="114"/>
    <n v="225"/>
    <n v="158"/>
    <n v="175"/>
    <n v="171"/>
    <n v="162"/>
    <n v="206"/>
    <n v="122"/>
    <n v="113"/>
    <n v="224"/>
    <n v="151"/>
    <n v="187"/>
    <n v="117"/>
    <n v="211"/>
    <n v="169"/>
    <n v="162"/>
    <n v="79"/>
    <n v="232"/>
    <n v="108"/>
    <n v="212"/>
    <n v="87"/>
    <n v="246"/>
    <n v="80"/>
    <n v="253"/>
    <n v="96"/>
    <n v="240"/>
    <n v="107"/>
    <n v="230"/>
    <n v="70"/>
    <n v="260"/>
    <n v="174"/>
    <n v="146"/>
    <n v="62"/>
    <n v="267"/>
  </r>
  <r>
    <s v="2309   2309"/>
    <x v="41"/>
    <n v="42"/>
    <n v="90"/>
    <n v="57"/>
    <n v="71"/>
    <n v="56"/>
    <n v="73"/>
    <n v="76"/>
    <n v="51"/>
    <n v="29"/>
    <n v="101"/>
    <n v="44"/>
    <n v="88"/>
    <n v="26"/>
    <n v="105"/>
    <n v="41"/>
    <n v="90"/>
    <n v="14"/>
    <n v="110"/>
    <n v="44"/>
    <n v="85"/>
    <n v="24"/>
    <n v="106"/>
    <n v="29"/>
    <n v="103"/>
    <n v="20"/>
    <n v="111"/>
    <n v="50"/>
    <n v="85"/>
    <n v="24"/>
    <n v="106"/>
    <n v="61"/>
    <n v="66"/>
    <n v="23"/>
    <n v="108"/>
  </r>
  <r>
    <s v="2309 - Absentees"/>
    <x v="41"/>
    <n v="95"/>
    <n v="141"/>
    <n v="143"/>
    <n v="88"/>
    <n v="130"/>
    <n v="98"/>
    <n v="159"/>
    <n v="68"/>
    <n v="115"/>
    <n v="119"/>
    <n v="81"/>
    <n v="156"/>
    <n v="78"/>
    <n v="155"/>
    <n v="120"/>
    <n v="111"/>
    <n v="71"/>
    <n v="151"/>
    <n v="86"/>
    <n v="137"/>
    <n v="49"/>
    <n v="185"/>
    <n v="49"/>
    <n v="186"/>
    <n v="55"/>
    <n v="184"/>
    <n v="69"/>
    <n v="169"/>
    <n v="63"/>
    <n v="170"/>
    <n v="135"/>
    <n v="99"/>
    <n v="68"/>
    <n v="169"/>
  </r>
  <r>
    <s v="2324   2324-MB"/>
    <x v="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2324 - Absentees"/>
    <x v="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2327   2327-MB"/>
    <x v="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2327 - Absentees"/>
    <x v="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201   3201"/>
    <x v="44"/>
    <n v="154"/>
    <n v="69"/>
    <n v="157"/>
    <n v="65"/>
    <n v="110"/>
    <n v="108"/>
    <n v="135"/>
    <n v="82"/>
    <n v="154"/>
    <n v="64"/>
    <n v="142"/>
    <n v="83"/>
    <n v="121"/>
    <n v="99"/>
    <n v="161"/>
    <n v="52"/>
    <n v="88"/>
    <n v="111"/>
    <n v="123"/>
    <n v="91"/>
    <n v="88"/>
    <n v="128"/>
    <n v="101"/>
    <n v="119"/>
    <n v="141"/>
    <n v="80"/>
    <n v="105"/>
    <n v="123"/>
    <n v="92"/>
    <n v="128"/>
    <n v="96"/>
    <n v="117"/>
    <n v="96"/>
    <n v="122"/>
  </r>
  <r>
    <s v="3201 - Absentees"/>
    <x v="44"/>
    <n v="254"/>
    <n v="125"/>
    <n v="260"/>
    <n v="118"/>
    <n v="195"/>
    <n v="182"/>
    <n v="233"/>
    <n v="141"/>
    <n v="269"/>
    <n v="111"/>
    <n v="235"/>
    <n v="148"/>
    <n v="222"/>
    <n v="160"/>
    <n v="286"/>
    <n v="96"/>
    <n v="163"/>
    <n v="208"/>
    <n v="231"/>
    <n v="146"/>
    <n v="129"/>
    <n v="245"/>
    <n v="136"/>
    <n v="246"/>
    <n v="219"/>
    <n v="158"/>
    <n v="220"/>
    <n v="167"/>
    <n v="138"/>
    <n v="234"/>
    <n v="174"/>
    <n v="193"/>
    <n v="139"/>
    <n v="238"/>
  </r>
  <r>
    <s v="3202   3202"/>
    <x v="45"/>
    <n v="195"/>
    <n v="122"/>
    <n v="208"/>
    <n v="109"/>
    <n v="145"/>
    <n v="164"/>
    <n v="186"/>
    <n v="121"/>
    <n v="199"/>
    <n v="111"/>
    <n v="191"/>
    <n v="138"/>
    <n v="163"/>
    <n v="146"/>
    <n v="221"/>
    <n v="86"/>
    <n v="115"/>
    <n v="176"/>
    <n v="160"/>
    <n v="142"/>
    <n v="112"/>
    <n v="200"/>
    <n v="127"/>
    <n v="194"/>
    <n v="166"/>
    <n v="159"/>
    <n v="163"/>
    <n v="166"/>
    <n v="114"/>
    <n v="194"/>
    <n v="150"/>
    <n v="153"/>
    <n v="127"/>
    <n v="184"/>
  </r>
  <r>
    <s v="3202 - Absentees"/>
    <x v="45"/>
    <n v="280"/>
    <n v="238"/>
    <n v="322"/>
    <n v="191"/>
    <n v="241"/>
    <n v="263"/>
    <n v="309"/>
    <n v="193"/>
    <n v="310"/>
    <n v="201"/>
    <n v="252"/>
    <n v="271"/>
    <n v="256"/>
    <n v="251"/>
    <n v="352"/>
    <n v="156"/>
    <n v="214"/>
    <n v="267"/>
    <n v="228"/>
    <n v="260"/>
    <n v="184"/>
    <n v="330"/>
    <n v="185"/>
    <n v="325"/>
    <n v="254"/>
    <n v="273"/>
    <n v="261"/>
    <n v="264"/>
    <n v="189"/>
    <n v="318"/>
    <n v="264"/>
    <n v="226"/>
    <n v="190"/>
    <n v="318"/>
  </r>
  <r>
    <s v="3207   3207"/>
    <x v="46"/>
    <n v="96"/>
    <n v="91"/>
    <n v="114"/>
    <n v="72"/>
    <n v="80"/>
    <n v="98"/>
    <n v="105"/>
    <n v="73"/>
    <n v="103"/>
    <n v="79"/>
    <n v="91"/>
    <n v="100"/>
    <n v="70"/>
    <n v="114"/>
    <n v="93"/>
    <n v="89"/>
    <n v="64"/>
    <n v="112"/>
    <n v="71"/>
    <n v="107"/>
    <n v="47"/>
    <n v="140"/>
    <n v="64"/>
    <n v="119"/>
    <n v="87"/>
    <n v="100"/>
    <n v="82"/>
    <n v="113"/>
    <n v="61"/>
    <n v="125"/>
    <n v="95"/>
    <n v="87"/>
    <n v="58"/>
    <n v="128"/>
  </r>
  <r>
    <s v="3207 - Absentees"/>
    <x v="46"/>
    <n v="176"/>
    <n v="213"/>
    <n v="216"/>
    <n v="180"/>
    <n v="164"/>
    <n v="227"/>
    <n v="241"/>
    <n v="145"/>
    <n v="216"/>
    <n v="174"/>
    <n v="183"/>
    <n v="218"/>
    <n v="148"/>
    <n v="250"/>
    <n v="228"/>
    <n v="170"/>
    <n v="162"/>
    <n v="212"/>
    <n v="164"/>
    <n v="214"/>
    <n v="112"/>
    <n v="286"/>
    <n v="123"/>
    <n v="276"/>
    <n v="167"/>
    <n v="231"/>
    <n v="158"/>
    <n v="248"/>
    <n v="135"/>
    <n v="260"/>
    <n v="193"/>
    <n v="195"/>
    <n v="140"/>
    <n v="256"/>
  </r>
  <r>
    <s v="3208   3208"/>
    <x v="47"/>
    <n v="180"/>
    <n v="121"/>
    <n v="173"/>
    <n v="126"/>
    <n v="132"/>
    <n v="162"/>
    <n v="185"/>
    <n v="114"/>
    <n v="188"/>
    <n v="112"/>
    <n v="164"/>
    <n v="145"/>
    <n v="116"/>
    <n v="180"/>
    <n v="206"/>
    <n v="93"/>
    <n v="124"/>
    <n v="167"/>
    <n v="140"/>
    <n v="151"/>
    <n v="103"/>
    <n v="194"/>
    <n v="108"/>
    <n v="196"/>
    <n v="139"/>
    <n v="166"/>
    <n v="141"/>
    <n v="167"/>
    <n v="103"/>
    <n v="198"/>
    <n v="141"/>
    <n v="149"/>
    <n v="118"/>
    <n v="183"/>
  </r>
  <r>
    <s v="3208 - Absentees"/>
    <x v="47"/>
    <n v="212"/>
    <n v="200"/>
    <n v="263"/>
    <n v="151"/>
    <n v="180"/>
    <n v="229"/>
    <n v="257"/>
    <n v="146"/>
    <n v="229"/>
    <n v="183"/>
    <n v="188"/>
    <n v="228"/>
    <n v="167"/>
    <n v="242"/>
    <n v="254"/>
    <n v="156"/>
    <n v="155"/>
    <n v="236"/>
    <n v="177"/>
    <n v="225"/>
    <n v="128"/>
    <n v="282"/>
    <n v="146"/>
    <n v="268"/>
    <n v="183"/>
    <n v="233"/>
    <n v="195"/>
    <n v="224"/>
    <n v="124"/>
    <n v="278"/>
    <n v="172"/>
    <n v="225"/>
    <n v="145"/>
    <n v="264"/>
  </r>
  <r>
    <s v="3210   3210"/>
    <x v="48"/>
    <n v="161"/>
    <n v="88"/>
    <n v="156"/>
    <n v="90"/>
    <n v="109"/>
    <n v="133"/>
    <n v="150"/>
    <n v="95"/>
    <n v="154"/>
    <n v="95"/>
    <n v="151"/>
    <n v="101"/>
    <n v="111"/>
    <n v="137"/>
    <n v="168"/>
    <n v="78"/>
    <n v="95"/>
    <n v="140"/>
    <n v="117"/>
    <n v="124"/>
    <n v="87"/>
    <n v="160"/>
    <n v="84"/>
    <n v="171"/>
    <n v="131"/>
    <n v="124"/>
    <n v="113"/>
    <n v="144"/>
    <n v="96"/>
    <n v="153"/>
    <n v="129"/>
    <n v="113"/>
    <n v="100"/>
    <n v="152"/>
  </r>
  <r>
    <s v="3210 - Absentees"/>
    <x v="48"/>
    <n v="227"/>
    <n v="260"/>
    <n v="291"/>
    <n v="197"/>
    <n v="215"/>
    <n v="267"/>
    <n v="306"/>
    <n v="175"/>
    <n v="257"/>
    <n v="226"/>
    <n v="248"/>
    <n v="246"/>
    <n v="202"/>
    <n v="283"/>
    <n v="281"/>
    <n v="205"/>
    <n v="183"/>
    <n v="292"/>
    <n v="201"/>
    <n v="274"/>
    <n v="149"/>
    <n v="342"/>
    <n v="154"/>
    <n v="335"/>
    <n v="222"/>
    <n v="270"/>
    <n v="178"/>
    <n v="313"/>
    <n v="143"/>
    <n v="347"/>
    <n v="234"/>
    <n v="243"/>
    <n v="166"/>
    <n v="320"/>
  </r>
  <r>
    <s v="3211   3211"/>
    <x v="49"/>
    <n v="99"/>
    <n v="76"/>
    <n v="97"/>
    <n v="73"/>
    <n v="72"/>
    <n v="103"/>
    <n v="104"/>
    <n v="67"/>
    <n v="79"/>
    <n v="94"/>
    <n v="94"/>
    <n v="89"/>
    <n v="66"/>
    <n v="110"/>
    <n v="112"/>
    <n v="64"/>
    <n v="49"/>
    <n v="124"/>
    <n v="74"/>
    <n v="103"/>
    <n v="45"/>
    <n v="131"/>
    <n v="56"/>
    <n v="123"/>
    <n v="82"/>
    <n v="98"/>
    <n v="70"/>
    <n v="111"/>
    <n v="63"/>
    <n v="112"/>
    <n v="83"/>
    <n v="86"/>
    <n v="50"/>
    <n v="124"/>
  </r>
  <r>
    <s v="3211 - Absentees"/>
    <x v="49"/>
    <n v="133"/>
    <n v="158"/>
    <n v="175"/>
    <n v="112"/>
    <n v="113"/>
    <n v="170"/>
    <n v="182"/>
    <n v="101"/>
    <n v="163"/>
    <n v="121"/>
    <n v="160"/>
    <n v="130"/>
    <n v="117"/>
    <n v="171"/>
    <n v="190"/>
    <n v="98"/>
    <n v="104"/>
    <n v="171"/>
    <n v="108"/>
    <n v="174"/>
    <n v="88"/>
    <n v="196"/>
    <n v="92"/>
    <n v="197"/>
    <n v="132"/>
    <n v="157"/>
    <n v="121"/>
    <n v="172"/>
    <n v="88"/>
    <n v="198"/>
    <n v="131"/>
    <n v="149"/>
    <n v="100"/>
    <n v="189"/>
  </r>
  <r>
    <s v="3212   3212"/>
    <x v="50"/>
    <n v="173"/>
    <n v="132"/>
    <n v="181"/>
    <n v="124"/>
    <n v="127"/>
    <n v="173"/>
    <n v="187"/>
    <n v="109"/>
    <n v="174"/>
    <n v="130"/>
    <n v="174"/>
    <n v="134"/>
    <n v="114"/>
    <n v="191"/>
    <n v="201"/>
    <n v="103"/>
    <n v="121"/>
    <n v="168"/>
    <n v="130"/>
    <n v="165"/>
    <n v="103"/>
    <n v="206"/>
    <n v="93"/>
    <n v="216"/>
    <n v="128"/>
    <n v="178"/>
    <n v="128"/>
    <n v="186"/>
    <n v="99"/>
    <n v="204"/>
    <n v="127"/>
    <n v="168"/>
    <n v="110"/>
    <n v="196"/>
  </r>
  <r>
    <s v="3212 - Absentees"/>
    <x v="50"/>
    <n v="263"/>
    <n v="283"/>
    <n v="327"/>
    <n v="214"/>
    <n v="258"/>
    <n v="275"/>
    <n v="331"/>
    <n v="202"/>
    <n v="287"/>
    <n v="260"/>
    <n v="291"/>
    <n v="267"/>
    <n v="204"/>
    <n v="341"/>
    <n v="345"/>
    <n v="206"/>
    <n v="192"/>
    <n v="329"/>
    <n v="224"/>
    <n v="304"/>
    <n v="170"/>
    <n v="363"/>
    <n v="161"/>
    <n v="385"/>
    <n v="242"/>
    <n v="311"/>
    <n v="224"/>
    <n v="334"/>
    <n v="181"/>
    <n v="356"/>
    <n v="267"/>
    <n v="255"/>
    <n v="172"/>
    <n v="380"/>
  </r>
  <r>
    <s v="3213   3213"/>
    <x v="51"/>
    <n v="138"/>
    <n v="55"/>
    <n v="132"/>
    <n v="60"/>
    <n v="90"/>
    <n v="95"/>
    <n v="113"/>
    <n v="75"/>
    <n v="142"/>
    <n v="49"/>
    <n v="125"/>
    <n v="74"/>
    <n v="100"/>
    <n v="94"/>
    <n v="137"/>
    <n v="51"/>
    <n v="76"/>
    <n v="102"/>
    <n v="114"/>
    <n v="73"/>
    <n v="64"/>
    <n v="131"/>
    <n v="86"/>
    <n v="109"/>
    <n v="119"/>
    <n v="76"/>
    <n v="100"/>
    <n v="101"/>
    <n v="80"/>
    <n v="113"/>
    <n v="90"/>
    <n v="98"/>
    <n v="84"/>
    <n v="111"/>
  </r>
  <r>
    <s v="3213 - Absentees"/>
    <x v="51"/>
    <n v="191"/>
    <n v="119"/>
    <n v="225"/>
    <n v="83"/>
    <n v="165"/>
    <n v="139"/>
    <n v="184"/>
    <n v="118"/>
    <n v="213"/>
    <n v="94"/>
    <n v="187"/>
    <n v="127"/>
    <n v="180"/>
    <n v="126"/>
    <n v="232"/>
    <n v="76"/>
    <n v="145"/>
    <n v="154"/>
    <n v="179"/>
    <n v="120"/>
    <n v="123"/>
    <n v="182"/>
    <n v="136"/>
    <n v="169"/>
    <n v="187"/>
    <n v="124"/>
    <n v="171"/>
    <n v="144"/>
    <n v="138"/>
    <n v="171"/>
    <n v="153"/>
    <n v="150"/>
    <n v="118"/>
    <n v="192"/>
  </r>
  <r>
    <s v="3214   3214"/>
    <x v="52"/>
    <n v="196"/>
    <n v="123"/>
    <n v="198"/>
    <n v="116"/>
    <n v="149"/>
    <n v="154"/>
    <n v="191"/>
    <n v="114"/>
    <n v="214"/>
    <n v="99"/>
    <n v="194"/>
    <n v="122"/>
    <n v="156"/>
    <n v="157"/>
    <n v="230"/>
    <n v="81"/>
    <n v="131"/>
    <n v="170"/>
    <n v="160"/>
    <n v="150"/>
    <n v="130"/>
    <n v="183"/>
    <n v="132"/>
    <n v="184"/>
    <n v="164"/>
    <n v="153"/>
    <n v="154"/>
    <n v="171"/>
    <n v="118"/>
    <n v="197"/>
    <n v="168"/>
    <n v="137"/>
    <n v="136"/>
    <n v="180"/>
  </r>
  <r>
    <s v="3214 - Absentees"/>
    <x v="52"/>
    <n v="317"/>
    <n v="226"/>
    <n v="323"/>
    <n v="213"/>
    <n v="275"/>
    <n v="253"/>
    <n v="314"/>
    <n v="212"/>
    <n v="338"/>
    <n v="202"/>
    <n v="309"/>
    <n v="230"/>
    <n v="259"/>
    <n v="276"/>
    <n v="373"/>
    <n v="163"/>
    <n v="205"/>
    <n v="305"/>
    <n v="255"/>
    <n v="261"/>
    <n v="187"/>
    <n v="345"/>
    <n v="177"/>
    <n v="358"/>
    <n v="280"/>
    <n v="265"/>
    <n v="259"/>
    <n v="288"/>
    <n v="202"/>
    <n v="333"/>
    <n v="238"/>
    <n v="278"/>
    <n v="200"/>
    <n v="336"/>
  </r>
  <r>
    <s v="3215   3215"/>
    <x v="53"/>
    <n v="163"/>
    <n v="79"/>
    <n v="141"/>
    <n v="98"/>
    <n v="120"/>
    <n v="116"/>
    <n v="156"/>
    <n v="81"/>
    <n v="154"/>
    <n v="94"/>
    <n v="159"/>
    <n v="90"/>
    <n v="112"/>
    <n v="132"/>
    <n v="178"/>
    <n v="66"/>
    <n v="94"/>
    <n v="134"/>
    <n v="123"/>
    <n v="117"/>
    <n v="100"/>
    <n v="140"/>
    <n v="95"/>
    <n v="147"/>
    <n v="113"/>
    <n v="129"/>
    <n v="138"/>
    <n v="111"/>
    <n v="94"/>
    <n v="150"/>
    <n v="123"/>
    <n v="108"/>
    <n v="97"/>
    <n v="145"/>
  </r>
  <r>
    <s v="3215 - Absentees"/>
    <x v="53"/>
    <n v="238"/>
    <n v="170"/>
    <n v="256"/>
    <n v="149"/>
    <n v="227"/>
    <n v="172"/>
    <n v="238"/>
    <n v="165"/>
    <n v="268"/>
    <n v="136"/>
    <n v="245"/>
    <n v="173"/>
    <n v="189"/>
    <n v="215"/>
    <n v="290"/>
    <n v="117"/>
    <n v="167"/>
    <n v="222"/>
    <n v="188"/>
    <n v="205"/>
    <n v="125"/>
    <n v="272"/>
    <n v="174"/>
    <n v="234"/>
    <n v="214"/>
    <n v="200"/>
    <n v="219"/>
    <n v="200"/>
    <n v="162"/>
    <n v="244"/>
    <n v="208"/>
    <n v="185"/>
    <n v="170"/>
    <n v="243"/>
  </r>
  <r>
    <s v="3216   3216-MB"/>
    <x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216 - Absentees"/>
    <x v="54"/>
    <n v="10"/>
    <n v="40"/>
    <n v="21"/>
    <n v="30"/>
    <n v="23"/>
    <n v="27"/>
    <n v="36"/>
    <n v="17"/>
    <n v="18"/>
    <n v="35"/>
    <n v="19"/>
    <n v="34"/>
    <n v="18"/>
    <n v="35"/>
    <n v="22"/>
    <n v="30"/>
    <n v="13"/>
    <n v="38"/>
    <n v="11"/>
    <n v="35"/>
    <n v="17"/>
    <n v="34"/>
    <n v="17"/>
    <n v="32"/>
    <n v="12"/>
    <n v="40"/>
    <n v="18"/>
    <n v="34"/>
    <n v="12"/>
    <n v="38"/>
    <n v="21"/>
    <n v="26"/>
    <n v="10"/>
    <n v="42"/>
  </r>
  <r>
    <s v="3217   3217-MB"/>
    <x v="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217 - Absentees"/>
    <x v="55"/>
    <n v="8"/>
    <n v="15"/>
    <n v="6"/>
    <n v="16"/>
    <n v="10"/>
    <n v="12"/>
    <n v="17"/>
    <n v="4"/>
    <n v="8"/>
    <n v="14"/>
    <n v="9"/>
    <n v="13"/>
    <n v="9"/>
    <n v="14"/>
    <n v="14"/>
    <n v="9"/>
    <n v="10"/>
    <n v="11"/>
    <n v="8"/>
    <n v="13"/>
    <n v="8"/>
    <n v="15"/>
    <n v="7"/>
    <n v="16"/>
    <n v="8"/>
    <n v="13"/>
    <n v="3"/>
    <n v="20"/>
    <n v="7"/>
    <n v="15"/>
    <n v="13"/>
    <n v="9"/>
    <n v="10"/>
    <n v="11"/>
  </r>
  <r>
    <s v="3218   3218-MB"/>
    <x v="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218 - Absentees"/>
    <x v="56"/>
    <n v="13"/>
    <n v="6"/>
    <n v="15"/>
    <n v="4"/>
    <n v="11"/>
    <n v="7"/>
    <n v="12"/>
    <n v="6"/>
    <n v="15"/>
    <n v="4"/>
    <n v="17"/>
    <n v="3"/>
    <n v="12"/>
    <n v="8"/>
    <n v="16"/>
    <n v="4"/>
    <n v="13"/>
    <n v="4"/>
    <n v="9"/>
    <n v="10"/>
    <n v="12"/>
    <n v="6"/>
    <n v="6"/>
    <n v="13"/>
    <n v="15"/>
    <n v="5"/>
    <n v="11"/>
    <n v="8"/>
    <n v="7"/>
    <n v="11"/>
    <n v="9"/>
    <n v="9"/>
    <n v="6"/>
    <n v="14"/>
  </r>
  <r>
    <s v="3219   3219-MB"/>
    <x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219 - Absentees"/>
    <x v="57"/>
    <n v="16"/>
    <n v="3"/>
    <n v="15"/>
    <n v="3"/>
    <n v="4"/>
    <n v="15"/>
    <n v="8"/>
    <n v="11"/>
    <n v="14"/>
    <n v="5"/>
    <n v="13"/>
    <n v="6"/>
    <n v="11"/>
    <n v="9"/>
    <n v="16"/>
    <n v="4"/>
    <n v="8"/>
    <n v="12"/>
    <n v="5"/>
    <n v="15"/>
    <n v="3"/>
    <n v="16"/>
    <n v="8"/>
    <n v="11"/>
    <n v="10"/>
    <n v="9"/>
    <n v="10"/>
    <n v="9"/>
    <n v="6"/>
    <n v="12"/>
    <n v="9"/>
    <n v="10"/>
    <n v="8"/>
    <n v="10"/>
  </r>
  <r>
    <s v="3220   3220"/>
    <x v="58"/>
    <n v="126"/>
    <n v="114"/>
    <n v="145"/>
    <n v="94"/>
    <n v="116"/>
    <n v="117"/>
    <n v="150"/>
    <n v="82"/>
    <n v="143"/>
    <n v="98"/>
    <n v="139"/>
    <n v="107"/>
    <n v="111"/>
    <n v="129"/>
    <n v="155"/>
    <n v="90"/>
    <n v="87"/>
    <n v="143"/>
    <n v="131"/>
    <n v="100"/>
    <n v="93"/>
    <n v="151"/>
    <n v="91"/>
    <n v="149"/>
    <n v="117"/>
    <n v="131"/>
    <n v="102"/>
    <n v="150"/>
    <n v="85"/>
    <n v="158"/>
    <n v="117"/>
    <n v="113"/>
    <n v="86"/>
    <n v="155"/>
  </r>
  <r>
    <s v="3220 - Absentees"/>
    <x v="58"/>
    <n v="259"/>
    <n v="240"/>
    <n v="295"/>
    <n v="197"/>
    <n v="221"/>
    <n v="261"/>
    <n v="301"/>
    <n v="179"/>
    <n v="258"/>
    <n v="228"/>
    <n v="271"/>
    <n v="228"/>
    <n v="219"/>
    <n v="263"/>
    <n v="302"/>
    <n v="186"/>
    <n v="202"/>
    <n v="267"/>
    <n v="192"/>
    <n v="271"/>
    <n v="173"/>
    <n v="318"/>
    <n v="174"/>
    <n v="321"/>
    <n v="251"/>
    <n v="245"/>
    <n v="225"/>
    <n v="281"/>
    <n v="171"/>
    <n v="316"/>
    <n v="214"/>
    <n v="259"/>
    <n v="205"/>
    <n v="290"/>
  </r>
  <r>
    <s v="3221   3221"/>
    <x v="59"/>
    <n v="127"/>
    <n v="87"/>
    <n v="118"/>
    <n v="94"/>
    <n v="83"/>
    <n v="123"/>
    <n v="133"/>
    <n v="74"/>
    <n v="134"/>
    <n v="79"/>
    <n v="122"/>
    <n v="95"/>
    <n v="90"/>
    <n v="122"/>
    <n v="145"/>
    <n v="65"/>
    <n v="69"/>
    <n v="134"/>
    <n v="104"/>
    <n v="104"/>
    <n v="76"/>
    <n v="135"/>
    <n v="85"/>
    <n v="131"/>
    <n v="109"/>
    <n v="103"/>
    <n v="88"/>
    <n v="128"/>
    <n v="66"/>
    <n v="151"/>
    <n v="104"/>
    <n v="104"/>
    <n v="86"/>
    <n v="128"/>
  </r>
  <r>
    <s v="3221 - Absentees"/>
    <x v="59"/>
    <n v="189"/>
    <n v="174"/>
    <n v="207"/>
    <n v="159"/>
    <n v="180"/>
    <n v="186"/>
    <n v="237"/>
    <n v="130"/>
    <n v="190"/>
    <n v="178"/>
    <n v="193"/>
    <n v="179"/>
    <n v="152"/>
    <n v="217"/>
    <n v="222"/>
    <n v="149"/>
    <n v="151"/>
    <n v="211"/>
    <n v="139"/>
    <n v="217"/>
    <n v="128"/>
    <n v="244"/>
    <n v="116"/>
    <n v="254"/>
    <n v="166"/>
    <n v="211"/>
    <n v="158"/>
    <n v="222"/>
    <n v="130"/>
    <n v="234"/>
    <n v="184"/>
    <n v="169"/>
    <n v="132"/>
    <n v="237"/>
  </r>
  <r>
    <s v="3223   3223-MB"/>
    <x v="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223 - Absentees"/>
    <x v="60"/>
    <n v="0"/>
    <n v="1"/>
    <n v="0"/>
    <n v="1"/>
    <n v="1"/>
    <n v="0"/>
    <n v="1"/>
    <n v="0"/>
    <n v="0"/>
    <n v="1"/>
    <n v="0"/>
    <n v="1"/>
    <n v="0"/>
    <n v="1"/>
    <n v="0"/>
    <n v="1"/>
    <n v="0"/>
    <n v="1"/>
    <n v="0"/>
    <n v="1"/>
    <n v="0"/>
    <n v="1"/>
    <n v="0"/>
    <n v="1"/>
    <n v="0"/>
    <n v="1"/>
    <n v="0"/>
    <n v="1"/>
    <n v="0"/>
    <n v="1"/>
    <n v="0"/>
    <n v="1"/>
    <n v="0"/>
    <n v="1"/>
  </r>
  <r>
    <s v="4200   4200"/>
    <x v="61"/>
    <n v="109"/>
    <n v="54"/>
    <n v="115"/>
    <n v="45"/>
    <n v="79"/>
    <n v="77"/>
    <n v="92"/>
    <n v="66"/>
    <n v="112"/>
    <n v="50"/>
    <n v="102"/>
    <n v="67"/>
    <n v="84"/>
    <n v="77"/>
    <n v="107"/>
    <n v="51"/>
    <n v="62"/>
    <n v="92"/>
    <n v="89"/>
    <n v="70"/>
    <n v="60"/>
    <n v="101"/>
    <n v="68"/>
    <n v="90"/>
    <n v="88"/>
    <n v="78"/>
    <n v="84"/>
    <n v="82"/>
    <n v="65"/>
    <n v="94"/>
    <n v="73"/>
    <n v="81"/>
    <n v="68"/>
    <n v="94"/>
  </r>
  <r>
    <s v="4200 - Absentees"/>
    <x v="61"/>
    <n v="128"/>
    <n v="92"/>
    <n v="140"/>
    <n v="80"/>
    <n v="119"/>
    <n v="95"/>
    <n v="140"/>
    <n v="76"/>
    <n v="146"/>
    <n v="75"/>
    <n v="111"/>
    <n v="110"/>
    <n v="126"/>
    <n v="97"/>
    <n v="155"/>
    <n v="64"/>
    <n v="96"/>
    <n v="118"/>
    <n v="126"/>
    <n v="86"/>
    <n v="88"/>
    <n v="130"/>
    <n v="83"/>
    <n v="138"/>
    <n v="123"/>
    <n v="97"/>
    <n v="114"/>
    <n v="110"/>
    <n v="88"/>
    <n v="129"/>
    <n v="94"/>
    <n v="118"/>
    <n v="67"/>
    <n v="151"/>
  </r>
  <r>
    <s v="4201   4201"/>
    <x v="62"/>
    <n v="66"/>
    <n v="25"/>
    <n v="58"/>
    <n v="34"/>
    <n v="48"/>
    <n v="41"/>
    <n v="58"/>
    <n v="31"/>
    <n v="54"/>
    <n v="36"/>
    <n v="53"/>
    <n v="38"/>
    <n v="40"/>
    <n v="47"/>
    <n v="57"/>
    <n v="31"/>
    <n v="29"/>
    <n v="52"/>
    <n v="40"/>
    <n v="48"/>
    <n v="38"/>
    <n v="49"/>
    <n v="37"/>
    <n v="53"/>
    <n v="52"/>
    <n v="40"/>
    <n v="45"/>
    <n v="48"/>
    <n v="38"/>
    <n v="52"/>
    <n v="41"/>
    <n v="46"/>
    <n v="37"/>
    <n v="54"/>
  </r>
  <r>
    <s v="4201 - Absentees"/>
    <x v="62"/>
    <n v="104"/>
    <n v="43"/>
    <n v="108"/>
    <n v="43"/>
    <n v="90"/>
    <n v="58"/>
    <n v="111"/>
    <n v="38"/>
    <n v="108"/>
    <n v="39"/>
    <n v="100"/>
    <n v="51"/>
    <n v="78"/>
    <n v="72"/>
    <n v="103"/>
    <n v="45"/>
    <n v="54"/>
    <n v="88"/>
    <n v="78"/>
    <n v="67"/>
    <n v="57"/>
    <n v="88"/>
    <n v="56"/>
    <n v="86"/>
    <n v="81"/>
    <n v="69"/>
    <n v="76"/>
    <n v="71"/>
    <n v="63"/>
    <n v="84"/>
    <n v="77"/>
    <n v="60"/>
    <n v="57"/>
    <n v="90"/>
  </r>
  <r>
    <s v="4202   4202"/>
    <x v="63"/>
    <n v="252"/>
    <n v="84"/>
    <n v="230"/>
    <n v="105"/>
    <n v="190"/>
    <n v="134"/>
    <n v="204"/>
    <n v="115"/>
    <n v="245"/>
    <n v="86"/>
    <n v="242"/>
    <n v="99"/>
    <n v="188"/>
    <n v="148"/>
    <n v="255"/>
    <n v="77"/>
    <n v="125"/>
    <n v="192"/>
    <n v="184"/>
    <n v="132"/>
    <n v="160"/>
    <n v="173"/>
    <n v="141"/>
    <n v="191"/>
    <n v="224"/>
    <n v="119"/>
    <n v="173"/>
    <n v="172"/>
    <n v="140"/>
    <n v="190"/>
    <n v="157"/>
    <n v="161"/>
    <n v="134"/>
    <n v="200"/>
  </r>
  <r>
    <s v="4202 - Absentees"/>
    <x v="63"/>
    <n v="327"/>
    <n v="138"/>
    <n v="348"/>
    <n v="120"/>
    <n v="247"/>
    <n v="211"/>
    <n v="292"/>
    <n v="164"/>
    <n v="370"/>
    <n v="103"/>
    <n v="338"/>
    <n v="136"/>
    <n v="283"/>
    <n v="176"/>
    <n v="374"/>
    <n v="91"/>
    <n v="233"/>
    <n v="214"/>
    <n v="270"/>
    <n v="181"/>
    <n v="188"/>
    <n v="273"/>
    <n v="204"/>
    <n v="263"/>
    <n v="305"/>
    <n v="168"/>
    <n v="238"/>
    <n v="238"/>
    <n v="204"/>
    <n v="257"/>
    <n v="233"/>
    <n v="215"/>
    <n v="182"/>
    <n v="281"/>
  </r>
  <r>
    <s v="4203   4203"/>
    <x v="64"/>
    <n v="142"/>
    <n v="42"/>
    <n v="148"/>
    <n v="36"/>
    <n v="95"/>
    <n v="89"/>
    <n v="112"/>
    <n v="67"/>
    <n v="151"/>
    <n v="33"/>
    <n v="120"/>
    <n v="66"/>
    <n v="103"/>
    <n v="75"/>
    <n v="142"/>
    <n v="36"/>
    <n v="86"/>
    <n v="90"/>
    <n v="105"/>
    <n v="70"/>
    <n v="81"/>
    <n v="99"/>
    <n v="82"/>
    <n v="97"/>
    <n v="135"/>
    <n v="49"/>
    <n v="101"/>
    <n v="84"/>
    <n v="88"/>
    <n v="94"/>
    <n v="87"/>
    <n v="92"/>
    <n v="71"/>
    <n v="111"/>
  </r>
  <r>
    <s v="4203 - Absentees"/>
    <x v="64"/>
    <n v="217"/>
    <n v="63"/>
    <n v="210"/>
    <n v="66"/>
    <n v="150"/>
    <n v="120"/>
    <n v="183"/>
    <n v="86"/>
    <n v="227"/>
    <n v="51"/>
    <n v="194"/>
    <n v="90"/>
    <n v="171"/>
    <n v="102"/>
    <n v="211"/>
    <n v="60"/>
    <n v="123"/>
    <n v="141"/>
    <n v="171"/>
    <n v="98"/>
    <n v="109"/>
    <n v="169"/>
    <n v="132"/>
    <n v="145"/>
    <n v="181"/>
    <n v="96"/>
    <n v="157"/>
    <n v="125"/>
    <n v="128"/>
    <n v="148"/>
    <n v="142"/>
    <n v="124"/>
    <n v="115"/>
    <n v="164"/>
  </r>
  <r>
    <s v="4204   4204"/>
    <x v="65"/>
    <n v="57"/>
    <n v="33"/>
    <n v="56"/>
    <n v="34"/>
    <n v="41"/>
    <n v="49"/>
    <n v="58"/>
    <n v="34"/>
    <n v="68"/>
    <n v="25"/>
    <n v="42"/>
    <n v="51"/>
    <n v="45"/>
    <n v="44"/>
    <n v="62"/>
    <n v="27"/>
    <n v="37"/>
    <n v="49"/>
    <n v="45"/>
    <n v="38"/>
    <n v="30"/>
    <n v="63"/>
    <n v="30"/>
    <n v="59"/>
    <n v="53"/>
    <n v="37"/>
    <n v="42"/>
    <n v="50"/>
    <n v="24"/>
    <n v="64"/>
    <n v="42"/>
    <n v="45"/>
    <n v="36"/>
    <n v="51"/>
  </r>
  <r>
    <s v="4204 - Absentees"/>
    <x v="65"/>
    <n v="72"/>
    <n v="69"/>
    <n v="94"/>
    <n v="45"/>
    <n v="67"/>
    <n v="67"/>
    <n v="94"/>
    <n v="46"/>
    <n v="90"/>
    <n v="49"/>
    <n v="61"/>
    <n v="81"/>
    <n v="72"/>
    <n v="71"/>
    <n v="103"/>
    <n v="40"/>
    <n v="45"/>
    <n v="91"/>
    <n v="80"/>
    <n v="56"/>
    <n v="42"/>
    <n v="100"/>
    <n v="46"/>
    <n v="94"/>
    <n v="67"/>
    <n v="74"/>
    <n v="63"/>
    <n v="80"/>
    <n v="48"/>
    <n v="90"/>
    <n v="75"/>
    <n v="60"/>
    <n v="45"/>
    <n v="96"/>
  </r>
  <r>
    <s v="4205   4205"/>
    <x v="66"/>
    <n v="164"/>
    <n v="46"/>
    <n v="153"/>
    <n v="55"/>
    <n v="109"/>
    <n v="103"/>
    <n v="122"/>
    <n v="89"/>
    <n v="164"/>
    <n v="58"/>
    <n v="151"/>
    <n v="76"/>
    <n v="123"/>
    <n v="81"/>
    <n v="164"/>
    <n v="43"/>
    <n v="89"/>
    <n v="106"/>
    <n v="132"/>
    <n v="73"/>
    <n v="97"/>
    <n v="126"/>
    <n v="110"/>
    <n v="109"/>
    <n v="153"/>
    <n v="67"/>
    <n v="114"/>
    <n v="116"/>
    <n v="92"/>
    <n v="113"/>
    <n v="96"/>
    <n v="103"/>
    <n v="88"/>
    <n v="113"/>
  </r>
  <r>
    <s v="4205 - Absentees"/>
    <x v="66"/>
    <n v="221"/>
    <n v="100"/>
    <n v="235"/>
    <n v="90"/>
    <n v="147"/>
    <n v="165"/>
    <n v="174"/>
    <n v="136"/>
    <n v="252"/>
    <n v="65"/>
    <n v="225"/>
    <n v="98"/>
    <n v="193"/>
    <n v="126"/>
    <n v="265"/>
    <n v="55"/>
    <n v="155"/>
    <n v="149"/>
    <n v="190"/>
    <n v="129"/>
    <n v="130"/>
    <n v="189"/>
    <n v="154"/>
    <n v="165"/>
    <n v="236"/>
    <n v="84"/>
    <n v="163"/>
    <n v="165"/>
    <n v="149"/>
    <n v="171"/>
    <n v="150"/>
    <n v="168"/>
    <n v="139"/>
    <n v="182"/>
  </r>
  <r>
    <s v="4207   4207"/>
    <x v="67"/>
    <n v="90"/>
    <n v="28"/>
    <n v="83"/>
    <n v="33"/>
    <n v="62"/>
    <n v="56"/>
    <n v="70"/>
    <n v="51"/>
    <n v="92"/>
    <n v="34"/>
    <n v="79"/>
    <n v="49"/>
    <n v="68"/>
    <n v="53"/>
    <n v="97"/>
    <n v="25"/>
    <n v="55"/>
    <n v="60"/>
    <n v="79"/>
    <n v="39"/>
    <n v="52"/>
    <n v="72"/>
    <n v="69"/>
    <n v="57"/>
    <n v="85"/>
    <n v="40"/>
    <n v="82"/>
    <n v="45"/>
    <n v="55"/>
    <n v="64"/>
    <n v="52"/>
    <n v="67"/>
    <n v="50"/>
    <n v="73"/>
  </r>
  <r>
    <s v="4207 - Absentees"/>
    <x v="67"/>
    <n v="116"/>
    <n v="50"/>
    <n v="114"/>
    <n v="53"/>
    <n v="91"/>
    <n v="71"/>
    <n v="108"/>
    <n v="55"/>
    <n v="126"/>
    <n v="41"/>
    <n v="109"/>
    <n v="61"/>
    <n v="109"/>
    <n v="57"/>
    <n v="129"/>
    <n v="37"/>
    <n v="80"/>
    <n v="83"/>
    <n v="113"/>
    <n v="49"/>
    <n v="75"/>
    <n v="94"/>
    <n v="82"/>
    <n v="84"/>
    <n v="115"/>
    <n v="52"/>
    <n v="86"/>
    <n v="81"/>
    <n v="69"/>
    <n v="95"/>
    <n v="75"/>
    <n v="84"/>
    <n v="72"/>
    <n v="94"/>
  </r>
  <r>
    <s v="4208   4208"/>
    <x v="68"/>
    <n v="55"/>
    <n v="24"/>
    <n v="58"/>
    <n v="22"/>
    <n v="37"/>
    <n v="43"/>
    <n v="41"/>
    <n v="39"/>
    <n v="64"/>
    <n v="19"/>
    <n v="53"/>
    <n v="29"/>
    <n v="42"/>
    <n v="36"/>
    <n v="55"/>
    <n v="21"/>
    <n v="40"/>
    <n v="35"/>
    <n v="41"/>
    <n v="32"/>
    <n v="33"/>
    <n v="47"/>
    <n v="40"/>
    <n v="39"/>
    <n v="46"/>
    <n v="30"/>
    <n v="40"/>
    <n v="45"/>
    <n v="25"/>
    <n v="52"/>
    <n v="40"/>
    <n v="36"/>
    <n v="27"/>
    <n v="48"/>
  </r>
  <r>
    <s v="4208 - Absentees"/>
    <x v="68"/>
    <n v="80"/>
    <n v="49"/>
    <n v="96"/>
    <n v="34"/>
    <n v="75"/>
    <n v="52"/>
    <n v="88"/>
    <n v="35"/>
    <n v="78"/>
    <n v="50"/>
    <n v="85"/>
    <n v="44"/>
    <n v="70"/>
    <n v="58"/>
    <n v="93"/>
    <n v="34"/>
    <n v="68"/>
    <n v="58"/>
    <n v="65"/>
    <n v="60"/>
    <n v="57"/>
    <n v="70"/>
    <n v="60"/>
    <n v="68"/>
    <n v="87"/>
    <n v="44"/>
    <n v="65"/>
    <n v="65"/>
    <n v="64"/>
    <n v="64"/>
    <n v="57"/>
    <n v="63"/>
    <n v="62"/>
    <n v="67"/>
  </r>
  <r>
    <s v="4310   4310"/>
    <x v="69"/>
    <n v="154"/>
    <n v="43"/>
    <n v="137"/>
    <n v="56"/>
    <n v="103"/>
    <n v="90"/>
    <n v="116"/>
    <n v="72"/>
    <n v="146"/>
    <n v="53"/>
    <n v="129"/>
    <n v="71"/>
    <n v="112"/>
    <n v="83"/>
    <n v="148"/>
    <n v="48"/>
    <n v="99"/>
    <n v="87"/>
    <n v="106"/>
    <n v="86"/>
    <n v="95"/>
    <n v="99"/>
    <n v="100"/>
    <n v="97"/>
    <n v="131"/>
    <n v="62"/>
    <n v="109"/>
    <n v="93"/>
    <n v="96"/>
    <n v="92"/>
    <n v="99"/>
    <n v="86"/>
    <n v="90"/>
    <n v="101"/>
  </r>
  <r>
    <s v="4310 - Absentees"/>
    <x v="69"/>
    <n v="162"/>
    <n v="87"/>
    <n v="173"/>
    <n v="70"/>
    <n v="133"/>
    <n v="113"/>
    <n v="141"/>
    <n v="102"/>
    <n v="168"/>
    <n v="78"/>
    <n v="137"/>
    <n v="118"/>
    <n v="130"/>
    <n v="117"/>
    <n v="176"/>
    <n v="72"/>
    <n v="92"/>
    <n v="149"/>
    <n v="135"/>
    <n v="103"/>
    <n v="92"/>
    <n v="154"/>
    <n v="105"/>
    <n v="142"/>
    <n v="150"/>
    <n v="100"/>
    <n v="131"/>
    <n v="121"/>
    <n v="102"/>
    <n v="143"/>
    <n v="126"/>
    <n v="118"/>
    <n v="85"/>
    <n v="167"/>
  </r>
  <r>
    <s v="4311   4311-MB"/>
    <x v="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4311 - Absentees"/>
    <x v="70"/>
    <n v="5"/>
    <n v="1"/>
    <n v="5"/>
    <n v="1"/>
    <n v="3"/>
    <n v="3"/>
    <n v="4"/>
    <n v="2"/>
    <n v="5"/>
    <n v="1"/>
    <n v="3"/>
    <n v="3"/>
    <n v="6"/>
    <n v="0"/>
    <n v="6"/>
    <n v="0"/>
    <n v="4"/>
    <n v="2"/>
    <n v="3"/>
    <n v="3"/>
    <n v="4"/>
    <n v="2"/>
    <n v="3"/>
    <n v="3"/>
    <n v="4"/>
    <n v="2"/>
    <n v="5"/>
    <n v="1"/>
    <n v="4"/>
    <n v="2"/>
    <n v="5"/>
    <n v="1"/>
    <n v="3"/>
    <n v="3"/>
  </r>
  <r>
    <s v="4312   4312-MB"/>
    <x v="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4312 - Absentees"/>
    <x v="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5400   5400"/>
    <x v="72"/>
    <n v="56"/>
    <n v="106"/>
    <n v="80"/>
    <n v="80"/>
    <n v="96"/>
    <n v="67"/>
    <n v="106"/>
    <n v="57"/>
    <n v="63"/>
    <n v="100"/>
    <n v="57"/>
    <n v="113"/>
    <n v="55"/>
    <n v="105"/>
    <n v="92"/>
    <n v="72"/>
    <n v="49"/>
    <n v="98"/>
    <n v="50"/>
    <n v="108"/>
    <n v="34"/>
    <n v="129"/>
    <n v="38"/>
    <n v="129"/>
    <n v="33"/>
    <n v="133"/>
    <n v="80"/>
    <n v="87"/>
    <n v="45"/>
    <n v="118"/>
    <n v="86"/>
    <n v="70"/>
    <n v="50"/>
    <n v="114"/>
  </r>
  <r>
    <s v="5400 - Absentees"/>
    <x v="72"/>
    <n v="156"/>
    <n v="289"/>
    <n v="252"/>
    <n v="189"/>
    <n v="258"/>
    <n v="183"/>
    <n v="307"/>
    <n v="132"/>
    <n v="207"/>
    <n v="241"/>
    <n v="190"/>
    <n v="259"/>
    <n v="176"/>
    <n v="273"/>
    <n v="232"/>
    <n v="212"/>
    <n v="172"/>
    <n v="257"/>
    <n v="149"/>
    <n v="290"/>
    <n v="110"/>
    <n v="333"/>
    <n v="124"/>
    <n v="323"/>
    <n v="136"/>
    <n v="315"/>
    <n v="211"/>
    <n v="244"/>
    <n v="135"/>
    <n v="309"/>
    <n v="250"/>
    <n v="177"/>
    <n v="166"/>
    <n v="283"/>
  </r>
  <r>
    <s v="5401   5401"/>
    <x v="73"/>
    <n v="55"/>
    <n v="105"/>
    <n v="71"/>
    <n v="91"/>
    <n v="81"/>
    <n v="79"/>
    <n v="91"/>
    <n v="67"/>
    <n v="70"/>
    <n v="89"/>
    <n v="76"/>
    <n v="87"/>
    <n v="59"/>
    <n v="100"/>
    <n v="86"/>
    <n v="71"/>
    <n v="50"/>
    <n v="104"/>
    <n v="58"/>
    <n v="96"/>
    <n v="45"/>
    <n v="117"/>
    <n v="41"/>
    <n v="121"/>
    <n v="42"/>
    <n v="122"/>
    <n v="75"/>
    <n v="88"/>
    <n v="54"/>
    <n v="109"/>
    <n v="78"/>
    <n v="82"/>
    <n v="54"/>
    <n v="113"/>
  </r>
  <r>
    <s v="5401 - Absentees"/>
    <x v="73"/>
    <n v="138"/>
    <n v="219"/>
    <n v="195"/>
    <n v="159"/>
    <n v="199"/>
    <n v="151"/>
    <n v="229"/>
    <n v="122"/>
    <n v="174"/>
    <n v="179"/>
    <n v="174"/>
    <n v="186"/>
    <n v="150"/>
    <n v="203"/>
    <n v="226"/>
    <n v="126"/>
    <n v="162"/>
    <n v="183"/>
    <n v="123"/>
    <n v="223"/>
    <n v="117"/>
    <n v="232"/>
    <n v="126"/>
    <n v="229"/>
    <n v="125"/>
    <n v="237"/>
    <n v="172"/>
    <n v="189"/>
    <n v="107"/>
    <n v="246"/>
    <n v="191"/>
    <n v="155"/>
    <n v="158"/>
    <n v="200"/>
  </r>
  <r>
    <s v="5402   5402"/>
    <x v="74"/>
    <n v="64"/>
    <n v="100"/>
    <n v="103"/>
    <n v="57"/>
    <n v="81"/>
    <n v="83"/>
    <n v="103"/>
    <n v="57"/>
    <n v="75"/>
    <n v="89"/>
    <n v="60"/>
    <n v="108"/>
    <n v="71"/>
    <n v="90"/>
    <n v="95"/>
    <n v="68"/>
    <n v="63"/>
    <n v="89"/>
    <n v="46"/>
    <n v="106"/>
    <n v="58"/>
    <n v="110"/>
    <n v="52"/>
    <n v="111"/>
    <n v="52"/>
    <n v="115"/>
    <n v="81"/>
    <n v="88"/>
    <n v="42"/>
    <n v="123"/>
    <n v="79"/>
    <n v="79"/>
    <n v="47"/>
    <n v="118"/>
  </r>
  <r>
    <s v="5402 - Absentees"/>
    <x v="74"/>
    <n v="122"/>
    <n v="234"/>
    <n v="192"/>
    <n v="167"/>
    <n v="211"/>
    <n v="148"/>
    <n v="225"/>
    <n v="124"/>
    <n v="147"/>
    <n v="212"/>
    <n v="148"/>
    <n v="214"/>
    <n v="135"/>
    <n v="220"/>
    <n v="176"/>
    <n v="179"/>
    <n v="123"/>
    <n v="224"/>
    <n v="99"/>
    <n v="250"/>
    <n v="97"/>
    <n v="263"/>
    <n v="88"/>
    <n v="270"/>
    <n v="85"/>
    <n v="276"/>
    <n v="140"/>
    <n v="224"/>
    <n v="103"/>
    <n v="253"/>
    <n v="187"/>
    <n v="153"/>
    <n v="108"/>
    <n v="251"/>
  </r>
  <r>
    <s v="5403   5403"/>
    <x v="75"/>
    <n v="29"/>
    <n v="79"/>
    <n v="57"/>
    <n v="52"/>
    <n v="62"/>
    <n v="47"/>
    <n v="82"/>
    <n v="26"/>
    <n v="35"/>
    <n v="75"/>
    <n v="35"/>
    <n v="80"/>
    <n v="31"/>
    <n v="81"/>
    <n v="48"/>
    <n v="62"/>
    <n v="32"/>
    <n v="72"/>
    <n v="33"/>
    <n v="72"/>
    <n v="23"/>
    <n v="91"/>
    <n v="34"/>
    <n v="79"/>
    <n v="28"/>
    <n v="86"/>
    <n v="40"/>
    <n v="76"/>
    <n v="27"/>
    <n v="88"/>
    <n v="57"/>
    <n v="49"/>
    <n v="27"/>
    <n v="88"/>
  </r>
  <r>
    <s v="5403 - Absentees"/>
    <x v="75"/>
    <n v="116"/>
    <n v="287"/>
    <n v="224"/>
    <n v="181"/>
    <n v="228"/>
    <n v="176"/>
    <n v="260"/>
    <n v="137"/>
    <n v="164"/>
    <n v="239"/>
    <n v="190"/>
    <n v="225"/>
    <n v="149"/>
    <n v="253"/>
    <n v="234"/>
    <n v="174"/>
    <n v="158"/>
    <n v="237"/>
    <n v="139"/>
    <n v="257"/>
    <n v="119"/>
    <n v="294"/>
    <n v="111"/>
    <n v="295"/>
    <n v="163"/>
    <n v="251"/>
    <n v="147"/>
    <n v="271"/>
    <n v="114"/>
    <n v="289"/>
    <n v="208"/>
    <n v="178"/>
    <n v="148"/>
    <n v="258"/>
  </r>
  <r>
    <s v="5404   5404"/>
    <x v="76"/>
    <n v="71"/>
    <n v="116"/>
    <n v="107"/>
    <n v="81"/>
    <n v="84"/>
    <n v="100"/>
    <n v="120"/>
    <n v="59"/>
    <n v="81"/>
    <n v="106"/>
    <n v="76"/>
    <n v="116"/>
    <n v="79"/>
    <n v="104"/>
    <n v="93"/>
    <n v="90"/>
    <n v="69"/>
    <n v="109"/>
    <n v="68"/>
    <n v="115"/>
    <n v="55"/>
    <n v="136"/>
    <n v="73"/>
    <n v="119"/>
    <n v="62"/>
    <n v="129"/>
    <n v="99"/>
    <n v="97"/>
    <n v="54"/>
    <n v="134"/>
    <n v="94"/>
    <n v="84"/>
    <n v="81"/>
    <n v="111"/>
  </r>
  <r>
    <s v="5404 - Absentees"/>
    <x v="76"/>
    <n v="125"/>
    <n v="256"/>
    <n v="205"/>
    <n v="173"/>
    <n v="199"/>
    <n v="178"/>
    <n v="257"/>
    <n v="122"/>
    <n v="180"/>
    <n v="204"/>
    <n v="156"/>
    <n v="232"/>
    <n v="153"/>
    <n v="224"/>
    <n v="225"/>
    <n v="157"/>
    <n v="149"/>
    <n v="220"/>
    <n v="144"/>
    <n v="227"/>
    <n v="125"/>
    <n v="252"/>
    <n v="126"/>
    <n v="256"/>
    <n v="114"/>
    <n v="274"/>
    <n v="169"/>
    <n v="224"/>
    <n v="100"/>
    <n v="273"/>
    <n v="186"/>
    <n v="176"/>
    <n v="133"/>
    <n v="252"/>
  </r>
  <r>
    <s v="5405   5405"/>
    <x v="77"/>
    <n v="67"/>
    <n v="99"/>
    <n v="82"/>
    <n v="80"/>
    <n v="66"/>
    <n v="95"/>
    <n v="105"/>
    <n v="58"/>
    <n v="73"/>
    <n v="96"/>
    <n v="68"/>
    <n v="103"/>
    <n v="58"/>
    <n v="107"/>
    <n v="90"/>
    <n v="73"/>
    <n v="49"/>
    <n v="105"/>
    <n v="50"/>
    <n v="105"/>
    <n v="63"/>
    <n v="108"/>
    <n v="54"/>
    <n v="116"/>
    <n v="44"/>
    <n v="126"/>
    <n v="81"/>
    <n v="90"/>
    <n v="36"/>
    <n v="130"/>
    <n v="63"/>
    <n v="98"/>
    <n v="62"/>
    <n v="100"/>
  </r>
  <r>
    <s v="5405 - Absentees"/>
    <x v="77"/>
    <n v="110"/>
    <n v="235"/>
    <n v="196"/>
    <n v="148"/>
    <n v="181"/>
    <n v="160"/>
    <n v="230"/>
    <n v="113"/>
    <n v="159"/>
    <n v="185"/>
    <n v="130"/>
    <n v="220"/>
    <n v="163"/>
    <n v="177"/>
    <n v="216"/>
    <n v="125"/>
    <n v="139"/>
    <n v="197"/>
    <n v="123"/>
    <n v="209"/>
    <n v="101"/>
    <n v="238"/>
    <n v="113"/>
    <n v="225"/>
    <n v="104"/>
    <n v="246"/>
    <n v="181"/>
    <n v="170"/>
    <n v="98"/>
    <n v="248"/>
    <n v="154"/>
    <n v="178"/>
    <n v="105"/>
    <n v="239"/>
  </r>
  <r>
    <s v="5406   5406"/>
    <x v="78"/>
    <n v="47"/>
    <n v="102"/>
    <n v="86"/>
    <n v="61"/>
    <n v="78"/>
    <n v="72"/>
    <n v="95"/>
    <n v="52"/>
    <n v="61"/>
    <n v="88"/>
    <n v="61"/>
    <n v="97"/>
    <n v="52"/>
    <n v="98"/>
    <n v="71"/>
    <n v="73"/>
    <n v="42"/>
    <n v="97"/>
    <n v="48"/>
    <n v="88"/>
    <n v="42"/>
    <n v="108"/>
    <n v="42"/>
    <n v="111"/>
    <n v="37"/>
    <n v="118"/>
    <n v="64"/>
    <n v="92"/>
    <n v="36"/>
    <n v="116"/>
    <n v="69"/>
    <n v="78"/>
    <n v="45"/>
    <n v="107"/>
  </r>
  <r>
    <s v="5406 - Absentees"/>
    <x v="78"/>
    <n v="131"/>
    <n v="224"/>
    <n v="207"/>
    <n v="147"/>
    <n v="165"/>
    <n v="181"/>
    <n v="230"/>
    <n v="120"/>
    <n v="172"/>
    <n v="187"/>
    <n v="174"/>
    <n v="187"/>
    <n v="158"/>
    <n v="197"/>
    <n v="208"/>
    <n v="140"/>
    <n v="132"/>
    <n v="214"/>
    <n v="119"/>
    <n v="228"/>
    <n v="102"/>
    <n v="249"/>
    <n v="116"/>
    <n v="244"/>
    <n v="127"/>
    <n v="231"/>
    <n v="186"/>
    <n v="171"/>
    <n v="107"/>
    <n v="249"/>
    <n v="181"/>
    <n v="168"/>
    <n v="137"/>
    <n v="221"/>
  </r>
  <r>
    <s v="5409   5409"/>
    <x v="79"/>
    <n v="51"/>
    <n v="100"/>
    <n v="79"/>
    <n v="73"/>
    <n v="78"/>
    <n v="77"/>
    <n v="97"/>
    <n v="56"/>
    <n v="64"/>
    <n v="91"/>
    <n v="59"/>
    <n v="102"/>
    <n v="47"/>
    <n v="106"/>
    <n v="77"/>
    <n v="76"/>
    <n v="48"/>
    <n v="101"/>
    <n v="42"/>
    <n v="106"/>
    <n v="41"/>
    <n v="118"/>
    <n v="47"/>
    <n v="112"/>
    <n v="37"/>
    <n v="122"/>
    <n v="63"/>
    <n v="99"/>
    <n v="45"/>
    <n v="110"/>
    <n v="78"/>
    <n v="75"/>
    <n v="49"/>
    <n v="107"/>
  </r>
  <r>
    <s v="5409 - Absentees"/>
    <x v="79"/>
    <n v="119"/>
    <n v="210"/>
    <n v="197"/>
    <n v="134"/>
    <n v="180"/>
    <n v="146"/>
    <n v="223"/>
    <n v="100"/>
    <n v="152"/>
    <n v="177"/>
    <n v="144"/>
    <n v="189"/>
    <n v="150"/>
    <n v="177"/>
    <n v="181"/>
    <n v="143"/>
    <n v="134"/>
    <n v="187"/>
    <n v="142"/>
    <n v="185"/>
    <n v="120"/>
    <n v="208"/>
    <n v="111"/>
    <n v="217"/>
    <n v="115"/>
    <n v="216"/>
    <n v="161"/>
    <n v="172"/>
    <n v="104"/>
    <n v="225"/>
    <n v="180"/>
    <n v="147"/>
    <n v="114"/>
    <n v="217"/>
  </r>
  <r>
    <s v="5410   5410"/>
    <x v="80"/>
    <n v="46"/>
    <n v="92"/>
    <n v="71"/>
    <n v="67"/>
    <n v="79"/>
    <n v="62"/>
    <n v="93"/>
    <n v="49"/>
    <n v="62"/>
    <n v="78"/>
    <n v="62"/>
    <n v="81"/>
    <n v="56"/>
    <n v="84"/>
    <n v="74"/>
    <n v="65"/>
    <n v="49"/>
    <n v="88"/>
    <n v="45"/>
    <n v="91"/>
    <n v="43"/>
    <n v="96"/>
    <n v="34"/>
    <n v="104"/>
    <n v="41"/>
    <n v="101"/>
    <n v="72"/>
    <n v="70"/>
    <n v="38"/>
    <n v="98"/>
    <n v="67"/>
    <n v="69"/>
    <n v="41"/>
    <n v="97"/>
  </r>
  <r>
    <s v="5410 - Absentees"/>
    <x v="80"/>
    <n v="105"/>
    <n v="189"/>
    <n v="160"/>
    <n v="130"/>
    <n v="152"/>
    <n v="132"/>
    <n v="196"/>
    <n v="94"/>
    <n v="138"/>
    <n v="156"/>
    <n v="129"/>
    <n v="168"/>
    <n v="131"/>
    <n v="164"/>
    <n v="179"/>
    <n v="112"/>
    <n v="108"/>
    <n v="175"/>
    <n v="116"/>
    <n v="165"/>
    <n v="98"/>
    <n v="190"/>
    <n v="104"/>
    <n v="193"/>
    <n v="98"/>
    <n v="202"/>
    <n v="140"/>
    <n v="161"/>
    <n v="91"/>
    <n v="209"/>
    <n v="167"/>
    <n v="117"/>
    <n v="108"/>
    <n v="190"/>
  </r>
  <r>
    <s v="5411   5411"/>
    <x v="81"/>
    <n v="47"/>
    <n v="71"/>
    <n v="68"/>
    <n v="47"/>
    <n v="69"/>
    <n v="46"/>
    <n v="73"/>
    <n v="41"/>
    <n v="61"/>
    <n v="55"/>
    <n v="47"/>
    <n v="78"/>
    <n v="46"/>
    <n v="67"/>
    <n v="64"/>
    <n v="52"/>
    <n v="42"/>
    <n v="67"/>
    <n v="41"/>
    <n v="71"/>
    <n v="36"/>
    <n v="85"/>
    <n v="41"/>
    <n v="78"/>
    <n v="44"/>
    <n v="79"/>
    <n v="47"/>
    <n v="78"/>
    <n v="36"/>
    <n v="81"/>
    <n v="64"/>
    <n v="49"/>
    <n v="39"/>
    <n v="80"/>
  </r>
  <r>
    <s v="5411 - Absentees"/>
    <x v="81"/>
    <n v="83"/>
    <n v="182"/>
    <n v="147"/>
    <n v="115"/>
    <n v="157"/>
    <n v="105"/>
    <n v="175"/>
    <n v="91"/>
    <n v="119"/>
    <n v="145"/>
    <n v="141"/>
    <n v="126"/>
    <n v="109"/>
    <n v="156"/>
    <n v="168"/>
    <n v="97"/>
    <n v="116"/>
    <n v="141"/>
    <n v="85"/>
    <n v="167"/>
    <n v="70"/>
    <n v="196"/>
    <n v="88"/>
    <n v="179"/>
    <n v="82"/>
    <n v="189"/>
    <n v="146"/>
    <n v="125"/>
    <n v="97"/>
    <n v="170"/>
    <n v="136"/>
    <n v="119"/>
    <n v="96"/>
    <n v="173"/>
  </r>
  <r>
    <s v="5412   5412"/>
    <x v="82"/>
    <n v="36"/>
    <n v="103"/>
    <n v="77"/>
    <n v="62"/>
    <n v="78"/>
    <n v="60"/>
    <n v="84"/>
    <n v="53"/>
    <n v="67"/>
    <n v="75"/>
    <n v="57"/>
    <n v="86"/>
    <n v="58"/>
    <n v="78"/>
    <n v="71"/>
    <n v="66"/>
    <n v="58"/>
    <n v="72"/>
    <n v="37"/>
    <n v="90"/>
    <n v="39"/>
    <n v="95"/>
    <n v="44"/>
    <n v="94"/>
    <n v="50"/>
    <n v="88"/>
    <n v="64"/>
    <n v="75"/>
    <n v="37"/>
    <n v="100"/>
    <n v="70"/>
    <n v="59"/>
    <n v="50"/>
    <n v="90"/>
  </r>
  <r>
    <s v="5412 - Absentees"/>
    <x v="82"/>
    <n v="105"/>
    <n v="202"/>
    <n v="197"/>
    <n v="113"/>
    <n v="156"/>
    <n v="150"/>
    <n v="198"/>
    <n v="109"/>
    <n v="159"/>
    <n v="152"/>
    <n v="146"/>
    <n v="169"/>
    <n v="152"/>
    <n v="151"/>
    <n v="199"/>
    <n v="110"/>
    <n v="140"/>
    <n v="155"/>
    <n v="109"/>
    <n v="195"/>
    <n v="101"/>
    <n v="202"/>
    <n v="118"/>
    <n v="190"/>
    <n v="122"/>
    <n v="194"/>
    <n v="160"/>
    <n v="153"/>
    <n v="83"/>
    <n v="230"/>
    <n v="159"/>
    <n v="143"/>
    <n v="132"/>
    <n v="181"/>
  </r>
  <r>
    <s v="5413   5413"/>
    <x v="83"/>
    <n v="71"/>
    <n v="92"/>
    <n v="88"/>
    <n v="68"/>
    <n v="90"/>
    <n v="64"/>
    <n v="115"/>
    <n v="40"/>
    <n v="78"/>
    <n v="80"/>
    <n v="71"/>
    <n v="93"/>
    <n v="76"/>
    <n v="81"/>
    <n v="89"/>
    <n v="67"/>
    <n v="54"/>
    <n v="97"/>
    <n v="60"/>
    <n v="96"/>
    <n v="52"/>
    <n v="106"/>
    <n v="48"/>
    <n v="118"/>
    <n v="50"/>
    <n v="112"/>
    <n v="83"/>
    <n v="81"/>
    <n v="39"/>
    <n v="120"/>
    <n v="82"/>
    <n v="70"/>
    <n v="53"/>
    <n v="106"/>
  </r>
  <r>
    <s v="5413 - Absentees"/>
    <x v="83"/>
    <n v="130"/>
    <n v="275"/>
    <n v="231"/>
    <n v="165"/>
    <n v="245"/>
    <n v="154"/>
    <n v="291"/>
    <n v="109"/>
    <n v="180"/>
    <n v="224"/>
    <n v="180"/>
    <n v="234"/>
    <n v="172"/>
    <n v="231"/>
    <n v="238"/>
    <n v="168"/>
    <n v="152"/>
    <n v="243"/>
    <n v="113"/>
    <n v="276"/>
    <n v="113"/>
    <n v="291"/>
    <n v="146"/>
    <n v="265"/>
    <n v="135"/>
    <n v="273"/>
    <n v="172"/>
    <n v="241"/>
    <n v="119"/>
    <n v="283"/>
    <n v="210"/>
    <n v="172"/>
    <n v="138"/>
    <n v="268"/>
  </r>
  <r>
    <s v="5414   5414"/>
    <x v="84"/>
    <n v="61"/>
    <n v="106"/>
    <n v="94"/>
    <n v="72"/>
    <n v="99"/>
    <n v="67"/>
    <n v="115"/>
    <n v="47"/>
    <n v="71"/>
    <n v="93"/>
    <n v="53"/>
    <n v="113"/>
    <n v="68"/>
    <n v="99"/>
    <n v="77"/>
    <n v="89"/>
    <n v="62"/>
    <n v="92"/>
    <n v="50"/>
    <n v="112"/>
    <n v="41"/>
    <n v="128"/>
    <n v="46"/>
    <n v="123"/>
    <n v="38"/>
    <n v="133"/>
    <n v="77"/>
    <n v="97"/>
    <n v="53"/>
    <n v="117"/>
    <n v="94"/>
    <n v="65"/>
    <n v="56"/>
    <n v="113"/>
  </r>
  <r>
    <s v="5414 - Absentees"/>
    <x v="84"/>
    <n v="112"/>
    <n v="234"/>
    <n v="204"/>
    <n v="138"/>
    <n v="196"/>
    <n v="146"/>
    <n v="239"/>
    <n v="106"/>
    <n v="163"/>
    <n v="188"/>
    <n v="134"/>
    <n v="220"/>
    <n v="137"/>
    <n v="204"/>
    <n v="201"/>
    <n v="141"/>
    <n v="148"/>
    <n v="187"/>
    <n v="128"/>
    <n v="203"/>
    <n v="123"/>
    <n v="224"/>
    <n v="116"/>
    <n v="234"/>
    <n v="128"/>
    <n v="223"/>
    <n v="182"/>
    <n v="167"/>
    <n v="119"/>
    <n v="228"/>
    <n v="169"/>
    <n v="169"/>
    <n v="119"/>
    <n v="229"/>
  </r>
  <r>
    <s v="5415   5415"/>
    <x v="85"/>
    <n v="65"/>
    <n v="126"/>
    <n v="102"/>
    <n v="93"/>
    <n v="107"/>
    <n v="82"/>
    <n v="108"/>
    <n v="80"/>
    <n v="83"/>
    <n v="110"/>
    <n v="81"/>
    <n v="114"/>
    <n v="74"/>
    <n v="117"/>
    <n v="100"/>
    <n v="93"/>
    <n v="67"/>
    <n v="121"/>
    <n v="62"/>
    <n v="127"/>
    <n v="58"/>
    <n v="133"/>
    <n v="65"/>
    <n v="125"/>
    <n v="54"/>
    <n v="140"/>
    <n v="85"/>
    <n v="112"/>
    <n v="61"/>
    <n v="129"/>
    <n v="89"/>
    <n v="89"/>
    <n v="65"/>
    <n v="123"/>
  </r>
  <r>
    <s v="5415 - Absentees"/>
    <x v="85"/>
    <n v="122"/>
    <n v="235"/>
    <n v="202"/>
    <n v="155"/>
    <n v="206"/>
    <n v="146"/>
    <n v="262"/>
    <n v="93"/>
    <n v="161"/>
    <n v="195"/>
    <n v="148"/>
    <n v="219"/>
    <n v="144"/>
    <n v="211"/>
    <n v="199"/>
    <n v="159"/>
    <n v="143"/>
    <n v="199"/>
    <n v="117"/>
    <n v="231"/>
    <n v="101"/>
    <n v="253"/>
    <n v="113"/>
    <n v="247"/>
    <n v="119"/>
    <n v="244"/>
    <n v="170"/>
    <n v="198"/>
    <n v="113"/>
    <n v="246"/>
    <n v="198"/>
    <n v="145"/>
    <n v="108"/>
    <n v="254"/>
  </r>
  <r>
    <s v="5416   5416"/>
    <x v="86"/>
    <n v="52"/>
    <n v="67"/>
    <n v="73"/>
    <n v="48"/>
    <n v="65"/>
    <n v="48"/>
    <n v="73"/>
    <n v="41"/>
    <n v="64"/>
    <n v="54"/>
    <n v="46"/>
    <n v="75"/>
    <n v="49"/>
    <n v="65"/>
    <n v="73"/>
    <n v="43"/>
    <n v="46"/>
    <n v="63"/>
    <n v="45"/>
    <n v="69"/>
    <n v="49"/>
    <n v="64"/>
    <n v="41"/>
    <n v="78"/>
    <n v="32"/>
    <n v="88"/>
    <n v="57"/>
    <n v="65"/>
    <n v="47"/>
    <n v="72"/>
    <n v="66"/>
    <n v="53"/>
    <n v="38"/>
    <n v="83"/>
  </r>
  <r>
    <s v="5416 - Absentees"/>
    <x v="86"/>
    <n v="86"/>
    <n v="140"/>
    <n v="144"/>
    <n v="83"/>
    <n v="128"/>
    <n v="93"/>
    <n v="156"/>
    <n v="69"/>
    <n v="116"/>
    <n v="111"/>
    <n v="98"/>
    <n v="131"/>
    <n v="94"/>
    <n v="132"/>
    <n v="125"/>
    <n v="100"/>
    <n v="85"/>
    <n v="133"/>
    <n v="91"/>
    <n v="130"/>
    <n v="64"/>
    <n v="159"/>
    <n v="51"/>
    <n v="173"/>
    <n v="74"/>
    <n v="154"/>
    <n v="101"/>
    <n v="128"/>
    <n v="80"/>
    <n v="142"/>
    <n v="128"/>
    <n v="88"/>
    <n v="89"/>
    <n v="137"/>
  </r>
  <r>
    <s v="5418   5418"/>
    <x v="87"/>
    <n v="69"/>
    <n v="142"/>
    <n v="99"/>
    <n v="105"/>
    <n v="102"/>
    <n v="107"/>
    <n v="121"/>
    <n v="86"/>
    <n v="96"/>
    <n v="118"/>
    <n v="80"/>
    <n v="140"/>
    <n v="80"/>
    <n v="130"/>
    <n v="121"/>
    <n v="91"/>
    <n v="82"/>
    <n v="119"/>
    <n v="66"/>
    <n v="135"/>
    <n v="57"/>
    <n v="152"/>
    <n v="71"/>
    <n v="140"/>
    <n v="47"/>
    <n v="170"/>
    <n v="98"/>
    <n v="119"/>
    <n v="58"/>
    <n v="151"/>
    <n v="103"/>
    <n v="100"/>
    <n v="63"/>
    <n v="147"/>
  </r>
  <r>
    <s v="5418 - Absentees"/>
    <x v="87"/>
    <n v="150"/>
    <n v="267"/>
    <n v="235"/>
    <n v="177"/>
    <n v="234"/>
    <n v="190"/>
    <n v="274"/>
    <n v="143"/>
    <n v="189"/>
    <n v="231"/>
    <n v="188"/>
    <n v="244"/>
    <n v="147"/>
    <n v="273"/>
    <n v="243"/>
    <n v="180"/>
    <n v="169"/>
    <n v="233"/>
    <n v="155"/>
    <n v="249"/>
    <n v="129"/>
    <n v="293"/>
    <n v="102"/>
    <n v="321"/>
    <n v="120"/>
    <n v="310"/>
    <n v="195"/>
    <n v="240"/>
    <n v="128"/>
    <n v="291"/>
    <n v="228"/>
    <n v="177"/>
    <n v="129"/>
    <n v="299"/>
  </r>
  <r>
    <s v="5419   5419"/>
    <x v="88"/>
    <n v="48"/>
    <n v="81"/>
    <n v="68"/>
    <n v="62"/>
    <n v="62"/>
    <n v="67"/>
    <n v="83"/>
    <n v="45"/>
    <n v="59"/>
    <n v="71"/>
    <n v="43"/>
    <n v="88"/>
    <n v="39"/>
    <n v="92"/>
    <n v="60"/>
    <n v="70"/>
    <n v="36"/>
    <n v="88"/>
    <n v="36"/>
    <n v="89"/>
    <n v="36"/>
    <n v="92"/>
    <n v="36"/>
    <n v="96"/>
    <n v="24"/>
    <n v="110"/>
    <n v="63"/>
    <n v="71"/>
    <n v="27"/>
    <n v="102"/>
    <n v="59"/>
    <n v="66"/>
    <n v="33"/>
    <n v="97"/>
  </r>
  <r>
    <s v="5419 - Absentees"/>
    <x v="88"/>
    <n v="104"/>
    <n v="209"/>
    <n v="174"/>
    <n v="137"/>
    <n v="160"/>
    <n v="150"/>
    <n v="205"/>
    <n v="102"/>
    <n v="138"/>
    <n v="175"/>
    <n v="156"/>
    <n v="168"/>
    <n v="118"/>
    <n v="198"/>
    <n v="186"/>
    <n v="121"/>
    <n v="126"/>
    <n v="173"/>
    <n v="119"/>
    <n v="186"/>
    <n v="85"/>
    <n v="230"/>
    <n v="94"/>
    <n v="227"/>
    <n v="101"/>
    <n v="219"/>
    <n v="154"/>
    <n v="170"/>
    <n v="82"/>
    <n v="236"/>
    <n v="172"/>
    <n v="136"/>
    <n v="118"/>
    <n v="200"/>
  </r>
  <r>
    <s v="5420   5420"/>
    <x v="89"/>
    <n v="43"/>
    <n v="122"/>
    <n v="61"/>
    <n v="104"/>
    <n v="89"/>
    <n v="73"/>
    <n v="103"/>
    <n v="55"/>
    <n v="60"/>
    <n v="104"/>
    <n v="40"/>
    <n v="128"/>
    <n v="43"/>
    <n v="117"/>
    <n v="66"/>
    <n v="95"/>
    <n v="33"/>
    <n v="121"/>
    <n v="44"/>
    <n v="113"/>
    <n v="34"/>
    <n v="129"/>
    <n v="31"/>
    <n v="132"/>
    <n v="33"/>
    <n v="133"/>
    <n v="66"/>
    <n v="104"/>
    <n v="38"/>
    <n v="122"/>
    <n v="75"/>
    <n v="85"/>
    <n v="31"/>
    <n v="136"/>
  </r>
  <r>
    <s v="5420 - Absentees"/>
    <x v="89"/>
    <n v="118"/>
    <n v="292"/>
    <n v="218"/>
    <n v="189"/>
    <n v="242"/>
    <n v="166"/>
    <n v="269"/>
    <n v="139"/>
    <n v="178"/>
    <n v="232"/>
    <n v="175"/>
    <n v="242"/>
    <n v="156"/>
    <n v="253"/>
    <n v="226"/>
    <n v="184"/>
    <n v="153"/>
    <n v="247"/>
    <n v="155"/>
    <n v="246"/>
    <n v="125"/>
    <n v="279"/>
    <n v="122"/>
    <n v="292"/>
    <n v="123"/>
    <n v="289"/>
    <n v="182"/>
    <n v="232"/>
    <n v="105"/>
    <n v="307"/>
    <n v="236"/>
    <n v="169"/>
    <n v="140"/>
    <n v="273"/>
  </r>
  <r>
    <s v="5421   5421"/>
    <x v="90"/>
    <n v="43"/>
    <n v="76"/>
    <n v="60"/>
    <n v="59"/>
    <n v="51"/>
    <n v="69"/>
    <n v="73"/>
    <n v="46"/>
    <n v="47"/>
    <n v="74"/>
    <n v="44"/>
    <n v="80"/>
    <n v="48"/>
    <n v="72"/>
    <n v="59"/>
    <n v="60"/>
    <n v="45"/>
    <n v="70"/>
    <n v="31"/>
    <n v="81"/>
    <n v="32"/>
    <n v="88"/>
    <n v="34"/>
    <n v="87"/>
    <n v="27"/>
    <n v="92"/>
    <n v="57"/>
    <n v="67"/>
    <n v="35"/>
    <n v="86"/>
    <n v="49"/>
    <n v="65"/>
    <n v="36"/>
    <n v="84"/>
  </r>
  <r>
    <s v="5421 - Absentees"/>
    <x v="90"/>
    <n v="79"/>
    <n v="184"/>
    <n v="143"/>
    <n v="117"/>
    <n v="144"/>
    <n v="114"/>
    <n v="178"/>
    <n v="79"/>
    <n v="123"/>
    <n v="142"/>
    <n v="111"/>
    <n v="157"/>
    <n v="100"/>
    <n v="158"/>
    <n v="162"/>
    <n v="100"/>
    <n v="100"/>
    <n v="157"/>
    <n v="102"/>
    <n v="151"/>
    <n v="66"/>
    <n v="195"/>
    <n v="70"/>
    <n v="196"/>
    <n v="76"/>
    <n v="191"/>
    <n v="131"/>
    <n v="138"/>
    <n v="88"/>
    <n v="177"/>
    <n v="140"/>
    <n v="116"/>
    <n v="88"/>
    <n v="177"/>
  </r>
  <r>
    <s v="5422   5422"/>
    <x v="91"/>
    <n v="74"/>
    <n v="133"/>
    <n v="94"/>
    <n v="111"/>
    <n v="130"/>
    <n v="75"/>
    <n v="132"/>
    <n v="73"/>
    <n v="90"/>
    <n v="119"/>
    <n v="98"/>
    <n v="118"/>
    <n v="79"/>
    <n v="129"/>
    <n v="119"/>
    <n v="89"/>
    <n v="75"/>
    <n v="122"/>
    <n v="75"/>
    <n v="124"/>
    <n v="68"/>
    <n v="140"/>
    <n v="55"/>
    <n v="156"/>
    <n v="57"/>
    <n v="155"/>
    <n v="103"/>
    <n v="115"/>
    <n v="63"/>
    <n v="145"/>
    <n v="100"/>
    <n v="102"/>
    <n v="68"/>
    <n v="141"/>
  </r>
  <r>
    <s v="5422 - Absentees"/>
    <x v="91"/>
    <n v="166"/>
    <n v="292"/>
    <n v="288"/>
    <n v="177"/>
    <n v="263"/>
    <n v="191"/>
    <n v="300"/>
    <n v="157"/>
    <n v="216"/>
    <n v="247"/>
    <n v="202"/>
    <n v="266"/>
    <n v="197"/>
    <n v="259"/>
    <n v="274"/>
    <n v="187"/>
    <n v="190"/>
    <n v="253"/>
    <n v="185"/>
    <n v="263"/>
    <n v="168"/>
    <n v="291"/>
    <n v="146"/>
    <n v="313"/>
    <n v="153"/>
    <n v="317"/>
    <n v="236"/>
    <n v="235"/>
    <n v="158"/>
    <n v="304"/>
    <n v="218"/>
    <n v="226"/>
    <n v="181"/>
    <n v="286"/>
  </r>
  <r>
    <s v="5423   5423"/>
    <x v="92"/>
    <n v="42"/>
    <n v="65"/>
    <n v="59"/>
    <n v="47"/>
    <n v="54"/>
    <n v="58"/>
    <n v="59"/>
    <n v="48"/>
    <n v="49"/>
    <n v="62"/>
    <n v="43"/>
    <n v="71"/>
    <n v="53"/>
    <n v="56"/>
    <n v="66"/>
    <n v="43"/>
    <n v="45"/>
    <n v="59"/>
    <n v="38"/>
    <n v="69"/>
    <n v="37"/>
    <n v="71"/>
    <n v="36"/>
    <n v="77"/>
    <n v="35"/>
    <n v="80"/>
    <n v="56"/>
    <n v="59"/>
    <n v="29"/>
    <n v="80"/>
    <n v="59"/>
    <n v="47"/>
    <n v="27"/>
    <n v="82"/>
  </r>
  <r>
    <s v="5423 - Absentees"/>
    <x v="92"/>
    <n v="58"/>
    <n v="191"/>
    <n v="130"/>
    <n v="122"/>
    <n v="152"/>
    <n v="99"/>
    <n v="169"/>
    <n v="82"/>
    <n v="95"/>
    <n v="158"/>
    <n v="76"/>
    <n v="185"/>
    <n v="98"/>
    <n v="153"/>
    <n v="131"/>
    <n v="120"/>
    <n v="95"/>
    <n v="149"/>
    <n v="84"/>
    <n v="164"/>
    <n v="64"/>
    <n v="193"/>
    <n v="70"/>
    <n v="190"/>
    <n v="58"/>
    <n v="203"/>
    <n v="127"/>
    <n v="134"/>
    <n v="69"/>
    <n v="186"/>
    <n v="136"/>
    <n v="118"/>
    <n v="78"/>
    <n v="181"/>
  </r>
  <r>
    <s v="5424   5424-MB"/>
    <x v="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5424 - Absentees"/>
    <x v="93"/>
    <n v="13"/>
    <n v="38"/>
    <n v="27"/>
    <n v="22"/>
    <n v="26"/>
    <n v="25"/>
    <n v="28"/>
    <n v="24"/>
    <n v="14"/>
    <n v="37"/>
    <n v="25"/>
    <n v="28"/>
    <n v="13"/>
    <n v="38"/>
    <n v="21"/>
    <n v="30"/>
    <n v="11"/>
    <n v="39"/>
    <n v="15"/>
    <n v="33"/>
    <n v="19"/>
    <n v="33"/>
    <n v="10"/>
    <n v="43"/>
    <n v="14"/>
    <n v="38"/>
    <n v="19"/>
    <n v="34"/>
    <n v="12"/>
    <n v="40"/>
    <n v="25"/>
    <n v="26"/>
    <n v="13"/>
    <n v="38"/>
  </r>
  <r>
    <s v="5425   5425"/>
    <x v="94"/>
    <n v="61"/>
    <n v="128"/>
    <n v="93"/>
    <n v="95"/>
    <n v="103"/>
    <n v="86"/>
    <n v="127"/>
    <n v="60"/>
    <n v="64"/>
    <n v="128"/>
    <n v="67"/>
    <n v="128"/>
    <n v="61"/>
    <n v="130"/>
    <n v="92"/>
    <n v="97"/>
    <n v="63"/>
    <n v="120"/>
    <n v="59"/>
    <n v="127"/>
    <n v="59"/>
    <n v="133"/>
    <n v="61"/>
    <n v="133"/>
    <n v="46"/>
    <n v="149"/>
    <n v="84"/>
    <n v="114"/>
    <n v="44"/>
    <n v="146"/>
    <n v="104"/>
    <n v="81"/>
    <n v="55"/>
    <n v="137"/>
  </r>
  <r>
    <s v="5425 - Absentees"/>
    <x v="94"/>
    <n v="140"/>
    <n v="245"/>
    <n v="208"/>
    <n v="175"/>
    <n v="188"/>
    <n v="186"/>
    <n v="246"/>
    <n v="134"/>
    <n v="172"/>
    <n v="209"/>
    <n v="188"/>
    <n v="200"/>
    <n v="145"/>
    <n v="239"/>
    <n v="203"/>
    <n v="179"/>
    <n v="155"/>
    <n v="221"/>
    <n v="123"/>
    <n v="246"/>
    <n v="111"/>
    <n v="268"/>
    <n v="130"/>
    <n v="257"/>
    <n v="114"/>
    <n v="273"/>
    <n v="173"/>
    <n v="217"/>
    <n v="117"/>
    <n v="262"/>
    <n v="183"/>
    <n v="183"/>
    <n v="135"/>
    <n v="247"/>
  </r>
  <r>
    <s v="5426   5426"/>
    <x v="95"/>
    <n v="63"/>
    <n v="119"/>
    <n v="81"/>
    <n v="101"/>
    <n v="93"/>
    <n v="85"/>
    <n v="122"/>
    <n v="57"/>
    <n v="78"/>
    <n v="103"/>
    <n v="71"/>
    <n v="120"/>
    <n v="59"/>
    <n v="126"/>
    <n v="102"/>
    <n v="82"/>
    <n v="47"/>
    <n v="127"/>
    <n v="60"/>
    <n v="118"/>
    <n v="42"/>
    <n v="140"/>
    <n v="45"/>
    <n v="137"/>
    <n v="47"/>
    <n v="143"/>
    <n v="86"/>
    <n v="105"/>
    <n v="43"/>
    <n v="137"/>
    <n v="93"/>
    <n v="81"/>
    <n v="62"/>
    <n v="122"/>
  </r>
  <r>
    <s v="5426 - Absentees"/>
    <x v="95"/>
    <n v="136"/>
    <n v="224"/>
    <n v="211"/>
    <n v="148"/>
    <n v="192"/>
    <n v="162"/>
    <n v="245"/>
    <n v="111"/>
    <n v="191"/>
    <n v="166"/>
    <n v="178"/>
    <n v="184"/>
    <n v="163"/>
    <n v="190"/>
    <n v="213"/>
    <n v="142"/>
    <n v="148"/>
    <n v="192"/>
    <n v="138"/>
    <n v="202"/>
    <n v="128"/>
    <n v="221"/>
    <n v="117"/>
    <n v="242"/>
    <n v="118"/>
    <n v="241"/>
    <n v="188"/>
    <n v="172"/>
    <n v="137"/>
    <n v="220"/>
    <n v="180"/>
    <n v="168"/>
    <n v="154"/>
    <n v="207"/>
  </r>
  <r>
    <s v="5427   5427"/>
    <x v="96"/>
    <n v="87"/>
    <n v="118"/>
    <n v="108"/>
    <n v="99"/>
    <n v="102"/>
    <n v="108"/>
    <n v="133"/>
    <n v="74"/>
    <n v="104"/>
    <n v="107"/>
    <n v="100"/>
    <n v="115"/>
    <n v="91"/>
    <n v="116"/>
    <n v="128"/>
    <n v="79"/>
    <n v="68"/>
    <n v="131"/>
    <n v="87"/>
    <n v="118"/>
    <n v="65"/>
    <n v="140"/>
    <n v="77"/>
    <n v="131"/>
    <n v="71"/>
    <n v="138"/>
    <n v="107"/>
    <n v="105"/>
    <n v="65"/>
    <n v="141"/>
    <n v="98"/>
    <n v="97"/>
    <n v="79"/>
    <n v="133"/>
  </r>
  <r>
    <s v="5427 - Absentees"/>
    <x v="96"/>
    <n v="157"/>
    <n v="230"/>
    <n v="227"/>
    <n v="156"/>
    <n v="207"/>
    <n v="167"/>
    <n v="259"/>
    <n v="124"/>
    <n v="225"/>
    <n v="168"/>
    <n v="194"/>
    <n v="204"/>
    <n v="164"/>
    <n v="226"/>
    <n v="250"/>
    <n v="138"/>
    <n v="155"/>
    <n v="221"/>
    <n v="172"/>
    <n v="208"/>
    <n v="127"/>
    <n v="253"/>
    <n v="154"/>
    <n v="242"/>
    <n v="138"/>
    <n v="264"/>
    <n v="215"/>
    <n v="182"/>
    <n v="141"/>
    <n v="251"/>
    <n v="220"/>
    <n v="157"/>
    <n v="164"/>
    <n v="233"/>
  </r>
  <r>
    <s v="5428   5428"/>
    <x v="97"/>
    <n v="67"/>
    <n v="122"/>
    <n v="112"/>
    <n v="78"/>
    <n v="95"/>
    <n v="96"/>
    <n v="113"/>
    <n v="78"/>
    <n v="91"/>
    <n v="104"/>
    <n v="88"/>
    <n v="107"/>
    <n v="69"/>
    <n v="118"/>
    <n v="113"/>
    <n v="79"/>
    <n v="69"/>
    <n v="109"/>
    <n v="67"/>
    <n v="115"/>
    <n v="63"/>
    <n v="130"/>
    <n v="64"/>
    <n v="130"/>
    <n v="63"/>
    <n v="133"/>
    <n v="74"/>
    <n v="125"/>
    <n v="47"/>
    <n v="145"/>
    <n v="95"/>
    <n v="93"/>
    <n v="65"/>
    <n v="130"/>
  </r>
  <r>
    <s v="5428 - Absentees"/>
    <x v="97"/>
    <n v="112"/>
    <n v="222"/>
    <n v="186"/>
    <n v="149"/>
    <n v="189"/>
    <n v="147"/>
    <n v="230"/>
    <n v="102"/>
    <n v="167"/>
    <n v="171"/>
    <n v="178"/>
    <n v="171"/>
    <n v="159"/>
    <n v="180"/>
    <n v="211"/>
    <n v="128"/>
    <n v="146"/>
    <n v="182"/>
    <n v="103"/>
    <n v="225"/>
    <n v="103"/>
    <n v="234"/>
    <n v="104"/>
    <n v="242"/>
    <n v="128"/>
    <n v="220"/>
    <n v="162"/>
    <n v="187"/>
    <n v="99"/>
    <n v="239"/>
    <n v="193"/>
    <n v="134"/>
    <n v="133"/>
    <n v="210"/>
  </r>
  <r>
    <s v="5429   5429"/>
    <x v="98"/>
    <n v="29"/>
    <n v="47"/>
    <n v="31"/>
    <n v="45"/>
    <n v="33"/>
    <n v="44"/>
    <n v="48"/>
    <n v="30"/>
    <n v="25"/>
    <n v="56"/>
    <n v="28"/>
    <n v="54"/>
    <n v="27"/>
    <n v="52"/>
    <n v="28"/>
    <n v="50"/>
    <n v="17"/>
    <n v="52"/>
    <n v="19"/>
    <n v="58"/>
    <n v="26"/>
    <n v="51"/>
    <n v="22"/>
    <n v="59"/>
    <n v="19"/>
    <n v="65"/>
    <n v="36"/>
    <n v="47"/>
    <n v="15"/>
    <n v="64"/>
    <n v="38"/>
    <n v="37"/>
    <n v="17"/>
    <n v="64"/>
  </r>
  <r>
    <s v="5429 - Absentees"/>
    <x v="98"/>
    <n v="49"/>
    <n v="141"/>
    <n v="92"/>
    <n v="103"/>
    <n v="84"/>
    <n v="108"/>
    <n v="125"/>
    <n v="68"/>
    <n v="77"/>
    <n v="114"/>
    <n v="67"/>
    <n v="129"/>
    <n v="62"/>
    <n v="131"/>
    <n v="105"/>
    <n v="83"/>
    <n v="63"/>
    <n v="125"/>
    <n v="61"/>
    <n v="128"/>
    <n v="44"/>
    <n v="147"/>
    <n v="41"/>
    <n v="151"/>
    <n v="36"/>
    <n v="160"/>
    <n v="74"/>
    <n v="121"/>
    <n v="31"/>
    <n v="160"/>
    <n v="93"/>
    <n v="93"/>
    <n v="38"/>
    <n v="156"/>
  </r>
  <r>
    <s v="5430   5430"/>
    <x v="99"/>
    <n v="49"/>
    <n v="91"/>
    <n v="81"/>
    <n v="58"/>
    <n v="64"/>
    <n v="76"/>
    <n v="88"/>
    <n v="52"/>
    <n v="62"/>
    <n v="79"/>
    <n v="52"/>
    <n v="90"/>
    <n v="59"/>
    <n v="81"/>
    <n v="77"/>
    <n v="62"/>
    <n v="52"/>
    <n v="85"/>
    <n v="61"/>
    <n v="77"/>
    <n v="35"/>
    <n v="108"/>
    <n v="43"/>
    <n v="100"/>
    <n v="33"/>
    <n v="112"/>
    <n v="73"/>
    <n v="72"/>
    <n v="37"/>
    <n v="102"/>
    <n v="71"/>
    <n v="67"/>
    <n v="31"/>
    <n v="108"/>
  </r>
  <r>
    <s v="5430 - Absentees"/>
    <x v="99"/>
    <n v="123"/>
    <n v="286"/>
    <n v="209"/>
    <n v="201"/>
    <n v="198"/>
    <n v="204"/>
    <n v="231"/>
    <n v="171"/>
    <n v="140"/>
    <n v="270"/>
    <n v="137"/>
    <n v="277"/>
    <n v="140"/>
    <n v="265"/>
    <n v="216"/>
    <n v="189"/>
    <n v="110"/>
    <n v="282"/>
    <n v="134"/>
    <n v="258"/>
    <n v="101"/>
    <n v="299"/>
    <n v="101"/>
    <n v="311"/>
    <n v="81"/>
    <n v="335"/>
    <n v="166"/>
    <n v="247"/>
    <n v="106"/>
    <n v="297"/>
    <n v="211"/>
    <n v="192"/>
    <n v="109"/>
    <n v="306"/>
  </r>
  <r>
    <s v="5431   5431-MB"/>
    <x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5431 - Absentees"/>
    <x v="100"/>
    <n v="0"/>
    <n v="2"/>
    <n v="0"/>
    <n v="2"/>
    <n v="1"/>
    <n v="1"/>
    <n v="1"/>
    <n v="1"/>
    <n v="0"/>
    <n v="2"/>
    <n v="1"/>
    <n v="1"/>
    <n v="1"/>
    <n v="1"/>
    <n v="1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</r>
  <r>
    <s v="5432   5432-MB"/>
    <x v="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5432 - Absentees"/>
    <x v="101"/>
    <n v="0"/>
    <n v="4"/>
    <n v="1"/>
    <n v="3"/>
    <n v="2"/>
    <n v="1"/>
    <n v="3"/>
    <n v="0"/>
    <n v="0"/>
    <n v="3"/>
    <n v="0"/>
    <n v="3"/>
    <n v="1"/>
    <n v="3"/>
    <n v="3"/>
    <n v="1"/>
    <n v="0"/>
    <n v="2"/>
    <n v="3"/>
    <n v="1"/>
    <n v="1"/>
    <n v="3"/>
    <n v="0"/>
    <n v="4"/>
    <n v="3"/>
    <n v="1"/>
    <n v="2"/>
    <n v="2"/>
    <n v="1"/>
    <n v="3"/>
    <n v="0"/>
    <n v="2"/>
    <n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07" firstHeaderRow="1" firstDataRow="2" firstDataCol="1"/>
  <pivotFields count="7">
    <pivotField showAll="0"/>
    <pivotField axis="axisRow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pres_clinton" fld="3" baseField="0" baseItem="0"/>
    <dataField name="Sum of pres_trump" fld="5" baseField="0" baseItem="0"/>
    <dataField name="Sum of pres_johnson" fld="6" baseField="0" baseItem="0"/>
    <dataField name="Sum of pres_stein" fld="2" baseField="0" baseItem="0"/>
    <dataField name="Sum of pres_lariva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107" firstHeaderRow="1" firstDataRow="2" firstDataCol="1"/>
  <pivotFields count="4">
    <pivotField showAll="0"/>
    <pivotField axis="axisRow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dataField="1" showAll="0"/>
    <pivotField dataField="1" showAll="0"/>
  </pivotFields>
  <rowFields count="1">
    <field x="1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ssenate_harris" fld="3" baseField="0" baseItem="0"/>
    <dataField name="Sum of ussenate_sanchez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3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AI107" firstHeaderRow="1" firstDataRow="2" firstDataCol="1"/>
  <pivotFields count="36">
    <pivotField showAll="0"/>
    <pivotField axis="axisRow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Fields count="1">
    <field x="-2"/>
  </colFields>
  <colItems count="3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</colItems>
  <dataFields count="34">
    <dataField name="Sum of 51_y" fld="2" baseField="0" baseItem="0"/>
    <dataField name="Sum of 51_n" fld="3" baseField="0" baseItem="0"/>
    <dataField name="Sum of 52_y" fld="4" baseField="0" baseItem="0"/>
    <dataField name="Sum of 52_n" fld="5" baseField="0" baseItem="0"/>
    <dataField name="Sum of 53_y" fld="6" baseField="0" baseItem="0"/>
    <dataField name="Sum of 53_n" fld="7" baseField="0" baseItem="0"/>
    <dataField name="Sum of 54_y" fld="8" baseField="0" baseItem="0"/>
    <dataField name="Sum of 54_n" fld="9" baseField="0" baseItem="0"/>
    <dataField name="Sum of 55_y" fld="10" baseField="0" baseItem="0"/>
    <dataField name="Sum of 55_n" fld="11" baseField="0" baseItem="0"/>
    <dataField name="Sum of 56_y" fld="12" baseField="0" baseItem="0"/>
    <dataField name="Sum of 56_n" fld="13" baseField="0" baseItem="0"/>
    <dataField name="Sum of 57_y" fld="14" baseField="0" baseItem="0"/>
    <dataField name="Sum of 57_n" fld="15" baseField="0" baseItem="0"/>
    <dataField name="Sum of 58_y" fld="16" baseField="0" baseItem="0"/>
    <dataField name="Sum of 58_n" fld="17" baseField="0" baseItem="0"/>
    <dataField name="Sum of 59_y" fld="18" baseField="0" baseItem="0"/>
    <dataField name="Sum of 59_n" fld="19" baseField="0" baseItem="0"/>
    <dataField name="Sum of 60_y" fld="20" baseField="0" baseItem="0"/>
    <dataField name="Sum of 60_n" fld="21" baseField="0" baseItem="0"/>
    <dataField name="Sum of 61_y" fld="22" baseField="0" baseItem="0"/>
    <dataField name="Sum of 61_n" fld="23" baseField="0" baseItem="0"/>
    <dataField name="Sum of 62_y" fld="24" baseField="0" baseItem="0"/>
    <dataField name="Sum of 62_n" fld="25" baseField="0" baseItem="0"/>
    <dataField name="Sum of 63_yes" fld="26" baseField="0" baseItem="0"/>
    <dataField name="Sum of 63_no" fld="27" baseField="0" baseItem="0"/>
    <dataField name="Sum of 64_yes" fld="28" baseField="0" baseItem="0"/>
    <dataField name="Sum of 64_no" fld="29" baseField="0" baseItem="0"/>
    <dataField name="Sum of 65_yes" fld="30" baseField="0" baseItem="0"/>
    <dataField name="Sum of 65_no" fld="31" baseField="0" baseItem="0"/>
    <dataField name="Sum of 66_yes" fld="32" baseField="0" baseItem="0"/>
    <dataField name="Sum of 66_no" fld="33" baseField="0" baseItem="0"/>
    <dataField name="Sum of 67_yes" fld="34" baseField="0" baseItem="0"/>
    <dataField name="Sum of 67_no" fld="3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9"/>
  <sheetViews>
    <sheetView tabSelected="1" workbookViewId="0">
      <selection activeCell="E54" sqref="E54"/>
    </sheetView>
  </sheetViews>
  <sheetFormatPr baseColWidth="10" defaultRowHeight="15" x14ac:dyDescent="0"/>
  <cols>
    <col min="1" max="1" width="18.83203125" customWidth="1"/>
  </cols>
  <sheetData>
    <row r="1" spans="1:43">
      <c r="A1" t="s">
        <v>323</v>
      </c>
      <c r="B1" t="s">
        <v>207</v>
      </c>
      <c r="C1" t="s">
        <v>209</v>
      </c>
      <c r="D1" t="s">
        <v>210</v>
      </c>
      <c r="E1" t="s">
        <v>206</v>
      </c>
      <c r="F1" t="s">
        <v>208</v>
      </c>
      <c r="G1" t="s">
        <v>321</v>
      </c>
      <c r="H1" t="s">
        <v>324</v>
      </c>
      <c r="I1" t="s">
        <v>322</v>
      </c>
      <c r="J1" s="11" t="s">
        <v>463</v>
      </c>
      <c r="K1" s="11" t="s">
        <v>464</v>
      </c>
      <c r="L1" s="11" t="s">
        <v>465</v>
      </c>
      <c r="M1" s="11" t="s">
        <v>466</v>
      </c>
      <c r="N1" s="11" t="s">
        <v>467</v>
      </c>
      <c r="O1" s="11" t="s">
        <v>468</v>
      </c>
      <c r="P1" s="11" t="s">
        <v>469</v>
      </c>
      <c r="Q1" s="11" t="s">
        <v>470</v>
      </c>
      <c r="R1" s="11" t="s">
        <v>471</v>
      </c>
      <c r="S1" s="11" t="s">
        <v>472</v>
      </c>
      <c r="T1" s="11" t="s">
        <v>473</v>
      </c>
      <c r="U1" s="11" t="s">
        <v>474</v>
      </c>
      <c r="V1" s="11" t="s">
        <v>475</v>
      </c>
      <c r="W1" s="11" t="s">
        <v>476</v>
      </c>
      <c r="X1" s="11" t="s">
        <v>477</v>
      </c>
      <c r="Y1" s="11" t="s">
        <v>478</v>
      </c>
      <c r="Z1" s="11" t="s">
        <v>479</v>
      </c>
      <c r="AA1" s="11" t="s">
        <v>480</v>
      </c>
      <c r="AB1" s="11" t="s">
        <v>481</v>
      </c>
      <c r="AC1" s="11" t="s">
        <v>482</v>
      </c>
      <c r="AD1" s="11" t="s">
        <v>483</v>
      </c>
      <c r="AE1" s="11" t="s">
        <v>484</v>
      </c>
      <c r="AF1" s="11" t="s">
        <v>485</v>
      </c>
      <c r="AG1" s="11" t="s">
        <v>486</v>
      </c>
      <c r="AH1" s="11" t="s">
        <v>487</v>
      </c>
      <c r="AI1" s="11" t="s">
        <v>488</v>
      </c>
      <c r="AJ1" s="11" t="s">
        <v>489</v>
      </c>
      <c r="AK1" s="11" t="s">
        <v>490</v>
      </c>
      <c r="AL1" s="11" t="s">
        <v>491</v>
      </c>
      <c r="AM1" s="11" t="s">
        <v>492</v>
      </c>
      <c r="AN1" s="11" t="s">
        <v>493</v>
      </c>
      <c r="AO1" s="11" t="s">
        <v>494</v>
      </c>
      <c r="AP1" s="11" t="s">
        <v>495</v>
      </c>
      <c r="AQ1" s="11" t="s">
        <v>496</v>
      </c>
    </row>
    <row r="2" spans="1:43">
      <c r="A2" s="8" t="s">
        <v>395</v>
      </c>
      <c r="B2" s="9">
        <v>182</v>
      </c>
      <c r="C2" s="9">
        <v>210</v>
      </c>
      <c r="D2" s="9">
        <v>21</v>
      </c>
      <c r="E2" s="9">
        <v>10</v>
      </c>
      <c r="F2" s="9">
        <v>1</v>
      </c>
      <c r="G2" s="9">
        <v>0</v>
      </c>
      <c r="H2" s="10">
        <v>131</v>
      </c>
      <c r="I2" s="10">
        <v>222</v>
      </c>
      <c r="J2" s="10">
        <v>192</v>
      </c>
      <c r="K2" s="10">
        <v>228</v>
      </c>
      <c r="L2" s="10">
        <v>269</v>
      </c>
      <c r="M2" s="10">
        <v>148</v>
      </c>
      <c r="N2" s="10">
        <v>206</v>
      </c>
      <c r="O2" s="10">
        <v>213</v>
      </c>
      <c r="P2" s="10">
        <v>263</v>
      </c>
      <c r="Q2" s="10">
        <v>154</v>
      </c>
      <c r="R2" s="10">
        <v>207</v>
      </c>
      <c r="S2" s="10">
        <v>216</v>
      </c>
      <c r="T2" s="10">
        <v>220</v>
      </c>
      <c r="U2" s="10">
        <v>204</v>
      </c>
      <c r="V2" s="10">
        <v>182</v>
      </c>
      <c r="W2" s="10">
        <v>235</v>
      </c>
      <c r="X2" s="10">
        <v>268</v>
      </c>
      <c r="Y2" s="10">
        <v>149</v>
      </c>
      <c r="Z2" s="10">
        <v>144</v>
      </c>
      <c r="AA2" s="10">
        <v>265</v>
      </c>
      <c r="AB2" s="10">
        <v>186</v>
      </c>
      <c r="AC2" s="10">
        <v>226</v>
      </c>
      <c r="AD2" s="10">
        <v>145</v>
      </c>
      <c r="AE2" s="10">
        <v>273</v>
      </c>
      <c r="AF2" s="10">
        <v>142</v>
      </c>
      <c r="AG2" s="10">
        <v>279</v>
      </c>
      <c r="AH2" s="10">
        <v>169</v>
      </c>
      <c r="AI2" s="10">
        <v>252</v>
      </c>
      <c r="AJ2" s="10">
        <v>163</v>
      </c>
      <c r="AK2" s="10">
        <v>262</v>
      </c>
      <c r="AL2" s="10">
        <v>121</v>
      </c>
      <c r="AM2" s="10">
        <v>297</v>
      </c>
      <c r="AN2" s="10">
        <v>209</v>
      </c>
      <c r="AO2" s="10">
        <v>203</v>
      </c>
      <c r="AP2" s="10">
        <v>122</v>
      </c>
      <c r="AQ2" s="10">
        <v>297</v>
      </c>
    </row>
    <row r="3" spans="1:43">
      <c r="A3" s="8" t="s">
        <v>396</v>
      </c>
      <c r="B3" s="9">
        <v>58</v>
      </c>
      <c r="C3" s="9">
        <v>83</v>
      </c>
      <c r="D3" s="9">
        <v>0</v>
      </c>
      <c r="E3" s="9">
        <v>1</v>
      </c>
      <c r="F3" s="9">
        <v>0</v>
      </c>
      <c r="G3" s="9">
        <v>0</v>
      </c>
      <c r="H3" s="10">
        <v>47</v>
      </c>
      <c r="I3" s="10">
        <v>69</v>
      </c>
      <c r="J3" s="10">
        <v>55</v>
      </c>
      <c r="K3" s="10">
        <v>87</v>
      </c>
      <c r="L3" s="10">
        <v>83</v>
      </c>
      <c r="M3" s="10">
        <v>61</v>
      </c>
      <c r="N3" s="10">
        <v>64</v>
      </c>
      <c r="O3" s="10">
        <v>80</v>
      </c>
      <c r="P3" s="10">
        <v>83</v>
      </c>
      <c r="Q3" s="10">
        <v>58</v>
      </c>
      <c r="R3" s="10">
        <v>73</v>
      </c>
      <c r="S3" s="10">
        <v>70</v>
      </c>
      <c r="T3" s="10">
        <v>57</v>
      </c>
      <c r="U3" s="10">
        <v>87</v>
      </c>
      <c r="V3" s="10">
        <v>70</v>
      </c>
      <c r="W3" s="10">
        <v>68</v>
      </c>
      <c r="X3" s="10">
        <v>87</v>
      </c>
      <c r="Y3" s="10">
        <v>55</v>
      </c>
      <c r="Z3" s="10">
        <v>39</v>
      </c>
      <c r="AA3" s="10">
        <v>100</v>
      </c>
      <c r="AB3" s="10">
        <v>63</v>
      </c>
      <c r="AC3" s="10">
        <v>78</v>
      </c>
      <c r="AD3" s="10">
        <v>32</v>
      </c>
      <c r="AE3" s="10">
        <v>111</v>
      </c>
      <c r="AF3" s="10">
        <v>49</v>
      </c>
      <c r="AG3" s="10">
        <v>93</v>
      </c>
      <c r="AH3" s="10">
        <v>61</v>
      </c>
      <c r="AI3" s="10">
        <v>84</v>
      </c>
      <c r="AJ3" s="10">
        <v>60</v>
      </c>
      <c r="AK3" s="10">
        <v>82</v>
      </c>
      <c r="AL3" s="10">
        <v>33</v>
      </c>
      <c r="AM3" s="10">
        <v>112</v>
      </c>
      <c r="AN3" s="10">
        <v>60</v>
      </c>
      <c r="AO3" s="10">
        <v>80</v>
      </c>
      <c r="AP3" s="10">
        <v>48</v>
      </c>
      <c r="AQ3" s="10">
        <v>96</v>
      </c>
    </row>
    <row r="4" spans="1:43">
      <c r="A4" s="8" t="s">
        <v>397</v>
      </c>
      <c r="B4" s="9">
        <v>92</v>
      </c>
      <c r="C4" s="9">
        <v>188</v>
      </c>
      <c r="D4" s="9">
        <v>9</v>
      </c>
      <c r="E4" s="9">
        <v>0</v>
      </c>
      <c r="F4" s="9">
        <v>2</v>
      </c>
      <c r="G4" s="9">
        <v>0</v>
      </c>
      <c r="H4" s="10">
        <v>91</v>
      </c>
      <c r="I4" s="10">
        <v>136</v>
      </c>
      <c r="J4" s="10">
        <v>108</v>
      </c>
      <c r="K4" s="10">
        <v>178</v>
      </c>
      <c r="L4" s="10">
        <v>164</v>
      </c>
      <c r="M4" s="10">
        <v>120</v>
      </c>
      <c r="N4" s="10">
        <v>114</v>
      </c>
      <c r="O4" s="10">
        <v>172</v>
      </c>
      <c r="P4" s="10">
        <v>209</v>
      </c>
      <c r="Q4" s="10">
        <v>72</v>
      </c>
      <c r="R4" s="10">
        <v>122</v>
      </c>
      <c r="S4" s="10">
        <v>166</v>
      </c>
      <c r="T4" s="10">
        <v>121</v>
      </c>
      <c r="U4" s="10">
        <v>170</v>
      </c>
      <c r="V4" s="10">
        <v>115</v>
      </c>
      <c r="W4" s="10">
        <v>165</v>
      </c>
      <c r="X4" s="10">
        <v>164</v>
      </c>
      <c r="Y4" s="10">
        <v>112</v>
      </c>
      <c r="Z4" s="10">
        <v>95</v>
      </c>
      <c r="AA4" s="10">
        <v>176</v>
      </c>
      <c r="AB4" s="10">
        <v>103</v>
      </c>
      <c r="AC4" s="10">
        <v>172</v>
      </c>
      <c r="AD4" s="10">
        <v>82</v>
      </c>
      <c r="AE4" s="10">
        <v>200</v>
      </c>
      <c r="AF4" s="10">
        <v>63</v>
      </c>
      <c r="AG4" s="10">
        <v>221</v>
      </c>
      <c r="AH4" s="10">
        <v>98</v>
      </c>
      <c r="AI4" s="10">
        <v>188</v>
      </c>
      <c r="AJ4" s="10">
        <v>110</v>
      </c>
      <c r="AK4" s="10">
        <v>181</v>
      </c>
      <c r="AL4" s="10">
        <v>78</v>
      </c>
      <c r="AM4" s="10">
        <v>206</v>
      </c>
      <c r="AN4" s="10">
        <v>148</v>
      </c>
      <c r="AO4" s="10">
        <v>131</v>
      </c>
      <c r="AP4" s="10">
        <v>90</v>
      </c>
      <c r="AQ4" s="10">
        <v>196</v>
      </c>
    </row>
    <row r="5" spans="1:43">
      <c r="A5" s="8" t="s">
        <v>398</v>
      </c>
      <c r="B5" s="9">
        <v>50</v>
      </c>
      <c r="C5" s="9">
        <v>140</v>
      </c>
      <c r="D5" s="9">
        <v>13</v>
      </c>
      <c r="E5" s="9">
        <v>2</v>
      </c>
      <c r="F5" s="9">
        <v>1</v>
      </c>
      <c r="G5" s="9">
        <v>0</v>
      </c>
      <c r="H5" s="10">
        <v>78</v>
      </c>
      <c r="I5" s="10">
        <v>70</v>
      </c>
      <c r="J5" s="10">
        <v>57</v>
      </c>
      <c r="K5" s="10">
        <v>143</v>
      </c>
      <c r="L5" s="10">
        <v>103</v>
      </c>
      <c r="M5" s="10">
        <v>97</v>
      </c>
      <c r="N5" s="10">
        <v>102</v>
      </c>
      <c r="O5" s="10">
        <v>92</v>
      </c>
      <c r="P5" s="10">
        <v>118</v>
      </c>
      <c r="Q5" s="10">
        <v>74</v>
      </c>
      <c r="R5" s="10">
        <v>70</v>
      </c>
      <c r="S5" s="10">
        <v>126</v>
      </c>
      <c r="T5" s="10">
        <v>90</v>
      </c>
      <c r="U5" s="10">
        <v>114</v>
      </c>
      <c r="V5" s="10">
        <v>64</v>
      </c>
      <c r="W5" s="10">
        <v>134</v>
      </c>
      <c r="X5" s="10">
        <v>120</v>
      </c>
      <c r="Y5" s="10">
        <v>82</v>
      </c>
      <c r="Z5" s="10">
        <v>62</v>
      </c>
      <c r="AA5" s="10">
        <v>133</v>
      </c>
      <c r="AB5" s="10">
        <v>78</v>
      </c>
      <c r="AC5" s="10">
        <v>119</v>
      </c>
      <c r="AD5" s="10">
        <v>58</v>
      </c>
      <c r="AE5" s="10">
        <v>140</v>
      </c>
      <c r="AF5" s="10">
        <v>45</v>
      </c>
      <c r="AG5" s="10">
        <v>157</v>
      </c>
      <c r="AH5" s="10">
        <v>37</v>
      </c>
      <c r="AI5" s="10">
        <v>167</v>
      </c>
      <c r="AJ5" s="10">
        <v>69</v>
      </c>
      <c r="AK5" s="10">
        <v>135</v>
      </c>
      <c r="AL5" s="10">
        <v>41</v>
      </c>
      <c r="AM5" s="10">
        <v>155</v>
      </c>
      <c r="AN5" s="10">
        <v>98</v>
      </c>
      <c r="AO5" s="10">
        <v>99</v>
      </c>
      <c r="AP5" s="10">
        <v>49</v>
      </c>
      <c r="AQ5" s="10">
        <v>152</v>
      </c>
    </row>
    <row r="6" spans="1:43" ht="14" customHeight="1">
      <c r="A6" s="8" t="s">
        <v>399</v>
      </c>
      <c r="B6" s="9">
        <v>449</v>
      </c>
      <c r="C6" s="9">
        <v>724</v>
      </c>
      <c r="D6" s="9">
        <v>42</v>
      </c>
      <c r="E6" s="9">
        <v>11</v>
      </c>
      <c r="F6" s="9">
        <v>10</v>
      </c>
      <c r="G6" s="9">
        <v>0</v>
      </c>
      <c r="H6" s="10">
        <v>492</v>
      </c>
      <c r="I6" s="10">
        <v>501</v>
      </c>
      <c r="J6" s="10">
        <v>528</v>
      </c>
      <c r="K6" s="10">
        <v>693</v>
      </c>
      <c r="L6" s="10">
        <v>684</v>
      </c>
      <c r="M6" s="10">
        <v>543</v>
      </c>
      <c r="N6" s="10">
        <v>594</v>
      </c>
      <c r="O6" s="10">
        <v>616</v>
      </c>
      <c r="P6" s="10">
        <v>755</v>
      </c>
      <c r="Q6" s="10">
        <v>443</v>
      </c>
      <c r="R6" s="10">
        <v>583</v>
      </c>
      <c r="S6" s="10">
        <v>638</v>
      </c>
      <c r="T6" s="10">
        <v>587</v>
      </c>
      <c r="U6" s="10">
        <v>653</v>
      </c>
      <c r="V6" s="10">
        <v>467</v>
      </c>
      <c r="W6" s="10">
        <v>734</v>
      </c>
      <c r="X6" s="10">
        <v>709</v>
      </c>
      <c r="Y6" s="10">
        <v>504</v>
      </c>
      <c r="Z6" s="10">
        <v>376</v>
      </c>
      <c r="AA6" s="10">
        <v>783</v>
      </c>
      <c r="AB6" s="10">
        <v>512</v>
      </c>
      <c r="AC6" s="10">
        <v>669</v>
      </c>
      <c r="AD6" s="10">
        <v>334</v>
      </c>
      <c r="AE6" s="10">
        <v>866</v>
      </c>
      <c r="AF6" s="10">
        <v>338</v>
      </c>
      <c r="AG6" s="10">
        <v>888</v>
      </c>
      <c r="AH6" s="10">
        <v>437</v>
      </c>
      <c r="AI6" s="10">
        <v>796</v>
      </c>
      <c r="AJ6" s="10">
        <v>480</v>
      </c>
      <c r="AK6" s="10">
        <v>762</v>
      </c>
      <c r="AL6" s="10">
        <v>351</v>
      </c>
      <c r="AM6" s="10">
        <v>866</v>
      </c>
      <c r="AN6" s="10">
        <v>623</v>
      </c>
      <c r="AO6" s="10">
        <v>566</v>
      </c>
      <c r="AP6" s="10">
        <v>375</v>
      </c>
      <c r="AQ6" s="10">
        <v>843</v>
      </c>
    </row>
    <row r="7" spans="1:43">
      <c r="A7" s="8" t="s">
        <v>400</v>
      </c>
      <c r="B7" s="9">
        <v>13</v>
      </c>
      <c r="C7" s="9">
        <v>7</v>
      </c>
      <c r="D7" s="9">
        <v>2</v>
      </c>
      <c r="E7" s="9">
        <v>1</v>
      </c>
      <c r="F7" s="9">
        <v>0</v>
      </c>
      <c r="G7" s="9">
        <v>0</v>
      </c>
      <c r="H7" s="10">
        <v>10</v>
      </c>
      <c r="I7" s="10">
        <v>10</v>
      </c>
      <c r="J7" s="10">
        <v>12</v>
      </c>
      <c r="K7" s="10">
        <v>11</v>
      </c>
      <c r="L7" s="10">
        <v>13</v>
      </c>
      <c r="M7" s="10">
        <v>10</v>
      </c>
      <c r="N7" s="10">
        <v>10</v>
      </c>
      <c r="O7" s="10">
        <v>10</v>
      </c>
      <c r="P7" s="10">
        <v>12</v>
      </c>
      <c r="Q7" s="10">
        <v>8</v>
      </c>
      <c r="R7" s="10">
        <v>12</v>
      </c>
      <c r="S7" s="10">
        <v>10</v>
      </c>
      <c r="T7" s="10">
        <v>11</v>
      </c>
      <c r="U7" s="10">
        <v>11</v>
      </c>
      <c r="V7" s="10">
        <v>13</v>
      </c>
      <c r="W7" s="10">
        <v>9</v>
      </c>
      <c r="X7" s="10">
        <v>10</v>
      </c>
      <c r="Y7" s="10">
        <v>10</v>
      </c>
      <c r="Z7" s="10">
        <v>8</v>
      </c>
      <c r="AA7" s="10">
        <v>13</v>
      </c>
      <c r="AB7" s="10">
        <v>10</v>
      </c>
      <c r="AC7" s="10">
        <v>11</v>
      </c>
      <c r="AD7" s="10">
        <v>3</v>
      </c>
      <c r="AE7" s="10">
        <v>18</v>
      </c>
      <c r="AF7" s="10">
        <v>15</v>
      </c>
      <c r="AG7" s="10">
        <v>8</v>
      </c>
      <c r="AH7" s="10">
        <v>10</v>
      </c>
      <c r="AI7" s="10">
        <v>13</v>
      </c>
      <c r="AJ7" s="10">
        <v>10</v>
      </c>
      <c r="AK7" s="10">
        <v>13</v>
      </c>
      <c r="AL7" s="10">
        <v>4</v>
      </c>
      <c r="AM7" s="10">
        <v>18</v>
      </c>
      <c r="AN7" s="10">
        <v>9</v>
      </c>
      <c r="AO7" s="10">
        <v>14</v>
      </c>
      <c r="AP7" s="10">
        <v>6</v>
      </c>
      <c r="AQ7" s="10">
        <v>17</v>
      </c>
    </row>
    <row r="8" spans="1:43">
      <c r="A8" s="8" t="s">
        <v>401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</row>
    <row r="9" spans="1:43">
      <c r="A9" s="8" t="s">
        <v>402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</row>
    <row r="10" spans="1:43">
      <c r="A10" s="8" t="s">
        <v>403</v>
      </c>
      <c r="B10" s="9">
        <v>9</v>
      </c>
      <c r="C10" s="9">
        <v>4</v>
      </c>
      <c r="D10" s="9">
        <v>0</v>
      </c>
      <c r="E10" s="9">
        <v>0</v>
      </c>
      <c r="F10" s="9">
        <v>0</v>
      </c>
      <c r="G10" s="9">
        <v>0</v>
      </c>
      <c r="H10" s="10">
        <v>4</v>
      </c>
      <c r="I10" s="10">
        <v>8</v>
      </c>
      <c r="J10" s="10">
        <v>5</v>
      </c>
      <c r="K10" s="10">
        <v>7</v>
      </c>
      <c r="L10" s="10">
        <v>4</v>
      </c>
      <c r="M10" s="10">
        <v>9</v>
      </c>
      <c r="N10" s="10">
        <v>8</v>
      </c>
      <c r="O10" s="10">
        <v>5</v>
      </c>
      <c r="P10" s="10">
        <v>11</v>
      </c>
      <c r="Q10" s="10">
        <v>1</v>
      </c>
      <c r="R10" s="10">
        <v>7</v>
      </c>
      <c r="S10" s="10">
        <v>5</v>
      </c>
      <c r="T10" s="10">
        <v>10</v>
      </c>
      <c r="U10" s="10">
        <v>3</v>
      </c>
      <c r="V10" s="10">
        <v>11</v>
      </c>
      <c r="W10" s="10">
        <v>2</v>
      </c>
      <c r="X10" s="10">
        <v>8</v>
      </c>
      <c r="Y10" s="10">
        <v>5</v>
      </c>
      <c r="Z10" s="10">
        <v>5</v>
      </c>
      <c r="AA10" s="10">
        <v>8</v>
      </c>
      <c r="AB10" s="10">
        <v>3</v>
      </c>
      <c r="AC10" s="10">
        <v>8</v>
      </c>
      <c r="AD10" s="10">
        <v>6</v>
      </c>
      <c r="AE10" s="10">
        <v>7</v>
      </c>
      <c r="AF10" s="10">
        <v>6</v>
      </c>
      <c r="AG10" s="10">
        <v>7</v>
      </c>
      <c r="AH10" s="10">
        <v>7</v>
      </c>
      <c r="AI10" s="10">
        <v>6</v>
      </c>
      <c r="AJ10" s="10">
        <v>8</v>
      </c>
      <c r="AK10" s="10">
        <v>5</v>
      </c>
      <c r="AL10" s="10">
        <v>7</v>
      </c>
      <c r="AM10" s="10">
        <v>6</v>
      </c>
      <c r="AN10" s="10">
        <v>8</v>
      </c>
      <c r="AO10" s="10">
        <v>5</v>
      </c>
      <c r="AP10" s="10">
        <v>7</v>
      </c>
      <c r="AQ10" s="10">
        <v>5</v>
      </c>
    </row>
    <row r="11" spans="1:43">
      <c r="A11" s="8" t="s">
        <v>404</v>
      </c>
      <c r="B11" s="9">
        <v>265</v>
      </c>
      <c r="C11" s="9">
        <v>68</v>
      </c>
      <c r="D11" s="9">
        <v>15</v>
      </c>
      <c r="E11" s="9">
        <v>7</v>
      </c>
      <c r="F11" s="9">
        <v>5</v>
      </c>
      <c r="G11" s="9">
        <v>0</v>
      </c>
      <c r="H11" s="10">
        <v>106</v>
      </c>
      <c r="I11" s="10">
        <v>232</v>
      </c>
      <c r="J11" s="10">
        <v>258</v>
      </c>
      <c r="K11" s="10">
        <v>94</v>
      </c>
      <c r="L11" s="10">
        <v>278</v>
      </c>
      <c r="M11" s="10">
        <v>75</v>
      </c>
      <c r="N11" s="10">
        <v>193</v>
      </c>
      <c r="O11" s="10">
        <v>155</v>
      </c>
      <c r="P11" s="10">
        <v>228</v>
      </c>
      <c r="Q11" s="10">
        <v>122</v>
      </c>
      <c r="R11" s="10">
        <v>268</v>
      </c>
      <c r="S11" s="10">
        <v>84</v>
      </c>
      <c r="T11" s="10">
        <v>256</v>
      </c>
      <c r="U11" s="10">
        <v>105</v>
      </c>
      <c r="V11" s="10">
        <v>198</v>
      </c>
      <c r="W11" s="10">
        <v>150</v>
      </c>
      <c r="X11" s="10">
        <v>275</v>
      </c>
      <c r="Y11" s="10">
        <v>74</v>
      </c>
      <c r="Z11" s="10">
        <v>168</v>
      </c>
      <c r="AA11" s="10">
        <v>160</v>
      </c>
      <c r="AB11" s="10">
        <v>206</v>
      </c>
      <c r="AC11" s="10">
        <v>133</v>
      </c>
      <c r="AD11" s="10">
        <v>165</v>
      </c>
      <c r="AE11" s="10">
        <v>183</v>
      </c>
      <c r="AF11" s="10">
        <v>159</v>
      </c>
      <c r="AG11" s="10">
        <v>194</v>
      </c>
      <c r="AH11" s="10">
        <v>251</v>
      </c>
      <c r="AI11" s="10">
        <v>109</v>
      </c>
      <c r="AJ11" s="10">
        <v>206</v>
      </c>
      <c r="AK11" s="10">
        <v>154</v>
      </c>
      <c r="AL11" s="10">
        <v>161</v>
      </c>
      <c r="AM11" s="10">
        <v>185</v>
      </c>
      <c r="AN11" s="10">
        <v>158</v>
      </c>
      <c r="AO11" s="10">
        <v>188</v>
      </c>
      <c r="AP11" s="10">
        <v>151</v>
      </c>
      <c r="AQ11" s="10">
        <v>204</v>
      </c>
    </row>
    <row r="12" spans="1:43">
      <c r="A12" s="8" t="s">
        <v>405</v>
      </c>
      <c r="B12" s="9">
        <v>187</v>
      </c>
      <c r="C12" s="9">
        <v>79</v>
      </c>
      <c r="D12" s="9">
        <v>8</v>
      </c>
      <c r="E12" s="9">
        <v>1</v>
      </c>
      <c r="F12" s="9">
        <v>3</v>
      </c>
      <c r="G12" s="9">
        <v>0</v>
      </c>
      <c r="H12" s="10">
        <v>109</v>
      </c>
      <c r="I12" s="10">
        <v>143</v>
      </c>
      <c r="J12" s="10">
        <v>185</v>
      </c>
      <c r="K12" s="10">
        <v>88</v>
      </c>
      <c r="L12" s="10">
        <v>191</v>
      </c>
      <c r="M12" s="10">
        <v>82</v>
      </c>
      <c r="N12" s="10">
        <v>135</v>
      </c>
      <c r="O12" s="10">
        <v>126</v>
      </c>
      <c r="P12" s="10">
        <v>151</v>
      </c>
      <c r="Q12" s="10">
        <v>111</v>
      </c>
      <c r="R12" s="10">
        <v>200</v>
      </c>
      <c r="S12" s="10">
        <v>73</v>
      </c>
      <c r="T12" s="10">
        <v>158</v>
      </c>
      <c r="U12" s="10">
        <v>120</v>
      </c>
      <c r="V12" s="10">
        <v>152</v>
      </c>
      <c r="W12" s="10">
        <v>117</v>
      </c>
      <c r="X12" s="10">
        <v>208</v>
      </c>
      <c r="Y12" s="10">
        <v>64</v>
      </c>
      <c r="Z12" s="10">
        <v>126</v>
      </c>
      <c r="AA12" s="10">
        <v>133</v>
      </c>
      <c r="AB12" s="10">
        <v>142</v>
      </c>
      <c r="AC12" s="10">
        <v>121</v>
      </c>
      <c r="AD12" s="10">
        <v>99</v>
      </c>
      <c r="AE12" s="10">
        <v>167</v>
      </c>
      <c r="AF12" s="10">
        <v>121</v>
      </c>
      <c r="AG12" s="10">
        <v>154</v>
      </c>
      <c r="AH12" s="10">
        <v>156</v>
      </c>
      <c r="AI12" s="10">
        <v>125</v>
      </c>
      <c r="AJ12" s="10">
        <v>159</v>
      </c>
      <c r="AK12" s="10">
        <v>122</v>
      </c>
      <c r="AL12" s="10">
        <v>106</v>
      </c>
      <c r="AM12" s="10">
        <v>162</v>
      </c>
      <c r="AN12" s="10">
        <v>120</v>
      </c>
      <c r="AO12" s="10">
        <v>140</v>
      </c>
      <c r="AP12" s="10">
        <v>104</v>
      </c>
      <c r="AQ12" s="10">
        <v>166</v>
      </c>
    </row>
    <row r="13" spans="1:43">
      <c r="A13" s="8" t="s">
        <v>406</v>
      </c>
      <c r="B13" s="9">
        <v>394</v>
      </c>
      <c r="C13" s="9">
        <v>142</v>
      </c>
      <c r="D13" s="9">
        <v>25</v>
      </c>
      <c r="E13" s="9">
        <v>8</v>
      </c>
      <c r="F13" s="9">
        <v>2</v>
      </c>
      <c r="G13" s="9">
        <v>0</v>
      </c>
      <c r="H13" s="10">
        <v>176</v>
      </c>
      <c r="I13" s="10">
        <v>331</v>
      </c>
      <c r="J13" s="10">
        <v>408</v>
      </c>
      <c r="K13" s="10">
        <v>146</v>
      </c>
      <c r="L13" s="10">
        <v>391</v>
      </c>
      <c r="M13" s="10">
        <v>165</v>
      </c>
      <c r="N13" s="10">
        <v>291</v>
      </c>
      <c r="O13" s="10">
        <v>255</v>
      </c>
      <c r="P13" s="10">
        <v>331</v>
      </c>
      <c r="Q13" s="10">
        <v>205</v>
      </c>
      <c r="R13" s="10">
        <v>417</v>
      </c>
      <c r="S13" s="10">
        <v>141</v>
      </c>
      <c r="T13" s="10">
        <v>350</v>
      </c>
      <c r="U13" s="10">
        <v>224</v>
      </c>
      <c r="V13" s="10">
        <v>295</v>
      </c>
      <c r="W13" s="10">
        <v>246</v>
      </c>
      <c r="X13" s="10">
        <v>408</v>
      </c>
      <c r="Y13" s="10">
        <v>136</v>
      </c>
      <c r="Z13" s="10">
        <v>220</v>
      </c>
      <c r="AA13" s="10">
        <v>305</v>
      </c>
      <c r="AB13" s="10">
        <v>320</v>
      </c>
      <c r="AC13" s="10">
        <v>212</v>
      </c>
      <c r="AD13" s="10">
        <v>215</v>
      </c>
      <c r="AE13" s="10">
        <v>340</v>
      </c>
      <c r="AF13" s="10">
        <v>240</v>
      </c>
      <c r="AG13" s="10">
        <v>307</v>
      </c>
      <c r="AH13" s="10">
        <v>364</v>
      </c>
      <c r="AI13" s="10">
        <v>199</v>
      </c>
      <c r="AJ13" s="10">
        <v>254</v>
      </c>
      <c r="AK13" s="10">
        <v>319</v>
      </c>
      <c r="AL13" s="10">
        <v>210</v>
      </c>
      <c r="AM13" s="10">
        <v>336</v>
      </c>
      <c r="AN13" s="10">
        <v>259</v>
      </c>
      <c r="AO13" s="10">
        <v>264</v>
      </c>
      <c r="AP13" s="10">
        <v>220</v>
      </c>
      <c r="AQ13" s="10">
        <v>324</v>
      </c>
    </row>
    <row r="14" spans="1:43">
      <c r="A14" s="8" t="s">
        <v>407</v>
      </c>
      <c r="B14" s="9">
        <v>48</v>
      </c>
      <c r="C14" s="9">
        <v>57</v>
      </c>
      <c r="D14" s="9">
        <v>5</v>
      </c>
      <c r="E14" s="9">
        <v>1</v>
      </c>
      <c r="F14" s="9">
        <v>4</v>
      </c>
      <c r="G14" s="9">
        <v>0</v>
      </c>
      <c r="H14" s="10">
        <v>38</v>
      </c>
      <c r="I14" s="10">
        <v>64</v>
      </c>
      <c r="J14" s="10">
        <v>68</v>
      </c>
      <c r="K14" s="10">
        <v>48</v>
      </c>
      <c r="L14" s="10">
        <v>74</v>
      </c>
      <c r="M14" s="10">
        <v>42</v>
      </c>
      <c r="N14" s="10">
        <v>60</v>
      </c>
      <c r="O14" s="10">
        <v>56</v>
      </c>
      <c r="P14" s="10">
        <v>53</v>
      </c>
      <c r="Q14" s="10">
        <v>62</v>
      </c>
      <c r="R14" s="10">
        <v>67</v>
      </c>
      <c r="S14" s="10">
        <v>48</v>
      </c>
      <c r="T14" s="10">
        <v>53</v>
      </c>
      <c r="U14" s="10">
        <v>62</v>
      </c>
      <c r="V14" s="10">
        <v>53</v>
      </c>
      <c r="W14" s="10">
        <v>63</v>
      </c>
      <c r="X14" s="10">
        <v>82</v>
      </c>
      <c r="Y14" s="10">
        <v>35</v>
      </c>
      <c r="Z14" s="10">
        <v>44</v>
      </c>
      <c r="AA14" s="10">
        <v>72</v>
      </c>
      <c r="AB14" s="10">
        <v>41</v>
      </c>
      <c r="AC14" s="10">
        <v>73</v>
      </c>
      <c r="AD14" s="10">
        <v>42</v>
      </c>
      <c r="AE14" s="10">
        <v>75</v>
      </c>
      <c r="AF14" s="10">
        <v>59</v>
      </c>
      <c r="AG14" s="10">
        <v>59</v>
      </c>
      <c r="AH14" s="10">
        <v>44</v>
      </c>
      <c r="AI14" s="10">
        <v>75</v>
      </c>
      <c r="AJ14" s="10">
        <v>49</v>
      </c>
      <c r="AK14" s="10">
        <v>68</v>
      </c>
      <c r="AL14" s="10">
        <v>46</v>
      </c>
      <c r="AM14" s="10">
        <v>69</v>
      </c>
      <c r="AN14" s="10">
        <v>48</v>
      </c>
      <c r="AO14" s="10">
        <v>67</v>
      </c>
      <c r="AP14" s="10">
        <v>50</v>
      </c>
      <c r="AQ14" s="10">
        <v>66</v>
      </c>
    </row>
    <row r="15" spans="1:43">
      <c r="A15" s="8" t="s">
        <v>408</v>
      </c>
      <c r="B15" s="9">
        <v>69</v>
      </c>
      <c r="C15" s="9">
        <v>203</v>
      </c>
      <c r="D15" s="9">
        <v>8</v>
      </c>
      <c r="E15" s="9">
        <v>1</v>
      </c>
      <c r="F15" s="9">
        <v>0</v>
      </c>
      <c r="G15" s="9">
        <v>0</v>
      </c>
      <c r="H15" s="10">
        <v>114</v>
      </c>
      <c r="I15" s="10">
        <v>94</v>
      </c>
      <c r="J15" s="10">
        <v>92</v>
      </c>
      <c r="K15" s="10">
        <v>191</v>
      </c>
      <c r="L15" s="10">
        <v>147</v>
      </c>
      <c r="M15" s="10">
        <v>135</v>
      </c>
      <c r="N15" s="10">
        <v>145</v>
      </c>
      <c r="O15" s="10">
        <v>137</v>
      </c>
      <c r="P15" s="10">
        <v>182</v>
      </c>
      <c r="Q15" s="10">
        <v>101</v>
      </c>
      <c r="R15" s="10">
        <v>109</v>
      </c>
      <c r="S15" s="10">
        <v>175</v>
      </c>
      <c r="T15" s="10">
        <v>85</v>
      </c>
      <c r="U15" s="10">
        <v>205</v>
      </c>
      <c r="V15" s="10">
        <v>103</v>
      </c>
      <c r="W15" s="10">
        <v>181</v>
      </c>
      <c r="X15" s="10">
        <v>146</v>
      </c>
      <c r="Y15" s="10">
        <v>141</v>
      </c>
      <c r="Z15" s="10">
        <v>102</v>
      </c>
      <c r="AA15" s="10">
        <v>175</v>
      </c>
      <c r="AB15" s="10">
        <v>85</v>
      </c>
      <c r="AC15" s="10">
        <v>189</v>
      </c>
      <c r="AD15" s="10">
        <v>85</v>
      </c>
      <c r="AE15" s="10">
        <v>198</v>
      </c>
      <c r="AF15" s="10">
        <v>78</v>
      </c>
      <c r="AG15" s="10">
        <v>206</v>
      </c>
      <c r="AH15" s="10">
        <v>55</v>
      </c>
      <c r="AI15" s="10">
        <v>232</v>
      </c>
      <c r="AJ15" s="10">
        <v>115</v>
      </c>
      <c r="AK15" s="10">
        <v>174</v>
      </c>
      <c r="AL15" s="10">
        <v>74</v>
      </c>
      <c r="AM15" s="10">
        <v>210</v>
      </c>
      <c r="AN15" s="10">
        <v>122</v>
      </c>
      <c r="AO15" s="10">
        <v>156</v>
      </c>
      <c r="AP15" s="10">
        <v>97</v>
      </c>
      <c r="AQ15" s="10">
        <v>187</v>
      </c>
    </row>
    <row r="16" spans="1:43">
      <c r="A16" s="8" t="s">
        <v>409</v>
      </c>
      <c r="B16" s="9">
        <v>392</v>
      </c>
      <c r="C16" s="9">
        <v>1117</v>
      </c>
      <c r="D16" s="9">
        <v>57</v>
      </c>
      <c r="E16" s="9">
        <v>21</v>
      </c>
      <c r="F16" s="9">
        <v>2</v>
      </c>
      <c r="G16" s="9">
        <v>0</v>
      </c>
      <c r="H16" s="10">
        <v>547</v>
      </c>
      <c r="I16" s="10">
        <v>671</v>
      </c>
      <c r="J16" s="10">
        <v>557</v>
      </c>
      <c r="K16" s="10">
        <v>1019</v>
      </c>
      <c r="L16" s="10">
        <v>905</v>
      </c>
      <c r="M16" s="10">
        <v>662</v>
      </c>
      <c r="N16" s="10">
        <v>799</v>
      </c>
      <c r="O16" s="10">
        <v>753</v>
      </c>
      <c r="P16" s="10">
        <v>1009</v>
      </c>
      <c r="Q16" s="10">
        <v>545</v>
      </c>
      <c r="R16" s="10">
        <v>669</v>
      </c>
      <c r="S16" s="10">
        <v>906</v>
      </c>
      <c r="T16" s="10">
        <v>630</v>
      </c>
      <c r="U16" s="10">
        <v>982</v>
      </c>
      <c r="V16" s="10">
        <v>517</v>
      </c>
      <c r="W16" s="10">
        <v>1046</v>
      </c>
      <c r="X16" s="10">
        <v>793</v>
      </c>
      <c r="Y16" s="10">
        <v>780</v>
      </c>
      <c r="Z16" s="10">
        <v>472</v>
      </c>
      <c r="AA16" s="10">
        <v>1032</v>
      </c>
      <c r="AB16" s="10">
        <v>519</v>
      </c>
      <c r="AC16" s="10">
        <v>1022</v>
      </c>
      <c r="AD16" s="10">
        <v>429</v>
      </c>
      <c r="AE16" s="10">
        <v>1134</v>
      </c>
      <c r="AF16" s="10">
        <v>354</v>
      </c>
      <c r="AG16" s="10">
        <v>1240</v>
      </c>
      <c r="AH16" s="10">
        <v>401</v>
      </c>
      <c r="AI16" s="10">
        <v>1208</v>
      </c>
      <c r="AJ16" s="10">
        <v>638</v>
      </c>
      <c r="AK16" s="10">
        <v>972</v>
      </c>
      <c r="AL16" s="10">
        <v>415</v>
      </c>
      <c r="AM16" s="10">
        <v>1155</v>
      </c>
      <c r="AN16" s="10">
        <v>797</v>
      </c>
      <c r="AO16" s="10">
        <v>734</v>
      </c>
      <c r="AP16" s="10">
        <v>445</v>
      </c>
      <c r="AQ16" s="10">
        <v>1122</v>
      </c>
    </row>
    <row r="17" spans="1:43">
      <c r="A17" s="8" t="s">
        <v>410</v>
      </c>
      <c r="B17" s="9">
        <v>733</v>
      </c>
      <c r="C17" s="9">
        <v>2017</v>
      </c>
      <c r="D17" s="9">
        <v>102</v>
      </c>
      <c r="E17" s="9">
        <v>30</v>
      </c>
      <c r="F17" s="9">
        <v>4</v>
      </c>
      <c r="G17" s="9">
        <v>0</v>
      </c>
      <c r="H17" s="10">
        <v>1089</v>
      </c>
      <c r="I17" s="10">
        <v>1119</v>
      </c>
      <c r="J17" s="10">
        <v>964</v>
      </c>
      <c r="K17" s="10">
        <v>1895</v>
      </c>
      <c r="L17" s="10">
        <v>1635</v>
      </c>
      <c r="M17" s="10">
        <v>1212</v>
      </c>
      <c r="N17" s="10">
        <v>1548</v>
      </c>
      <c r="O17" s="10">
        <v>1289</v>
      </c>
      <c r="P17" s="10">
        <v>1904</v>
      </c>
      <c r="Q17" s="10">
        <v>944</v>
      </c>
      <c r="R17" s="10">
        <v>1221</v>
      </c>
      <c r="S17" s="10">
        <v>1654</v>
      </c>
      <c r="T17" s="10">
        <v>1114</v>
      </c>
      <c r="U17" s="10">
        <v>1797</v>
      </c>
      <c r="V17" s="10">
        <v>874</v>
      </c>
      <c r="W17" s="10">
        <v>1988</v>
      </c>
      <c r="X17" s="10">
        <v>1445</v>
      </c>
      <c r="Y17" s="10">
        <v>1424</v>
      </c>
      <c r="Z17" s="10">
        <v>862</v>
      </c>
      <c r="AA17" s="10">
        <v>1905</v>
      </c>
      <c r="AB17" s="10">
        <v>926</v>
      </c>
      <c r="AC17" s="10">
        <v>1883</v>
      </c>
      <c r="AD17" s="10">
        <v>733</v>
      </c>
      <c r="AE17" s="10">
        <v>2112</v>
      </c>
      <c r="AF17" s="10">
        <v>630</v>
      </c>
      <c r="AG17" s="10">
        <v>2258</v>
      </c>
      <c r="AH17" s="10">
        <v>739</v>
      </c>
      <c r="AI17" s="10">
        <v>2165</v>
      </c>
      <c r="AJ17" s="10">
        <v>1151</v>
      </c>
      <c r="AK17" s="10">
        <v>1773</v>
      </c>
      <c r="AL17" s="10">
        <v>738</v>
      </c>
      <c r="AM17" s="10">
        <v>2115</v>
      </c>
      <c r="AN17" s="10">
        <v>1573</v>
      </c>
      <c r="AO17" s="10">
        <v>1218</v>
      </c>
      <c r="AP17" s="10">
        <v>782</v>
      </c>
      <c r="AQ17" s="10">
        <v>2090</v>
      </c>
    </row>
    <row r="18" spans="1:43">
      <c r="A18" s="8" t="s">
        <v>411</v>
      </c>
      <c r="B18" s="9">
        <v>175</v>
      </c>
      <c r="C18" s="9">
        <v>415</v>
      </c>
      <c r="D18" s="9">
        <v>12</v>
      </c>
      <c r="E18" s="9">
        <v>6</v>
      </c>
      <c r="F18" s="9">
        <v>1</v>
      </c>
      <c r="G18" s="9">
        <v>0</v>
      </c>
      <c r="H18" s="10">
        <v>233</v>
      </c>
      <c r="I18" s="10">
        <v>271</v>
      </c>
      <c r="J18" s="10">
        <v>190</v>
      </c>
      <c r="K18" s="10">
        <v>425</v>
      </c>
      <c r="L18" s="10">
        <v>361</v>
      </c>
      <c r="M18" s="10">
        <v>249</v>
      </c>
      <c r="N18" s="10">
        <v>282</v>
      </c>
      <c r="O18" s="10">
        <v>321</v>
      </c>
      <c r="P18" s="10">
        <v>414</v>
      </c>
      <c r="Q18" s="10">
        <v>192</v>
      </c>
      <c r="R18" s="10">
        <v>248</v>
      </c>
      <c r="S18" s="10">
        <v>370</v>
      </c>
      <c r="T18" s="10">
        <v>265</v>
      </c>
      <c r="U18" s="10">
        <v>362</v>
      </c>
      <c r="V18" s="10">
        <v>203</v>
      </c>
      <c r="W18" s="10">
        <v>413</v>
      </c>
      <c r="X18" s="10">
        <v>290</v>
      </c>
      <c r="Y18" s="10">
        <v>325</v>
      </c>
      <c r="Z18" s="10">
        <v>193</v>
      </c>
      <c r="AA18" s="10">
        <v>398</v>
      </c>
      <c r="AB18" s="10">
        <v>177</v>
      </c>
      <c r="AC18" s="10">
        <v>424</v>
      </c>
      <c r="AD18" s="10">
        <v>152</v>
      </c>
      <c r="AE18" s="10">
        <v>462</v>
      </c>
      <c r="AF18" s="10">
        <v>158</v>
      </c>
      <c r="AG18" s="10">
        <v>458</v>
      </c>
      <c r="AH18" s="10">
        <v>187</v>
      </c>
      <c r="AI18" s="10">
        <v>435</v>
      </c>
      <c r="AJ18" s="10">
        <v>221</v>
      </c>
      <c r="AK18" s="10">
        <v>409</v>
      </c>
      <c r="AL18" s="10">
        <v>147</v>
      </c>
      <c r="AM18" s="10">
        <v>462</v>
      </c>
      <c r="AN18" s="10">
        <v>303</v>
      </c>
      <c r="AO18" s="10">
        <v>297</v>
      </c>
      <c r="AP18" s="10">
        <v>178</v>
      </c>
      <c r="AQ18" s="10">
        <v>436</v>
      </c>
    </row>
    <row r="19" spans="1:43">
      <c r="A19" s="8" t="s">
        <v>412</v>
      </c>
      <c r="B19" s="9">
        <v>87</v>
      </c>
      <c r="C19" s="9">
        <v>325</v>
      </c>
      <c r="D19" s="9">
        <v>9</v>
      </c>
      <c r="E19" s="9">
        <v>6</v>
      </c>
      <c r="F19" s="9">
        <v>2</v>
      </c>
      <c r="G19" s="9">
        <v>0</v>
      </c>
      <c r="H19" s="10">
        <v>141</v>
      </c>
      <c r="I19" s="10">
        <v>174</v>
      </c>
      <c r="J19" s="10">
        <v>152</v>
      </c>
      <c r="K19" s="10">
        <v>280</v>
      </c>
      <c r="L19" s="10">
        <v>218</v>
      </c>
      <c r="M19" s="10">
        <v>214</v>
      </c>
      <c r="N19" s="10">
        <v>211</v>
      </c>
      <c r="O19" s="10">
        <v>218</v>
      </c>
      <c r="P19" s="10">
        <v>287</v>
      </c>
      <c r="Q19" s="10">
        <v>145</v>
      </c>
      <c r="R19" s="10">
        <v>173</v>
      </c>
      <c r="S19" s="10">
        <v>261</v>
      </c>
      <c r="T19" s="10">
        <v>196</v>
      </c>
      <c r="U19" s="10">
        <v>246</v>
      </c>
      <c r="V19" s="10">
        <v>118</v>
      </c>
      <c r="W19" s="10">
        <v>312</v>
      </c>
      <c r="X19" s="10">
        <v>204</v>
      </c>
      <c r="Y19" s="10">
        <v>223</v>
      </c>
      <c r="Z19" s="10">
        <v>97</v>
      </c>
      <c r="AA19" s="10">
        <v>321</v>
      </c>
      <c r="AB19" s="10">
        <v>143</v>
      </c>
      <c r="AC19" s="10">
        <v>277</v>
      </c>
      <c r="AD19" s="10">
        <v>101</v>
      </c>
      <c r="AE19" s="10">
        <v>328</v>
      </c>
      <c r="AF19" s="10">
        <v>89</v>
      </c>
      <c r="AG19" s="10">
        <v>345</v>
      </c>
      <c r="AH19" s="10">
        <v>84</v>
      </c>
      <c r="AI19" s="10">
        <v>354</v>
      </c>
      <c r="AJ19" s="10">
        <v>137</v>
      </c>
      <c r="AK19" s="10">
        <v>305</v>
      </c>
      <c r="AL19" s="10">
        <v>102</v>
      </c>
      <c r="AM19" s="10">
        <v>331</v>
      </c>
      <c r="AN19" s="10">
        <v>233</v>
      </c>
      <c r="AO19" s="10">
        <v>196</v>
      </c>
      <c r="AP19" s="10">
        <v>107</v>
      </c>
      <c r="AQ19" s="10">
        <v>328</v>
      </c>
    </row>
    <row r="20" spans="1:43">
      <c r="A20" s="8" t="s">
        <v>413</v>
      </c>
      <c r="B20" s="9">
        <v>208</v>
      </c>
      <c r="C20" s="9">
        <v>169</v>
      </c>
      <c r="D20" s="9">
        <v>17</v>
      </c>
      <c r="E20" s="9">
        <v>3</v>
      </c>
      <c r="F20" s="9">
        <v>4</v>
      </c>
      <c r="G20" s="9">
        <v>0</v>
      </c>
      <c r="H20" s="10">
        <v>139</v>
      </c>
      <c r="I20" s="10">
        <v>190</v>
      </c>
      <c r="J20" s="10">
        <v>206</v>
      </c>
      <c r="K20" s="10">
        <v>189</v>
      </c>
      <c r="L20" s="10">
        <v>234</v>
      </c>
      <c r="M20" s="10">
        <v>160</v>
      </c>
      <c r="N20" s="10">
        <v>189</v>
      </c>
      <c r="O20" s="10">
        <v>209</v>
      </c>
      <c r="P20" s="10">
        <v>211</v>
      </c>
      <c r="Q20" s="10">
        <v>182</v>
      </c>
      <c r="R20" s="10">
        <v>228</v>
      </c>
      <c r="S20" s="10">
        <v>171</v>
      </c>
      <c r="T20" s="10">
        <v>197</v>
      </c>
      <c r="U20" s="10">
        <v>210</v>
      </c>
      <c r="V20" s="10">
        <v>190</v>
      </c>
      <c r="W20" s="10">
        <v>204</v>
      </c>
      <c r="X20" s="10">
        <v>262</v>
      </c>
      <c r="Y20" s="10">
        <v>132</v>
      </c>
      <c r="Z20" s="10">
        <v>144</v>
      </c>
      <c r="AA20" s="10">
        <v>236</v>
      </c>
      <c r="AB20" s="10">
        <v>183</v>
      </c>
      <c r="AC20" s="10">
        <v>203</v>
      </c>
      <c r="AD20" s="10">
        <v>147</v>
      </c>
      <c r="AE20" s="10">
        <v>250</v>
      </c>
      <c r="AF20" s="10">
        <v>140</v>
      </c>
      <c r="AG20" s="10">
        <v>257</v>
      </c>
      <c r="AH20" s="10">
        <v>178</v>
      </c>
      <c r="AI20" s="10">
        <v>225</v>
      </c>
      <c r="AJ20" s="10">
        <v>195</v>
      </c>
      <c r="AK20" s="10">
        <v>209</v>
      </c>
      <c r="AL20" s="10">
        <v>128</v>
      </c>
      <c r="AM20" s="10">
        <v>269</v>
      </c>
      <c r="AN20" s="10">
        <v>175</v>
      </c>
      <c r="AO20" s="10">
        <v>211</v>
      </c>
      <c r="AP20" s="10">
        <v>132</v>
      </c>
      <c r="AQ20" s="10">
        <v>267</v>
      </c>
    </row>
    <row r="21" spans="1:43">
      <c r="A21" s="8" t="s">
        <v>414</v>
      </c>
      <c r="B21" s="9">
        <v>4</v>
      </c>
      <c r="C21" s="9">
        <v>3</v>
      </c>
      <c r="D21" s="9">
        <v>0</v>
      </c>
      <c r="E21" s="9">
        <v>0</v>
      </c>
      <c r="F21" s="9">
        <v>0</v>
      </c>
      <c r="G21" s="9">
        <v>0</v>
      </c>
      <c r="H21" s="10">
        <v>2</v>
      </c>
      <c r="I21" s="10">
        <v>3</v>
      </c>
      <c r="J21" s="10">
        <v>3</v>
      </c>
      <c r="K21" s="10">
        <v>4</v>
      </c>
      <c r="L21" s="10">
        <v>3</v>
      </c>
      <c r="M21" s="10">
        <v>4</v>
      </c>
      <c r="N21" s="10">
        <v>2</v>
      </c>
      <c r="O21" s="10">
        <v>5</v>
      </c>
      <c r="P21" s="10">
        <v>4</v>
      </c>
      <c r="Q21" s="10">
        <v>2</v>
      </c>
      <c r="R21" s="10">
        <v>3</v>
      </c>
      <c r="S21" s="10">
        <v>4</v>
      </c>
      <c r="T21" s="10">
        <v>4</v>
      </c>
      <c r="U21" s="10">
        <v>3</v>
      </c>
      <c r="V21" s="10">
        <v>2</v>
      </c>
      <c r="W21" s="10">
        <v>5</v>
      </c>
      <c r="X21" s="10">
        <v>7</v>
      </c>
      <c r="Y21" s="10">
        <v>0</v>
      </c>
      <c r="Z21" s="10">
        <v>3</v>
      </c>
      <c r="AA21" s="10">
        <v>4</v>
      </c>
      <c r="AB21" s="10">
        <v>5</v>
      </c>
      <c r="AC21" s="10">
        <v>2</v>
      </c>
      <c r="AD21" s="10">
        <v>5</v>
      </c>
      <c r="AE21" s="10">
        <v>1</v>
      </c>
      <c r="AF21" s="10">
        <v>3</v>
      </c>
      <c r="AG21" s="10">
        <v>4</v>
      </c>
      <c r="AH21" s="10">
        <v>4</v>
      </c>
      <c r="AI21" s="10">
        <v>3</v>
      </c>
      <c r="AJ21" s="10">
        <v>2</v>
      </c>
      <c r="AK21" s="10">
        <v>5</v>
      </c>
      <c r="AL21" s="10">
        <v>0</v>
      </c>
      <c r="AM21" s="10">
        <v>7</v>
      </c>
      <c r="AN21" s="10">
        <v>2</v>
      </c>
      <c r="AO21" s="10">
        <v>4</v>
      </c>
      <c r="AP21" s="10">
        <v>2</v>
      </c>
      <c r="AQ21" s="10">
        <v>5</v>
      </c>
    </row>
    <row r="22" spans="1:43">
      <c r="A22" s="8" t="s">
        <v>415</v>
      </c>
      <c r="B22" s="9">
        <v>1330</v>
      </c>
      <c r="C22" s="9">
        <v>1294</v>
      </c>
      <c r="D22" s="9">
        <v>130</v>
      </c>
      <c r="E22" s="9">
        <v>36</v>
      </c>
      <c r="F22" s="9">
        <v>23</v>
      </c>
      <c r="G22" s="9">
        <v>0</v>
      </c>
      <c r="H22" s="10">
        <v>1067</v>
      </c>
      <c r="I22" s="10">
        <v>1315</v>
      </c>
      <c r="J22" s="10">
        <v>1433</v>
      </c>
      <c r="K22" s="10">
        <v>1370</v>
      </c>
      <c r="L22" s="10">
        <v>1682</v>
      </c>
      <c r="M22" s="10">
        <v>1108</v>
      </c>
      <c r="N22" s="10">
        <v>1395</v>
      </c>
      <c r="O22" s="10">
        <v>1367</v>
      </c>
      <c r="P22" s="10">
        <v>1713</v>
      </c>
      <c r="Q22" s="10">
        <v>1044</v>
      </c>
      <c r="R22" s="10">
        <v>1613</v>
      </c>
      <c r="S22" s="10">
        <v>1189</v>
      </c>
      <c r="T22" s="10">
        <v>1491</v>
      </c>
      <c r="U22" s="10">
        <v>1355</v>
      </c>
      <c r="V22" s="10">
        <v>1254</v>
      </c>
      <c r="W22" s="10">
        <v>1525</v>
      </c>
      <c r="X22" s="10">
        <v>1799</v>
      </c>
      <c r="Y22" s="10">
        <v>979</v>
      </c>
      <c r="Z22" s="10">
        <v>1027</v>
      </c>
      <c r="AA22" s="10">
        <v>1659</v>
      </c>
      <c r="AB22" s="10">
        <v>1258</v>
      </c>
      <c r="AC22" s="10">
        <v>1465</v>
      </c>
      <c r="AD22" s="10">
        <v>966</v>
      </c>
      <c r="AE22" s="10">
        <v>1813</v>
      </c>
      <c r="AF22" s="10">
        <v>1036</v>
      </c>
      <c r="AG22" s="10">
        <v>1761</v>
      </c>
      <c r="AH22" s="10">
        <v>1223</v>
      </c>
      <c r="AI22" s="10">
        <v>1597</v>
      </c>
      <c r="AJ22" s="10">
        <v>1327</v>
      </c>
      <c r="AK22" s="10">
        <v>1525</v>
      </c>
      <c r="AL22" s="10">
        <v>955</v>
      </c>
      <c r="AM22" s="10">
        <v>1815</v>
      </c>
      <c r="AN22" s="10">
        <v>1326</v>
      </c>
      <c r="AO22" s="10">
        <v>1381</v>
      </c>
      <c r="AP22" s="10">
        <v>988</v>
      </c>
      <c r="AQ22" s="10">
        <v>1802</v>
      </c>
    </row>
    <row r="23" spans="1:43">
      <c r="A23" s="8" t="s">
        <v>416</v>
      </c>
      <c r="B23" s="9">
        <v>117</v>
      </c>
      <c r="C23" s="9">
        <v>252</v>
      </c>
      <c r="D23" s="9">
        <v>14</v>
      </c>
      <c r="E23" s="9">
        <v>10</v>
      </c>
      <c r="F23" s="9">
        <v>4</v>
      </c>
      <c r="G23" s="9">
        <v>0</v>
      </c>
      <c r="H23" s="10">
        <v>162</v>
      </c>
      <c r="I23" s="10">
        <v>142</v>
      </c>
      <c r="J23" s="10">
        <v>182</v>
      </c>
      <c r="K23" s="10">
        <v>203</v>
      </c>
      <c r="L23" s="10">
        <v>204</v>
      </c>
      <c r="M23" s="10">
        <v>182</v>
      </c>
      <c r="N23" s="10">
        <v>183</v>
      </c>
      <c r="O23" s="10">
        <v>198</v>
      </c>
      <c r="P23" s="10">
        <v>204</v>
      </c>
      <c r="Q23" s="10">
        <v>177</v>
      </c>
      <c r="R23" s="10">
        <v>203</v>
      </c>
      <c r="S23" s="10">
        <v>187</v>
      </c>
      <c r="T23" s="10">
        <v>138</v>
      </c>
      <c r="U23" s="10">
        <v>254</v>
      </c>
      <c r="V23" s="10">
        <v>153</v>
      </c>
      <c r="W23" s="10">
        <v>233</v>
      </c>
      <c r="X23" s="10">
        <v>225</v>
      </c>
      <c r="Y23" s="10">
        <v>165</v>
      </c>
      <c r="Z23" s="10">
        <v>130</v>
      </c>
      <c r="AA23" s="10">
        <v>245</v>
      </c>
      <c r="AB23" s="10">
        <v>176</v>
      </c>
      <c r="AC23" s="10">
        <v>204</v>
      </c>
      <c r="AD23" s="10">
        <v>123</v>
      </c>
      <c r="AE23" s="10">
        <v>270</v>
      </c>
      <c r="AF23" s="10">
        <v>94</v>
      </c>
      <c r="AG23" s="10">
        <v>296</v>
      </c>
      <c r="AH23" s="10">
        <v>152</v>
      </c>
      <c r="AI23" s="10">
        <v>242</v>
      </c>
      <c r="AJ23" s="10">
        <v>179</v>
      </c>
      <c r="AK23" s="10">
        <v>218</v>
      </c>
      <c r="AL23" s="10">
        <v>113</v>
      </c>
      <c r="AM23" s="10">
        <v>276</v>
      </c>
      <c r="AN23" s="10">
        <v>173</v>
      </c>
      <c r="AO23" s="10">
        <v>195</v>
      </c>
      <c r="AP23" s="10">
        <v>105</v>
      </c>
      <c r="AQ23" s="10">
        <v>283</v>
      </c>
    </row>
    <row r="24" spans="1:43">
      <c r="A24" s="8" t="s">
        <v>417</v>
      </c>
      <c r="B24" s="9">
        <v>141</v>
      </c>
      <c r="C24" s="9">
        <v>145</v>
      </c>
      <c r="D24" s="9">
        <v>12</v>
      </c>
      <c r="E24" s="9">
        <v>5</v>
      </c>
      <c r="F24" s="9">
        <v>1</v>
      </c>
      <c r="G24" s="9">
        <v>0</v>
      </c>
      <c r="H24" s="10">
        <v>126</v>
      </c>
      <c r="I24" s="10">
        <v>124</v>
      </c>
      <c r="J24" s="10">
        <v>193</v>
      </c>
      <c r="K24" s="10">
        <v>111</v>
      </c>
      <c r="L24" s="10">
        <v>194</v>
      </c>
      <c r="M24" s="10">
        <v>106</v>
      </c>
      <c r="N24" s="10">
        <v>149</v>
      </c>
      <c r="O24" s="10">
        <v>149</v>
      </c>
      <c r="P24" s="10">
        <v>168</v>
      </c>
      <c r="Q24" s="10">
        <v>129</v>
      </c>
      <c r="R24" s="10">
        <v>196</v>
      </c>
      <c r="S24" s="10">
        <v>105</v>
      </c>
      <c r="T24" s="10">
        <v>130</v>
      </c>
      <c r="U24" s="10">
        <v>177</v>
      </c>
      <c r="V24" s="10">
        <v>155</v>
      </c>
      <c r="W24" s="10">
        <v>141</v>
      </c>
      <c r="X24" s="10">
        <v>203</v>
      </c>
      <c r="Y24" s="10">
        <v>98</v>
      </c>
      <c r="Z24" s="10">
        <v>118</v>
      </c>
      <c r="AA24" s="10">
        <v>175</v>
      </c>
      <c r="AB24" s="10">
        <v>167</v>
      </c>
      <c r="AC24" s="10">
        <v>123</v>
      </c>
      <c r="AD24" s="10">
        <v>113</v>
      </c>
      <c r="AE24" s="10">
        <v>193</v>
      </c>
      <c r="AF24" s="10">
        <v>108</v>
      </c>
      <c r="AG24" s="10">
        <v>197</v>
      </c>
      <c r="AH24" s="10">
        <v>140</v>
      </c>
      <c r="AI24" s="10">
        <v>161</v>
      </c>
      <c r="AJ24" s="10">
        <v>153</v>
      </c>
      <c r="AK24" s="10">
        <v>152</v>
      </c>
      <c r="AL24" s="10">
        <v>107</v>
      </c>
      <c r="AM24" s="10">
        <v>189</v>
      </c>
      <c r="AN24" s="10">
        <v>152</v>
      </c>
      <c r="AO24" s="10">
        <v>140</v>
      </c>
      <c r="AP24" s="10">
        <v>101</v>
      </c>
      <c r="AQ24" s="10">
        <v>204</v>
      </c>
    </row>
    <row r="25" spans="1:43">
      <c r="A25" s="8" t="s">
        <v>418</v>
      </c>
      <c r="B25" s="9">
        <v>387</v>
      </c>
      <c r="C25" s="9">
        <v>647</v>
      </c>
      <c r="D25" s="9">
        <v>32</v>
      </c>
      <c r="E25" s="9">
        <v>21</v>
      </c>
      <c r="F25" s="9">
        <v>4</v>
      </c>
      <c r="G25" s="9">
        <v>0</v>
      </c>
      <c r="H25" s="10">
        <v>457</v>
      </c>
      <c r="I25" s="10">
        <v>420</v>
      </c>
      <c r="J25" s="10">
        <v>551</v>
      </c>
      <c r="K25" s="10">
        <v>523</v>
      </c>
      <c r="L25" s="10">
        <v>622</v>
      </c>
      <c r="M25" s="10">
        <v>455</v>
      </c>
      <c r="N25" s="10">
        <v>587</v>
      </c>
      <c r="O25" s="10">
        <v>483</v>
      </c>
      <c r="P25" s="10">
        <v>632</v>
      </c>
      <c r="Q25" s="10">
        <v>433</v>
      </c>
      <c r="R25" s="10">
        <v>592</v>
      </c>
      <c r="S25" s="10">
        <v>487</v>
      </c>
      <c r="T25" s="10">
        <v>524</v>
      </c>
      <c r="U25" s="10">
        <v>575</v>
      </c>
      <c r="V25" s="10">
        <v>491</v>
      </c>
      <c r="W25" s="10">
        <v>589</v>
      </c>
      <c r="X25" s="10">
        <v>681</v>
      </c>
      <c r="Y25" s="10">
        <v>403</v>
      </c>
      <c r="Z25" s="10">
        <v>369</v>
      </c>
      <c r="AA25" s="10">
        <v>683</v>
      </c>
      <c r="AB25" s="10">
        <v>513</v>
      </c>
      <c r="AC25" s="10">
        <v>542</v>
      </c>
      <c r="AD25" s="10">
        <v>350</v>
      </c>
      <c r="AE25" s="10">
        <v>724</v>
      </c>
      <c r="AF25" s="10">
        <v>281</v>
      </c>
      <c r="AG25" s="10">
        <v>802</v>
      </c>
      <c r="AH25" s="10">
        <v>410</v>
      </c>
      <c r="AI25" s="10">
        <v>683</v>
      </c>
      <c r="AJ25" s="10">
        <v>469</v>
      </c>
      <c r="AK25" s="10">
        <v>625</v>
      </c>
      <c r="AL25" s="10">
        <v>332</v>
      </c>
      <c r="AM25" s="10">
        <v>738</v>
      </c>
      <c r="AN25" s="10">
        <v>555</v>
      </c>
      <c r="AO25" s="10">
        <v>492</v>
      </c>
      <c r="AP25" s="10">
        <v>317</v>
      </c>
      <c r="AQ25" s="10">
        <v>762</v>
      </c>
    </row>
    <row r="26" spans="1:43">
      <c r="A26" s="8" t="s">
        <v>419</v>
      </c>
      <c r="B26" s="9">
        <v>255</v>
      </c>
      <c r="C26" s="9">
        <v>288</v>
      </c>
      <c r="D26" s="9">
        <v>10</v>
      </c>
      <c r="E26" s="9">
        <v>9</v>
      </c>
      <c r="F26" s="9">
        <v>4</v>
      </c>
      <c r="G26" s="9">
        <v>0</v>
      </c>
      <c r="H26" s="10">
        <v>184</v>
      </c>
      <c r="I26" s="10">
        <v>267</v>
      </c>
      <c r="J26" s="10">
        <v>297</v>
      </c>
      <c r="K26" s="10">
        <v>261</v>
      </c>
      <c r="L26" s="10">
        <v>330</v>
      </c>
      <c r="M26" s="10">
        <v>225</v>
      </c>
      <c r="N26" s="10">
        <v>284</v>
      </c>
      <c r="O26" s="10">
        <v>272</v>
      </c>
      <c r="P26" s="10">
        <v>341</v>
      </c>
      <c r="Q26" s="10">
        <v>216</v>
      </c>
      <c r="R26" s="10">
        <v>341</v>
      </c>
      <c r="S26" s="10">
        <v>216</v>
      </c>
      <c r="T26" s="10">
        <v>253</v>
      </c>
      <c r="U26" s="10">
        <v>317</v>
      </c>
      <c r="V26" s="10">
        <v>257</v>
      </c>
      <c r="W26" s="10">
        <v>297</v>
      </c>
      <c r="X26" s="10">
        <v>337</v>
      </c>
      <c r="Y26" s="10">
        <v>219</v>
      </c>
      <c r="Z26" s="10">
        <v>214</v>
      </c>
      <c r="AA26" s="10">
        <v>322</v>
      </c>
      <c r="AB26" s="10">
        <v>288</v>
      </c>
      <c r="AC26" s="10">
        <v>251</v>
      </c>
      <c r="AD26" s="10">
        <v>171</v>
      </c>
      <c r="AE26" s="10">
        <v>384</v>
      </c>
      <c r="AF26" s="10">
        <v>179</v>
      </c>
      <c r="AG26" s="10">
        <v>387</v>
      </c>
      <c r="AH26" s="10">
        <v>254</v>
      </c>
      <c r="AI26" s="10">
        <v>310</v>
      </c>
      <c r="AJ26" s="10">
        <v>280</v>
      </c>
      <c r="AK26" s="10">
        <v>290</v>
      </c>
      <c r="AL26" s="10">
        <v>187</v>
      </c>
      <c r="AM26" s="10">
        <v>364</v>
      </c>
      <c r="AN26" s="10">
        <v>278</v>
      </c>
      <c r="AO26" s="10">
        <v>259</v>
      </c>
      <c r="AP26" s="10">
        <v>183</v>
      </c>
      <c r="AQ26" s="10">
        <v>377</v>
      </c>
    </row>
    <row r="27" spans="1:43">
      <c r="A27" s="8" t="s">
        <v>420</v>
      </c>
      <c r="B27" s="9">
        <v>336</v>
      </c>
      <c r="C27" s="9">
        <v>688</v>
      </c>
      <c r="D27" s="9">
        <v>39</v>
      </c>
      <c r="E27" s="9">
        <v>5</v>
      </c>
      <c r="F27" s="9">
        <v>2</v>
      </c>
      <c r="G27" s="9">
        <v>0</v>
      </c>
      <c r="H27" s="10">
        <v>487</v>
      </c>
      <c r="I27" s="10">
        <v>346</v>
      </c>
      <c r="J27" s="10">
        <v>487</v>
      </c>
      <c r="K27" s="10">
        <v>579</v>
      </c>
      <c r="L27" s="10">
        <v>573</v>
      </c>
      <c r="M27" s="10">
        <v>478</v>
      </c>
      <c r="N27" s="10">
        <v>543</v>
      </c>
      <c r="O27" s="10">
        <v>499</v>
      </c>
      <c r="P27" s="10">
        <v>640</v>
      </c>
      <c r="Q27" s="10">
        <v>406</v>
      </c>
      <c r="R27" s="10">
        <v>524</v>
      </c>
      <c r="S27" s="10">
        <v>542</v>
      </c>
      <c r="T27" s="10">
        <v>512</v>
      </c>
      <c r="U27" s="10">
        <v>566</v>
      </c>
      <c r="V27" s="10">
        <v>423</v>
      </c>
      <c r="W27" s="10">
        <v>633</v>
      </c>
      <c r="X27" s="10">
        <v>623</v>
      </c>
      <c r="Y27" s="10">
        <v>425</v>
      </c>
      <c r="Z27" s="10">
        <v>374</v>
      </c>
      <c r="AA27" s="10">
        <v>626</v>
      </c>
      <c r="AB27" s="10">
        <v>413</v>
      </c>
      <c r="AC27" s="10">
        <v>606</v>
      </c>
      <c r="AD27" s="10">
        <v>347</v>
      </c>
      <c r="AE27" s="10">
        <v>703</v>
      </c>
      <c r="AF27" s="10">
        <v>318</v>
      </c>
      <c r="AG27" s="10">
        <v>747</v>
      </c>
      <c r="AH27" s="10">
        <v>359</v>
      </c>
      <c r="AI27" s="10">
        <v>710</v>
      </c>
      <c r="AJ27" s="10">
        <v>487</v>
      </c>
      <c r="AK27" s="10">
        <v>593</v>
      </c>
      <c r="AL27" s="10">
        <v>330</v>
      </c>
      <c r="AM27" s="10">
        <v>717</v>
      </c>
      <c r="AN27" s="10">
        <v>537</v>
      </c>
      <c r="AO27" s="10">
        <v>472</v>
      </c>
      <c r="AP27" s="10">
        <v>343</v>
      </c>
      <c r="AQ27" s="10">
        <v>713</v>
      </c>
    </row>
    <row r="28" spans="1:43">
      <c r="A28" s="8" t="s">
        <v>421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</row>
    <row r="29" spans="1:43">
      <c r="A29" s="8" t="s">
        <v>422</v>
      </c>
      <c r="B29" s="9">
        <v>136</v>
      </c>
      <c r="C29" s="9">
        <v>344</v>
      </c>
      <c r="D29" s="9">
        <v>13</v>
      </c>
      <c r="E29" s="9">
        <v>6</v>
      </c>
      <c r="F29" s="9">
        <v>3</v>
      </c>
      <c r="G29" s="9">
        <v>0</v>
      </c>
      <c r="H29" s="10">
        <v>208</v>
      </c>
      <c r="I29" s="10">
        <v>173</v>
      </c>
      <c r="J29" s="10">
        <v>170</v>
      </c>
      <c r="K29" s="10">
        <v>337</v>
      </c>
      <c r="L29" s="10">
        <v>235</v>
      </c>
      <c r="M29" s="10">
        <v>262</v>
      </c>
      <c r="N29" s="10">
        <v>234</v>
      </c>
      <c r="O29" s="10">
        <v>269</v>
      </c>
      <c r="P29" s="10">
        <v>300</v>
      </c>
      <c r="Q29" s="10">
        <v>195</v>
      </c>
      <c r="R29" s="10">
        <v>183</v>
      </c>
      <c r="S29" s="10">
        <v>326</v>
      </c>
      <c r="T29" s="10">
        <v>218</v>
      </c>
      <c r="U29" s="10">
        <v>293</v>
      </c>
      <c r="V29" s="10">
        <v>176</v>
      </c>
      <c r="W29" s="10">
        <v>316</v>
      </c>
      <c r="X29" s="10">
        <v>258</v>
      </c>
      <c r="Y29" s="10">
        <v>235</v>
      </c>
      <c r="Z29" s="10">
        <v>118</v>
      </c>
      <c r="AA29" s="10">
        <v>354</v>
      </c>
      <c r="AB29" s="10">
        <v>168</v>
      </c>
      <c r="AC29" s="10">
        <v>313</v>
      </c>
      <c r="AD29" s="10">
        <v>131</v>
      </c>
      <c r="AE29" s="10">
        <v>367</v>
      </c>
      <c r="AF29" s="10">
        <v>131</v>
      </c>
      <c r="AG29" s="10">
        <v>369</v>
      </c>
      <c r="AH29" s="10">
        <v>136</v>
      </c>
      <c r="AI29" s="10">
        <v>368</v>
      </c>
      <c r="AJ29" s="10">
        <v>171</v>
      </c>
      <c r="AK29" s="10">
        <v>335</v>
      </c>
      <c r="AL29" s="10">
        <v>111</v>
      </c>
      <c r="AM29" s="10">
        <v>388</v>
      </c>
      <c r="AN29" s="10">
        <v>260</v>
      </c>
      <c r="AO29" s="10">
        <v>226</v>
      </c>
      <c r="AP29" s="10">
        <v>96</v>
      </c>
      <c r="AQ29" s="10">
        <v>402</v>
      </c>
    </row>
    <row r="30" spans="1:43">
      <c r="A30" s="8" t="s">
        <v>423</v>
      </c>
      <c r="B30" s="9">
        <v>73</v>
      </c>
      <c r="C30" s="9">
        <v>283</v>
      </c>
      <c r="D30" s="9">
        <v>10</v>
      </c>
      <c r="E30" s="9">
        <v>2</v>
      </c>
      <c r="F30" s="9">
        <v>1</v>
      </c>
      <c r="G30" s="9">
        <v>0</v>
      </c>
      <c r="H30" s="10">
        <v>136</v>
      </c>
      <c r="I30" s="10">
        <v>141</v>
      </c>
      <c r="J30" s="10">
        <v>137</v>
      </c>
      <c r="K30" s="10">
        <v>231</v>
      </c>
      <c r="L30" s="10">
        <v>200</v>
      </c>
      <c r="M30" s="10">
        <v>159</v>
      </c>
      <c r="N30" s="10">
        <v>186</v>
      </c>
      <c r="O30" s="10">
        <v>171</v>
      </c>
      <c r="P30" s="10">
        <v>235</v>
      </c>
      <c r="Q30" s="10">
        <v>119</v>
      </c>
      <c r="R30" s="10">
        <v>144</v>
      </c>
      <c r="S30" s="10">
        <v>220</v>
      </c>
      <c r="T30" s="10">
        <v>125</v>
      </c>
      <c r="U30" s="10">
        <v>244</v>
      </c>
      <c r="V30" s="10">
        <v>104</v>
      </c>
      <c r="W30" s="10">
        <v>260</v>
      </c>
      <c r="X30" s="10">
        <v>161</v>
      </c>
      <c r="Y30" s="10">
        <v>201</v>
      </c>
      <c r="Z30" s="10">
        <v>85</v>
      </c>
      <c r="AA30" s="10">
        <v>261</v>
      </c>
      <c r="AB30" s="10">
        <v>130</v>
      </c>
      <c r="AC30" s="10">
        <v>222</v>
      </c>
      <c r="AD30" s="10">
        <v>73</v>
      </c>
      <c r="AE30" s="10">
        <v>291</v>
      </c>
      <c r="AF30" s="10">
        <v>78</v>
      </c>
      <c r="AG30" s="10">
        <v>289</v>
      </c>
      <c r="AH30" s="10">
        <v>75</v>
      </c>
      <c r="AI30" s="10">
        <v>295</v>
      </c>
      <c r="AJ30" s="10">
        <v>119</v>
      </c>
      <c r="AK30" s="10">
        <v>254</v>
      </c>
      <c r="AL30" s="10">
        <v>87</v>
      </c>
      <c r="AM30" s="10">
        <v>276</v>
      </c>
      <c r="AN30" s="10">
        <v>196</v>
      </c>
      <c r="AO30" s="10">
        <v>165</v>
      </c>
      <c r="AP30" s="10">
        <v>91</v>
      </c>
      <c r="AQ30" s="10">
        <v>277</v>
      </c>
    </row>
    <row r="31" spans="1:43">
      <c r="A31" s="8" t="s">
        <v>424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</row>
    <row r="32" spans="1:43">
      <c r="A32" s="8" t="s">
        <v>425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</row>
    <row r="33" spans="1:43">
      <c r="A33" s="8" t="s">
        <v>426</v>
      </c>
      <c r="B33" s="9">
        <v>392</v>
      </c>
      <c r="C33" s="9">
        <v>159</v>
      </c>
      <c r="D33" s="9">
        <v>27</v>
      </c>
      <c r="E33" s="9">
        <v>17</v>
      </c>
      <c r="F33" s="9">
        <v>10</v>
      </c>
      <c r="G33" s="9">
        <v>0</v>
      </c>
      <c r="H33" s="10">
        <v>238</v>
      </c>
      <c r="I33" s="10">
        <v>302</v>
      </c>
      <c r="J33" s="10">
        <v>408</v>
      </c>
      <c r="K33" s="10">
        <v>194</v>
      </c>
      <c r="L33" s="10">
        <v>417</v>
      </c>
      <c r="M33" s="10">
        <v>183</v>
      </c>
      <c r="N33" s="10">
        <v>305</v>
      </c>
      <c r="O33" s="10">
        <v>290</v>
      </c>
      <c r="P33" s="10">
        <v>368</v>
      </c>
      <c r="Q33" s="10">
        <v>223</v>
      </c>
      <c r="R33" s="10">
        <v>423</v>
      </c>
      <c r="S33" s="10">
        <v>175</v>
      </c>
      <c r="T33" s="10">
        <v>377</v>
      </c>
      <c r="U33" s="10">
        <v>231</v>
      </c>
      <c r="V33" s="10">
        <v>343</v>
      </c>
      <c r="W33" s="10">
        <v>259</v>
      </c>
      <c r="X33" s="10">
        <v>447</v>
      </c>
      <c r="Y33" s="10">
        <v>148</v>
      </c>
      <c r="Z33" s="10">
        <v>251</v>
      </c>
      <c r="AA33" s="10">
        <v>319</v>
      </c>
      <c r="AB33" s="10">
        <v>354</v>
      </c>
      <c r="AC33" s="10">
        <v>237</v>
      </c>
      <c r="AD33" s="10">
        <v>217</v>
      </c>
      <c r="AE33" s="10">
        <v>373</v>
      </c>
      <c r="AF33" s="10">
        <v>237</v>
      </c>
      <c r="AG33" s="10">
        <v>365</v>
      </c>
      <c r="AH33" s="10">
        <v>360</v>
      </c>
      <c r="AI33" s="10">
        <v>238</v>
      </c>
      <c r="AJ33" s="10">
        <v>325</v>
      </c>
      <c r="AK33" s="10">
        <v>290</v>
      </c>
      <c r="AL33" s="10">
        <v>230</v>
      </c>
      <c r="AM33" s="10">
        <v>362</v>
      </c>
      <c r="AN33" s="10">
        <v>270</v>
      </c>
      <c r="AO33" s="10">
        <v>310</v>
      </c>
      <c r="AP33" s="10">
        <v>235</v>
      </c>
      <c r="AQ33" s="10">
        <v>360</v>
      </c>
    </row>
    <row r="34" spans="1:43">
      <c r="A34" s="8" t="s">
        <v>427</v>
      </c>
      <c r="B34" s="9">
        <v>462</v>
      </c>
      <c r="C34" s="9">
        <v>338</v>
      </c>
      <c r="D34" s="9">
        <v>24</v>
      </c>
      <c r="E34" s="9">
        <v>22</v>
      </c>
      <c r="F34" s="9">
        <v>6</v>
      </c>
      <c r="G34" s="9">
        <v>0</v>
      </c>
      <c r="H34" s="10">
        <v>374</v>
      </c>
      <c r="I34" s="10">
        <v>357</v>
      </c>
      <c r="J34" s="10">
        <v>475</v>
      </c>
      <c r="K34" s="10">
        <v>360</v>
      </c>
      <c r="L34" s="10">
        <v>530</v>
      </c>
      <c r="M34" s="10">
        <v>300</v>
      </c>
      <c r="N34" s="10">
        <v>386</v>
      </c>
      <c r="O34" s="10">
        <v>427</v>
      </c>
      <c r="P34" s="10">
        <v>495</v>
      </c>
      <c r="Q34" s="10">
        <v>314</v>
      </c>
      <c r="R34" s="10">
        <v>509</v>
      </c>
      <c r="S34" s="10">
        <v>312</v>
      </c>
      <c r="T34" s="10">
        <v>443</v>
      </c>
      <c r="U34" s="10">
        <v>409</v>
      </c>
      <c r="V34" s="10">
        <v>419</v>
      </c>
      <c r="W34" s="10">
        <v>397</v>
      </c>
      <c r="X34" s="10">
        <v>573</v>
      </c>
      <c r="Y34" s="10">
        <v>242</v>
      </c>
      <c r="Z34" s="10">
        <v>329</v>
      </c>
      <c r="AA34" s="10">
        <v>443</v>
      </c>
      <c r="AB34" s="10">
        <v>388</v>
      </c>
      <c r="AC34" s="10">
        <v>402</v>
      </c>
      <c r="AD34" s="10">
        <v>296</v>
      </c>
      <c r="AE34" s="10">
        <v>530</v>
      </c>
      <c r="AF34" s="10">
        <v>312</v>
      </c>
      <c r="AG34" s="10">
        <v>519</v>
      </c>
      <c r="AH34" s="10">
        <v>420</v>
      </c>
      <c r="AI34" s="10">
        <v>432</v>
      </c>
      <c r="AJ34" s="10">
        <v>424</v>
      </c>
      <c r="AK34" s="10">
        <v>430</v>
      </c>
      <c r="AL34" s="10">
        <v>303</v>
      </c>
      <c r="AM34" s="10">
        <v>512</v>
      </c>
      <c r="AN34" s="10">
        <v>414</v>
      </c>
      <c r="AO34" s="10">
        <v>379</v>
      </c>
      <c r="AP34" s="10">
        <v>317</v>
      </c>
      <c r="AQ34" s="10">
        <v>502</v>
      </c>
    </row>
    <row r="35" spans="1:43">
      <c r="A35" s="8" t="s">
        <v>428</v>
      </c>
      <c r="B35" s="9">
        <v>235</v>
      </c>
      <c r="C35" s="9">
        <v>321</v>
      </c>
      <c r="D35" s="9">
        <v>21</v>
      </c>
      <c r="E35" s="9">
        <v>10</v>
      </c>
      <c r="F35" s="9">
        <v>1</v>
      </c>
      <c r="G35" s="9">
        <v>0</v>
      </c>
      <c r="H35" s="10">
        <v>236</v>
      </c>
      <c r="I35" s="10">
        <v>236</v>
      </c>
      <c r="J35" s="10">
        <v>272</v>
      </c>
      <c r="K35" s="10">
        <v>304</v>
      </c>
      <c r="L35" s="10">
        <v>330</v>
      </c>
      <c r="M35" s="10">
        <v>252</v>
      </c>
      <c r="N35" s="10">
        <v>244</v>
      </c>
      <c r="O35" s="10">
        <v>325</v>
      </c>
      <c r="P35" s="10">
        <v>346</v>
      </c>
      <c r="Q35" s="10">
        <v>218</v>
      </c>
      <c r="R35" s="10">
        <v>319</v>
      </c>
      <c r="S35" s="10">
        <v>253</v>
      </c>
      <c r="T35" s="10">
        <v>274</v>
      </c>
      <c r="U35" s="10">
        <v>318</v>
      </c>
      <c r="V35" s="10">
        <v>218</v>
      </c>
      <c r="W35" s="10">
        <v>364</v>
      </c>
      <c r="X35" s="10">
        <v>321</v>
      </c>
      <c r="Y35" s="10">
        <v>259</v>
      </c>
      <c r="Z35" s="10">
        <v>226</v>
      </c>
      <c r="AA35" s="10">
        <v>324</v>
      </c>
      <c r="AB35" s="10">
        <v>235</v>
      </c>
      <c r="AC35" s="10">
        <v>321</v>
      </c>
      <c r="AD35" s="10">
        <v>159</v>
      </c>
      <c r="AE35" s="10">
        <v>426</v>
      </c>
      <c r="AF35" s="10">
        <v>187</v>
      </c>
      <c r="AG35" s="10">
        <v>395</v>
      </c>
      <c r="AH35" s="10">
        <v>254</v>
      </c>
      <c r="AI35" s="10">
        <v>331</v>
      </c>
      <c r="AJ35" s="10">
        <v>240</v>
      </c>
      <c r="AK35" s="10">
        <v>361</v>
      </c>
      <c r="AL35" s="10">
        <v>196</v>
      </c>
      <c r="AM35" s="10">
        <v>385</v>
      </c>
      <c r="AN35" s="10">
        <v>288</v>
      </c>
      <c r="AO35" s="10">
        <v>282</v>
      </c>
      <c r="AP35" s="10">
        <v>198</v>
      </c>
      <c r="AQ35" s="10">
        <v>384</v>
      </c>
    </row>
    <row r="36" spans="1:43">
      <c r="A36" s="8" t="s">
        <v>429</v>
      </c>
      <c r="B36" s="9">
        <v>326</v>
      </c>
      <c r="C36" s="9">
        <v>357</v>
      </c>
      <c r="D36" s="9">
        <v>21</v>
      </c>
      <c r="E36" s="9">
        <v>16</v>
      </c>
      <c r="F36" s="9">
        <v>1</v>
      </c>
      <c r="G36" s="9">
        <v>0</v>
      </c>
      <c r="H36" s="10">
        <v>316</v>
      </c>
      <c r="I36" s="10">
        <v>309</v>
      </c>
      <c r="J36" s="10">
        <v>392</v>
      </c>
      <c r="K36" s="10">
        <v>321</v>
      </c>
      <c r="L36" s="10">
        <v>436</v>
      </c>
      <c r="M36" s="10">
        <v>277</v>
      </c>
      <c r="N36" s="10">
        <v>312</v>
      </c>
      <c r="O36" s="10">
        <v>391</v>
      </c>
      <c r="P36" s="10">
        <v>442</v>
      </c>
      <c r="Q36" s="10">
        <v>260</v>
      </c>
      <c r="R36" s="10">
        <v>417</v>
      </c>
      <c r="S36" s="10">
        <v>295</v>
      </c>
      <c r="T36" s="10">
        <v>352</v>
      </c>
      <c r="U36" s="10">
        <v>373</v>
      </c>
      <c r="V36" s="10">
        <v>283</v>
      </c>
      <c r="W36" s="10">
        <v>422</v>
      </c>
      <c r="X36" s="10">
        <v>460</v>
      </c>
      <c r="Y36" s="10">
        <v>249</v>
      </c>
      <c r="Z36" s="10">
        <v>279</v>
      </c>
      <c r="AA36" s="10">
        <v>403</v>
      </c>
      <c r="AB36" s="10">
        <v>317</v>
      </c>
      <c r="AC36" s="10">
        <v>376</v>
      </c>
      <c r="AD36" s="10">
        <v>231</v>
      </c>
      <c r="AE36" s="10">
        <v>476</v>
      </c>
      <c r="AF36" s="10">
        <v>254</v>
      </c>
      <c r="AG36" s="10">
        <v>464</v>
      </c>
      <c r="AH36" s="10">
        <v>322</v>
      </c>
      <c r="AI36" s="10">
        <v>399</v>
      </c>
      <c r="AJ36" s="10">
        <v>336</v>
      </c>
      <c r="AK36" s="10">
        <v>391</v>
      </c>
      <c r="AL36" s="10">
        <v>227</v>
      </c>
      <c r="AM36" s="10">
        <v>476</v>
      </c>
      <c r="AN36" s="10">
        <v>313</v>
      </c>
      <c r="AO36" s="10">
        <v>374</v>
      </c>
      <c r="AP36" s="10">
        <v>263</v>
      </c>
      <c r="AQ36" s="10">
        <v>447</v>
      </c>
    </row>
    <row r="37" spans="1:43">
      <c r="A37" s="8" t="s">
        <v>430</v>
      </c>
      <c r="B37" s="9">
        <v>670</v>
      </c>
      <c r="C37" s="9">
        <v>735</v>
      </c>
      <c r="D37" s="9">
        <v>60</v>
      </c>
      <c r="E37" s="9">
        <v>15</v>
      </c>
      <c r="F37" s="9">
        <v>11</v>
      </c>
      <c r="G37" s="9">
        <v>0</v>
      </c>
      <c r="H37" s="10">
        <v>607</v>
      </c>
      <c r="I37" s="10">
        <v>630</v>
      </c>
      <c r="J37" s="10">
        <v>773</v>
      </c>
      <c r="K37" s="10">
        <v>702</v>
      </c>
      <c r="L37" s="10">
        <v>887</v>
      </c>
      <c r="M37" s="10">
        <v>578</v>
      </c>
      <c r="N37" s="10">
        <v>661</v>
      </c>
      <c r="O37" s="10">
        <v>778</v>
      </c>
      <c r="P37" s="10">
        <v>907</v>
      </c>
      <c r="Q37" s="10">
        <v>531</v>
      </c>
      <c r="R37" s="10">
        <v>812</v>
      </c>
      <c r="S37" s="10">
        <v>647</v>
      </c>
      <c r="T37" s="10">
        <v>809</v>
      </c>
      <c r="U37" s="10">
        <v>682</v>
      </c>
      <c r="V37" s="10">
        <v>643</v>
      </c>
      <c r="W37" s="10">
        <v>812</v>
      </c>
      <c r="X37" s="10">
        <v>906</v>
      </c>
      <c r="Y37" s="10">
        <v>559</v>
      </c>
      <c r="Z37" s="10">
        <v>567</v>
      </c>
      <c r="AA37" s="10">
        <v>842</v>
      </c>
      <c r="AB37" s="10">
        <v>641</v>
      </c>
      <c r="AC37" s="10">
        <v>769</v>
      </c>
      <c r="AD37" s="10">
        <v>502</v>
      </c>
      <c r="AE37" s="10">
        <v>971</v>
      </c>
      <c r="AF37" s="10">
        <v>503</v>
      </c>
      <c r="AG37" s="10">
        <v>976</v>
      </c>
      <c r="AH37" s="10">
        <v>721</v>
      </c>
      <c r="AI37" s="10">
        <v>770</v>
      </c>
      <c r="AJ37" s="10">
        <v>618</v>
      </c>
      <c r="AK37" s="10">
        <v>888</v>
      </c>
      <c r="AL37" s="10">
        <v>495</v>
      </c>
      <c r="AM37" s="10">
        <v>974</v>
      </c>
      <c r="AN37" s="10">
        <v>694</v>
      </c>
      <c r="AO37" s="10">
        <v>728</v>
      </c>
      <c r="AP37" s="10">
        <v>557</v>
      </c>
      <c r="AQ37" s="10">
        <v>917</v>
      </c>
    </row>
    <row r="38" spans="1:43">
      <c r="A38" s="8" t="s">
        <v>431</v>
      </c>
      <c r="B38" s="9">
        <v>438</v>
      </c>
      <c r="C38" s="9">
        <v>562</v>
      </c>
      <c r="D38" s="9">
        <v>39</v>
      </c>
      <c r="E38" s="9">
        <v>17</v>
      </c>
      <c r="F38" s="9">
        <v>5</v>
      </c>
      <c r="G38" s="9">
        <v>0</v>
      </c>
      <c r="H38" s="10">
        <v>429</v>
      </c>
      <c r="I38" s="10">
        <v>440</v>
      </c>
      <c r="J38" s="10">
        <v>548</v>
      </c>
      <c r="K38" s="10">
        <v>495</v>
      </c>
      <c r="L38" s="10">
        <v>597</v>
      </c>
      <c r="M38" s="10">
        <v>438</v>
      </c>
      <c r="N38" s="10">
        <v>448</v>
      </c>
      <c r="O38" s="10">
        <v>582</v>
      </c>
      <c r="P38" s="10">
        <v>656</v>
      </c>
      <c r="Q38" s="10">
        <v>372</v>
      </c>
      <c r="R38" s="10">
        <v>566</v>
      </c>
      <c r="S38" s="10">
        <v>472</v>
      </c>
      <c r="T38" s="10">
        <v>569</v>
      </c>
      <c r="U38" s="10">
        <v>493</v>
      </c>
      <c r="V38" s="10">
        <v>425</v>
      </c>
      <c r="W38" s="10">
        <v>620</v>
      </c>
      <c r="X38" s="10">
        <v>669</v>
      </c>
      <c r="Y38" s="10">
        <v>376</v>
      </c>
      <c r="Z38" s="10">
        <v>373</v>
      </c>
      <c r="AA38" s="10">
        <v>640</v>
      </c>
      <c r="AB38" s="10">
        <v>425</v>
      </c>
      <c r="AC38" s="10">
        <v>598</v>
      </c>
      <c r="AD38" s="10">
        <v>337</v>
      </c>
      <c r="AE38" s="10">
        <v>706</v>
      </c>
      <c r="AF38" s="10">
        <v>349</v>
      </c>
      <c r="AG38" s="10">
        <v>705</v>
      </c>
      <c r="AH38" s="10">
        <v>489</v>
      </c>
      <c r="AI38" s="10">
        <v>569</v>
      </c>
      <c r="AJ38" s="10">
        <v>437</v>
      </c>
      <c r="AK38" s="10">
        <v>633</v>
      </c>
      <c r="AL38" s="10">
        <v>347</v>
      </c>
      <c r="AM38" s="10">
        <v>695</v>
      </c>
      <c r="AN38" s="10">
        <v>502</v>
      </c>
      <c r="AO38" s="10">
        <v>508</v>
      </c>
      <c r="AP38" s="10">
        <v>368</v>
      </c>
      <c r="AQ38" s="10">
        <v>678</v>
      </c>
    </row>
    <row r="39" spans="1:43">
      <c r="A39" s="8" t="s">
        <v>432</v>
      </c>
      <c r="B39" s="9">
        <v>348</v>
      </c>
      <c r="C39" s="9">
        <v>463</v>
      </c>
      <c r="D39" s="9">
        <v>28</v>
      </c>
      <c r="E39" s="9">
        <v>12</v>
      </c>
      <c r="F39" s="9">
        <v>2</v>
      </c>
      <c r="G39" s="9">
        <v>0</v>
      </c>
      <c r="H39" s="10">
        <v>377</v>
      </c>
      <c r="I39" s="10">
        <v>355</v>
      </c>
      <c r="J39" s="10">
        <v>436</v>
      </c>
      <c r="K39" s="10">
        <v>415</v>
      </c>
      <c r="L39" s="10">
        <v>508</v>
      </c>
      <c r="M39" s="10">
        <v>338</v>
      </c>
      <c r="N39" s="10">
        <v>385</v>
      </c>
      <c r="O39" s="10">
        <v>448</v>
      </c>
      <c r="P39" s="10">
        <v>518</v>
      </c>
      <c r="Q39" s="10">
        <v>311</v>
      </c>
      <c r="R39" s="10">
        <v>461</v>
      </c>
      <c r="S39" s="10">
        <v>390</v>
      </c>
      <c r="T39" s="10">
        <v>465</v>
      </c>
      <c r="U39" s="10">
        <v>401</v>
      </c>
      <c r="V39" s="10">
        <v>318</v>
      </c>
      <c r="W39" s="10">
        <v>532</v>
      </c>
      <c r="X39" s="10">
        <v>546</v>
      </c>
      <c r="Y39" s="10">
        <v>309</v>
      </c>
      <c r="Z39" s="10">
        <v>313</v>
      </c>
      <c r="AA39" s="10">
        <v>497</v>
      </c>
      <c r="AB39" s="10">
        <v>354</v>
      </c>
      <c r="AC39" s="10">
        <v>469</v>
      </c>
      <c r="AD39" s="10">
        <v>273</v>
      </c>
      <c r="AE39" s="10">
        <v>569</v>
      </c>
      <c r="AF39" s="10">
        <v>254</v>
      </c>
      <c r="AG39" s="10">
        <v>601</v>
      </c>
      <c r="AH39" s="10">
        <v>370</v>
      </c>
      <c r="AI39" s="10">
        <v>489</v>
      </c>
      <c r="AJ39" s="10">
        <v>352</v>
      </c>
      <c r="AK39" s="10">
        <v>520</v>
      </c>
      <c r="AL39" s="10">
        <v>280</v>
      </c>
      <c r="AM39" s="10">
        <v>560</v>
      </c>
      <c r="AN39" s="10">
        <v>394</v>
      </c>
      <c r="AO39" s="10">
        <v>423</v>
      </c>
      <c r="AP39" s="10">
        <v>282</v>
      </c>
      <c r="AQ39" s="10">
        <v>576</v>
      </c>
    </row>
    <row r="40" spans="1:43">
      <c r="A40" s="8" t="s">
        <v>433</v>
      </c>
      <c r="B40" s="9">
        <v>330</v>
      </c>
      <c r="C40" s="9">
        <v>150</v>
      </c>
      <c r="D40" s="9">
        <v>26</v>
      </c>
      <c r="E40" s="9">
        <v>4</v>
      </c>
      <c r="F40" s="9">
        <v>3</v>
      </c>
      <c r="G40" s="9">
        <v>0</v>
      </c>
      <c r="H40" s="10">
        <v>189</v>
      </c>
      <c r="I40" s="10">
        <v>261</v>
      </c>
      <c r="J40" s="10">
        <v>329</v>
      </c>
      <c r="K40" s="10">
        <v>174</v>
      </c>
      <c r="L40" s="10">
        <v>357</v>
      </c>
      <c r="M40" s="10">
        <v>143</v>
      </c>
      <c r="N40" s="10">
        <v>255</v>
      </c>
      <c r="O40" s="10">
        <v>234</v>
      </c>
      <c r="P40" s="10">
        <v>297</v>
      </c>
      <c r="Q40" s="10">
        <v>193</v>
      </c>
      <c r="R40" s="10">
        <v>355</v>
      </c>
      <c r="S40" s="10">
        <v>143</v>
      </c>
      <c r="T40" s="10">
        <v>312</v>
      </c>
      <c r="U40" s="10">
        <v>201</v>
      </c>
      <c r="V40" s="10">
        <v>280</v>
      </c>
      <c r="W40" s="10">
        <v>220</v>
      </c>
      <c r="X40" s="10">
        <v>369</v>
      </c>
      <c r="Y40" s="10">
        <v>127</v>
      </c>
      <c r="Z40" s="10">
        <v>221</v>
      </c>
      <c r="AA40" s="10">
        <v>256</v>
      </c>
      <c r="AB40" s="10">
        <v>293</v>
      </c>
      <c r="AC40" s="10">
        <v>193</v>
      </c>
      <c r="AD40" s="10">
        <v>187</v>
      </c>
      <c r="AE40" s="10">
        <v>313</v>
      </c>
      <c r="AF40" s="10">
        <v>222</v>
      </c>
      <c r="AG40" s="10">
        <v>278</v>
      </c>
      <c r="AH40" s="10">
        <v>306</v>
      </c>
      <c r="AI40" s="10">
        <v>200</v>
      </c>
      <c r="AJ40" s="10">
        <v>271</v>
      </c>
      <c r="AK40" s="10">
        <v>245</v>
      </c>
      <c r="AL40" s="10">
        <v>218</v>
      </c>
      <c r="AM40" s="10">
        <v>284</v>
      </c>
      <c r="AN40" s="10">
        <v>243</v>
      </c>
      <c r="AO40" s="10">
        <v>248</v>
      </c>
      <c r="AP40" s="10">
        <v>202</v>
      </c>
      <c r="AQ40" s="10">
        <v>303</v>
      </c>
    </row>
    <row r="41" spans="1:43">
      <c r="A41" s="8" t="s">
        <v>434</v>
      </c>
      <c r="B41" s="9">
        <v>466</v>
      </c>
      <c r="C41" s="9">
        <v>340</v>
      </c>
      <c r="D41" s="9">
        <v>33</v>
      </c>
      <c r="E41" s="9">
        <v>24</v>
      </c>
      <c r="F41" s="9">
        <v>10</v>
      </c>
      <c r="G41" s="9">
        <v>0</v>
      </c>
      <c r="H41" s="10">
        <v>347</v>
      </c>
      <c r="I41" s="10">
        <v>421</v>
      </c>
      <c r="J41" s="10">
        <v>513</v>
      </c>
      <c r="K41" s="10">
        <v>349</v>
      </c>
      <c r="L41" s="10">
        <v>521</v>
      </c>
      <c r="M41" s="10">
        <v>329</v>
      </c>
      <c r="N41" s="10">
        <v>424</v>
      </c>
      <c r="O41" s="10">
        <v>407</v>
      </c>
      <c r="P41" s="10">
        <v>505</v>
      </c>
      <c r="Q41" s="10">
        <v>326</v>
      </c>
      <c r="R41" s="10">
        <v>552</v>
      </c>
      <c r="S41" s="10">
        <v>301</v>
      </c>
      <c r="T41" s="10">
        <v>503</v>
      </c>
      <c r="U41" s="10">
        <v>352</v>
      </c>
      <c r="V41" s="10">
        <v>415</v>
      </c>
      <c r="W41" s="10">
        <v>433</v>
      </c>
      <c r="X41" s="10">
        <v>603</v>
      </c>
      <c r="Y41" s="10">
        <v>244</v>
      </c>
      <c r="Z41" s="10">
        <v>336</v>
      </c>
      <c r="AA41" s="10">
        <v>475</v>
      </c>
      <c r="AB41" s="10">
        <v>415</v>
      </c>
      <c r="AC41" s="10">
        <v>411</v>
      </c>
      <c r="AD41" s="10">
        <v>317</v>
      </c>
      <c r="AE41" s="10">
        <v>528</v>
      </c>
      <c r="AF41" s="10">
        <v>309</v>
      </c>
      <c r="AG41" s="10">
        <v>542</v>
      </c>
      <c r="AH41" s="10">
        <v>444</v>
      </c>
      <c r="AI41" s="10">
        <v>418</v>
      </c>
      <c r="AJ41" s="10">
        <v>413</v>
      </c>
      <c r="AK41" s="10">
        <v>459</v>
      </c>
      <c r="AL41" s="10">
        <v>320</v>
      </c>
      <c r="AM41" s="10">
        <v>530</v>
      </c>
      <c r="AN41" s="10">
        <v>406</v>
      </c>
      <c r="AO41" s="10">
        <v>415</v>
      </c>
      <c r="AP41" s="10">
        <v>336</v>
      </c>
      <c r="AQ41" s="10">
        <v>516</v>
      </c>
    </row>
    <row r="42" spans="1:43">
      <c r="A42" s="8" t="s">
        <v>435</v>
      </c>
      <c r="B42" s="9">
        <v>348</v>
      </c>
      <c r="C42" s="9">
        <v>262</v>
      </c>
      <c r="D42" s="9">
        <v>38</v>
      </c>
      <c r="E42" s="9">
        <v>14</v>
      </c>
      <c r="F42" s="9">
        <v>4</v>
      </c>
      <c r="G42" s="9">
        <v>0</v>
      </c>
      <c r="H42" s="10">
        <v>264</v>
      </c>
      <c r="I42" s="10">
        <v>303</v>
      </c>
      <c r="J42" s="10">
        <v>401</v>
      </c>
      <c r="K42" s="10">
        <v>249</v>
      </c>
      <c r="L42" s="10">
        <v>397</v>
      </c>
      <c r="M42" s="10">
        <v>247</v>
      </c>
      <c r="N42" s="10">
        <v>347</v>
      </c>
      <c r="O42" s="10">
        <v>288</v>
      </c>
      <c r="P42" s="10">
        <v>394</v>
      </c>
      <c r="Q42" s="10">
        <v>246</v>
      </c>
      <c r="R42" s="10">
        <v>422</v>
      </c>
      <c r="S42" s="10">
        <v>230</v>
      </c>
      <c r="T42" s="10">
        <v>404</v>
      </c>
      <c r="U42" s="10">
        <v>263</v>
      </c>
      <c r="V42" s="10">
        <v>301</v>
      </c>
      <c r="W42" s="10">
        <v>347</v>
      </c>
      <c r="X42" s="10">
        <v>468</v>
      </c>
      <c r="Y42" s="10">
        <v>183</v>
      </c>
      <c r="Z42" s="10">
        <v>261</v>
      </c>
      <c r="AA42" s="10">
        <v>356</v>
      </c>
      <c r="AB42" s="10">
        <v>311</v>
      </c>
      <c r="AC42" s="10">
        <v>322</v>
      </c>
      <c r="AD42" s="10">
        <v>225</v>
      </c>
      <c r="AE42" s="10">
        <v>412</v>
      </c>
      <c r="AF42" s="10">
        <v>269</v>
      </c>
      <c r="AG42" s="10">
        <v>381</v>
      </c>
      <c r="AH42" s="10">
        <v>327</v>
      </c>
      <c r="AI42" s="10">
        <v>329</v>
      </c>
      <c r="AJ42" s="10">
        <v>357</v>
      </c>
      <c r="AK42" s="10">
        <v>311</v>
      </c>
      <c r="AL42" s="10">
        <v>256</v>
      </c>
      <c r="AM42" s="10">
        <v>394</v>
      </c>
      <c r="AN42" s="10">
        <v>331</v>
      </c>
      <c r="AO42" s="10">
        <v>293</v>
      </c>
      <c r="AP42" s="10">
        <v>267</v>
      </c>
      <c r="AQ42" s="10">
        <v>388</v>
      </c>
    </row>
    <row r="43" spans="1:43">
      <c r="A43" s="8" t="s">
        <v>436</v>
      </c>
      <c r="B43" s="9">
        <v>14</v>
      </c>
      <c r="C43" s="9">
        <v>33</v>
      </c>
      <c r="D43" s="9">
        <v>1</v>
      </c>
      <c r="E43" s="9">
        <v>0</v>
      </c>
      <c r="F43" s="9">
        <v>0</v>
      </c>
      <c r="G43" s="9">
        <v>0</v>
      </c>
      <c r="H43" s="10">
        <v>16</v>
      </c>
      <c r="I43" s="10">
        <v>18</v>
      </c>
      <c r="J43" s="10">
        <v>10</v>
      </c>
      <c r="K43" s="10">
        <v>40</v>
      </c>
      <c r="L43" s="10">
        <v>21</v>
      </c>
      <c r="M43" s="10">
        <v>30</v>
      </c>
      <c r="N43" s="10">
        <v>23</v>
      </c>
      <c r="O43" s="10">
        <v>27</v>
      </c>
      <c r="P43" s="10">
        <v>36</v>
      </c>
      <c r="Q43" s="10">
        <v>17</v>
      </c>
      <c r="R43" s="10">
        <v>18</v>
      </c>
      <c r="S43" s="10">
        <v>35</v>
      </c>
      <c r="T43" s="10">
        <v>19</v>
      </c>
      <c r="U43" s="10">
        <v>34</v>
      </c>
      <c r="V43" s="10">
        <v>18</v>
      </c>
      <c r="W43" s="10">
        <v>35</v>
      </c>
      <c r="X43" s="10">
        <v>22</v>
      </c>
      <c r="Y43" s="10">
        <v>30</v>
      </c>
      <c r="Z43" s="10">
        <v>13</v>
      </c>
      <c r="AA43" s="10">
        <v>38</v>
      </c>
      <c r="AB43" s="10">
        <v>11</v>
      </c>
      <c r="AC43" s="10">
        <v>35</v>
      </c>
      <c r="AD43" s="10">
        <v>17</v>
      </c>
      <c r="AE43" s="10">
        <v>34</v>
      </c>
      <c r="AF43" s="10">
        <v>17</v>
      </c>
      <c r="AG43" s="10">
        <v>32</v>
      </c>
      <c r="AH43" s="10">
        <v>12</v>
      </c>
      <c r="AI43" s="10">
        <v>40</v>
      </c>
      <c r="AJ43" s="10">
        <v>18</v>
      </c>
      <c r="AK43" s="10">
        <v>34</v>
      </c>
      <c r="AL43" s="10">
        <v>12</v>
      </c>
      <c r="AM43" s="10">
        <v>38</v>
      </c>
      <c r="AN43" s="10">
        <v>21</v>
      </c>
      <c r="AO43" s="10">
        <v>26</v>
      </c>
      <c r="AP43" s="10">
        <v>10</v>
      </c>
      <c r="AQ43" s="10">
        <v>42</v>
      </c>
    </row>
    <row r="44" spans="1:43">
      <c r="A44" s="8" t="s">
        <v>437</v>
      </c>
      <c r="B44" s="9">
        <v>8</v>
      </c>
      <c r="C44" s="9">
        <v>12</v>
      </c>
      <c r="D44" s="9">
        <v>0</v>
      </c>
      <c r="E44" s="9">
        <v>1</v>
      </c>
      <c r="F44" s="9">
        <v>0</v>
      </c>
      <c r="G44" s="9">
        <v>0</v>
      </c>
      <c r="H44" s="10">
        <v>11</v>
      </c>
      <c r="I44" s="10">
        <v>7</v>
      </c>
      <c r="J44" s="10">
        <v>8</v>
      </c>
      <c r="K44" s="10">
        <v>15</v>
      </c>
      <c r="L44" s="10">
        <v>6</v>
      </c>
      <c r="M44" s="10">
        <v>16</v>
      </c>
      <c r="N44" s="10">
        <v>10</v>
      </c>
      <c r="O44" s="10">
        <v>12</v>
      </c>
      <c r="P44" s="10">
        <v>17</v>
      </c>
      <c r="Q44" s="10">
        <v>4</v>
      </c>
      <c r="R44" s="10">
        <v>8</v>
      </c>
      <c r="S44" s="10">
        <v>14</v>
      </c>
      <c r="T44" s="10">
        <v>9</v>
      </c>
      <c r="U44" s="10">
        <v>13</v>
      </c>
      <c r="V44" s="10">
        <v>9</v>
      </c>
      <c r="W44" s="10">
        <v>14</v>
      </c>
      <c r="X44" s="10">
        <v>14</v>
      </c>
      <c r="Y44" s="10">
        <v>9</v>
      </c>
      <c r="Z44" s="10">
        <v>10</v>
      </c>
      <c r="AA44" s="10">
        <v>11</v>
      </c>
      <c r="AB44" s="10">
        <v>8</v>
      </c>
      <c r="AC44" s="10">
        <v>13</v>
      </c>
      <c r="AD44" s="10">
        <v>8</v>
      </c>
      <c r="AE44" s="10">
        <v>15</v>
      </c>
      <c r="AF44" s="10">
        <v>7</v>
      </c>
      <c r="AG44" s="10">
        <v>16</v>
      </c>
      <c r="AH44" s="10">
        <v>8</v>
      </c>
      <c r="AI44" s="10">
        <v>13</v>
      </c>
      <c r="AJ44" s="10">
        <v>3</v>
      </c>
      <c r="AK44" s="10">
        <v>20</v>
      </c>
      <c r="AL44" s="10">
        <v>7</v>
      </c>
      <c r="AM44" s="10">
        <v>15</v>
      </c>
      <c r="AN44" s="10">
        <v>13</v>
      </c>
      <c r="AO44" s="10">
        <v>9</v>
      </c>
      <c r="AP44" s="10">
        <v>10</v>
      </c>
      <c r="AQ44" s="10">
        <v>11</v>
      </c>
    </row>
    <row r="45" spans="1:43">
      <c r="A45" s="8" t="s">
        <v>438</v>
      </c>
      <c r="B45" s="9">
        <v>17</v>
      </c>
      <c r="C45" s="9">
        <v>3</v>
      </c>
      <c r="D45" s="9">
        <v>0</v>
      </c>
      <c r="E45" s="9">
        <v>0</v>
      </c>
      <c r="F45" s="9">
        <v>0</v>
      </c>
      <c r="G45" s="9">
        <v>0</v>
      </c>
      <c r="H45" s="10">
        <v>9</v>
      </c>
      <c r="I45" s="10">
        <v>7</v>
      </c>
      <c r="J45" s="10">
        <v>13</v>
      </c>
      <c r="K45" s="10">
        <v>6</v>
      </c>
      <c r="L45" s="10">
        <v>15</v>
      </c>
      <c r="M45" s="10">
        <v>4</v>
      </c>
      <c r="N45" s="10">
        <v>11</v>
      </c>
      <c r="O45" s="10">
        <v>7</v>
      </c>
      <c r="P45" s="10">
        <v>12</v>
      </c>
      <c r="Q45" s="10">
        <v>6</v>
      </c>
      <c r="R45" s="10">
        <v>15</v>
      </c>
      <c r="S45" s="10">
        <v>4</v>
      </c>
      <c r="T45" s="10">
        <v>17</v>
      </c>
      <c r="U45" s="10">
        <v>3</v>
      </c>
      <c r="V45" s="10">
        <v>12</v>
      </c>
      <c r="W45" s="10">
        <v>8</v>
      </c>
      <c r="X45" s="10">
        <v>16</v>
      </c>
      <c r="Y45" s="10">
        <v>4</v>
      </c>
      <c r="Z45" s="10">
        <v>13</v>
      </c>
      <c r="AA45" s="10">
        <v>4</v>
      </c>
      <c r="AB45" s="10">
        <v>9</v>
      </c>
      <c r="AC45" s="10">
        <v>10</v>
      </c>
      <c r="AD45" s="10">
        <v>12</v>
      </c>
      <c r="AE45" s="10">
        <v>6</v>
      </c>
      <c r="AF45" s="10">
        <v>6</v>
      </c>
      <c r="AG45" s="10">
        <v>13</v>
      </c>
      <c r="AH45" s="10">
        <v>15</v>
      </c>
      <c r="AI45" s="10">
        <v>5</v>
      </c>
      <c r="AJ45" s="10">
        <v>11</v>
      </c>
      <c r="AK45" s="10">
        <v>8</v>
      </c>
      <c r="AL45" s="10">
        <v>7</v>
      </c>
      <c r="AM45" s="10">
        <v>11</v>
      </c>
      <c r="AN45" s="10">
        <v>9</v>
      </c>
      <c r="AO45" s="10">
        <v>9</v>
      </c>
      <c r="AP45" s="10">
        <v>6</v>
      </c>
      <c r="AQ45" s="10">
        <v>14</v>
      </c>
    </row>
    <row r="46" spans="1:43">
      <c r="A46" s="8" t="s">
        <v>439</v>
      </c>
      <c r="B46" s="9">
        <v>9</v>
      </c>
      <c r="C46" s="9">
        <v>6</v>
      </c>
      <c r="D46" s="9">
        <v>2</v>
      </c>
      <c r="E46" s="9">
        <v>1</v>
      </c>
      <c r="F46" s="9">
        <v>1</v>
      </c>
      <c r="G46" s="9">
        <v>0</v>
      </c>
      <c r="H46" s="10">
        <v>13</v>
      </c>
      <c r="I46" s="10">
        <v>7</v>
      </c>
      <c r="J46" s="10">
        <v>16</v>
      </c>
      <c r="K46" s="10">
        <v>3</v>
      </c>
      <c r="L46" s="10">
        <v>15</v>
      </c>
      <c r="M46" s="10">
        <v>3</v>
      </c>
      <c r="N46" s="10">
        <v>4</v>
      </c>
      <c r="O46" s="10">
        <v>15</v>
      </c>
      <c r="P46" s="10">
        <v>8</v>
      </c>
      <c r="Q46" s="10">
        <v>11</v>
      </c>
      <c r="R46" s="10">
        <v>14</v>
      </c>
      <c r="S46" s="10">
        <v>5</v>
      </c>
      <c r="T46" s="10">
        <v>13</v>
      </c>
      <c r="U46" s="10">
        <v>6</v>
      </c>
      <c r="V46" s="10">
        <v>11</v>
      </c>
      <c r="W46" s="10">
        <v>9</v>
      </c>
      <c r="X46" s="10">
        <v>16</v>
      </c>
      <c r="Y46" s="10">
        <v>4</v>
      </c>
      <c r="Z46" s="10">
        <v>8</v>
      </c>
      <c r="AA46" s="10">
        <v>12</v>
      </c>
      <c r="AB46" s="10">
        <v>5</v>
      </c>
      <c r="AC46" s="10">
        <v>15</v>
      </c>
      <c r="AD46" s="10">
        <v>3</v>
      </c>
      <c r="AE46" s="10">
        <v>16</v>
      </c>
      <c r="AF46" s="10">
        <v>8</v>
      </c>
      <c r="AG46" s="10">
        <v>11</v>
      </c>
      <c r="AH46" s="10">
        <v>10</v>
      </c>
      <c r="AI46" s="10">
        <v>9</v>
      </c>
      <c r="AJ46" s="10">
        <v>10</v>
      </c>
      <c r="AK46" s="10">
        <v>9</v>
      </c>
      <c r="AL46" s="10">
        <v>6</v>
      </c>
      <c r="AM46" s="10">
        <v>12</v>
      </c>
      <c r="AN46" s="10">
        <v>9</v>
      </c>
      <c r="AO46" s="10">
        <v>10</v>
      </c>
      <c r="AP46" s="10">
        <v>8</v>
      </c>
      <c r="AQ46" s="10">
        <v>10</v>
      </c>
    </row>
    <row r="47" spans="1:43">
      <c r="A47" s="8" t="s">
        <v>440</v>
      </c>
      <c r="B47" s="9">
        <v>0</v>
      </c>
      <c r="C47" s="9">
        <v>1</v>
      </c>
      <c r="D47" s="9">
        <v>0</v>
      </c>
      <c r="E47" s="9">
        <v>0</v>
      </c>
      <c r="F47" s="9">
        <v>0</v>
      </c>
      <c r="G47" s="9">
        <v>0</v>
      </c>
      <c r="H47" s="10">
        <v>0</v>
      </c>
      <c r="I47" s="10">
        <v>0</v>
      </c>
      <c r="J47" s="10">
        <v>0</v>
      </c>
      <c r="K47" s="10">
        <v>1</v>
      </c>
      <c r="L47" s="10">
        <v>0</v>
      </c>
      <c r="M47" s="10">
        <v>1</v>
      </c>
      <c r="N47" s="10">
        <v>1</v>
      </c>
      <c r="O47" s="10">
        <v>0</v>
      </c>
      <c r="P47" s="10">
        <v>1</v>
      </c>
      <c r="Q47" s="10">
        <v>0</v>
      </c>
      <c r="R47" s="10">
        <v>0</v>
      </c>
      <c r="S47" s="10">
        <v>1</v>
      </c>
      <c r="T47" s="10">
        <v>0</v>
      </c>
      <c r="U47" s="10">
        <v>1</v>
      </c>
      <c r="V47" s="10">
        <v>0</v>
      </c>
      <c r="W47" s="10">
        <v>1</v>
      </c>
      <c r="X47" s="10">
        <v>0</v>
      </c>
      <c r="Y47" s="10">
        <v>1</v>
      </c>
      <c r="Z47" s="10">
        <v>0</v>
      </c>
      <c r="AA47" s="10">
        <v>1</v>
      </c>
      <c r="AB47" s="10">
        <v>0</v>
      </c>
      <c r="AC47" s="10">
        <v>1</v>
      </c>
      <c r="AD47" s="10">
        <v>0</v>
      </c>
      <c r="AE47" s="10">
        <v>1</v>
      </c>
      <c r="AF47" s="10">
        <v>0</v>
      </c>
      <c r="AG47" s="10">
        <v>1</v>
      </c>
      <c r="AH47" s="10">
        <v>0</v>
      </c>
      <c r="AI47" s="10">
        <v>1</v>
      </c>
      <c r="AJ47" s="10">
        <v>0</v>
      </c>
      <c r="AK47" s="10">
        <v>1</v>
      </c>
      <c r="AL47" s="10">
        <v>0</v>
      </c>
      <c r="AM47" s="10">
        <v>1</v>
      </c>
      <c r="AN47" s="10">
        <v>0</v>
      </c>
      <c r="AO47" s="10">
        <v>1</v>
      </c>
      <c r="AP47" s="10">
        <v>0</v>
      </c>
      <c r="AQ47" s="10">
        <v>1</v>
      </c>
    </row>
    <row r="48" spans="1:43">
      <c r="A48" s="8" t="s">
        <v>441</v>
      </c>
      <c r="B48" s="9">
        <v>244</v>
      </c>
      <c r="C48" s="9">
        <v>130</v>
      </c>
      <c r="D48" s="9">
        <v>15</v>
      </c>
      <c r="E48" s="9">
        <v>4</v>
      </c>
      <c r="F48" s="9">
        <v>0</v>
      </c>
      <c r="G48" s="9">
        <v>0</v>
      </c>
      <c r="H48" s="10">
        <v>154</v>
      </c>
      <c r="I48" s="10">
        <v>195</v>
      </c>
      <c r="J48" s="10">
        <v>237</v>
      </c>
      <c r="K48" s="10">
        <v>146</v>
      </c>
      <c r="L48" s="10">
        <v>255</v>
      </c>
      <c r="M48" s="10">
        <v>125</v>
      </c>
      <c r="N48" s="10">
        <v>198</v>
      </c>
      <c r="O48" s="10">
        <v>172</v>
      </c>
      <c r="P48" s="10">
        <v>232</v>
      </c>
      <c r="Q48" s="10">
        <v>142</v>
      </c>
      <c r="R48" s="10">
        <v>258</v>
      </c>
      <c r="S48" s="10">
        <v>125</v>
      </c>
      <c r="T48" s="10">
        <v>213</v>
      </c>
      <c r="U48" s="10">
        <v>177</v>
      </c>
      <c r="V48" s="10">
        <v>210</v>
      </c>
      <c r="W48" s="10">
        <v>174</v>
      </c>
      <c r="X48" s="10">
        <v>262</v>
      </c>
      <c r="Y48" s="10">
        <v>115</v>
      </c>
      <c r="Z48" s="10">
        <v>158</v>
      </c>
      <c r="AA48" s="10">
        <v>210</v>
      </c>
      <c r="AB48" s="10">
        <v>215</v>
      </c>
      <c r="AC48" s="10">
        <v>156</v>
      </c>
      <c r="AD48" s="10">
        <v>148</v>
      </c>
      <c r="AE48" s="10">
        <v>231</v>
      </c>
      <c r="AF48" s="10">
        <v>151</v>
      </c>
      <c r="AG48" s="10">
        <v>228</v>
      </c>
      <c r="AH48" s="10">
        <v>211</v>
      </c>
      <c r="AI48" s="10">
        <v>175</v>
      </c>
      <c r="AJ48" s="10">
        <v>198</v>
      </c>
      <c r="AK48" s="10">
        <v>192</v>
      </c>
      <c r="AL48" s="10">
        <v>153</v>
      </c>
      <c r="AM48" s="10">
        <v>223</v>
      </c>
      <c r="AN48" s="10">
        <v>167</v>
      </c>
      <c r="AO48" s="10">
        <v>199</v>
      </c>
      <c r="AP48" s="10">
        <v>135</v>
      </c>
      <c r="AQ48" s="10">
        <v>245</v>
      </c>
    </row>
    <row r="49" spans="1:43">
      <c r="A49" s="8" t="s">
        <v>442</v>
      </c>
      <c r="B49" s="9">
        <v>162</v>
      </c>
      <c r="C49" s="9">
        <v>62</v>
      </c>
      <c r="D49" s="9">
        <v>11</v>
      </c>
      <c r="E49" s="9">
        <v>7</v>
      </c>
      <c r="F49" s="9">
        <v>2</v>
      </c>
      <c r="G49" s="9">
        <v>0</v>
      </c>
      <c r="H49" s="10">
        <v>77</v>
      </c>
      <c r="I49" s="10">
        <v>139</v>
      </c>
      <c r="J49" s="10">
        <v>170</v>
      </c>
      <c r="K49" s="10">
        <v>68</v>
      </c>
      <c r="L49" s="10">
        <v>166</v>
      </c>
      <c r="M49" s="10">
        <v>77</v>
      </c>
      <c r="N49" s="10">
        <v>138</v>
      </c>
      <c r="O49" s="10">
        <v>99</v>
      </c>
      <c r="P49" s="10">
        <v>169</v>
      </c>
      <c r="Q49" s="10">
        <v>69</v>
      </c>
      <c r="R49" s="10">
        <v>162</v>
      </c>
      <c r="S49" s="10">
        <v>75</v>
      </c>
      <c r="T49" s="10">
        <v>153</v>
      </c>
      <c r="U49" s="10">
        <v>89</v>
      </c>
      <c r="V49" s="10">
        <v>118</v>
      </c>
      <c r="W49" s="10">
        <v>119</v>
      </c>
      <c r="X49" s="10">
        <v>160</v>
      </c>
      <c r="Y49" s="10">
        <v>76</v>
      </c>
      <c r="Z49" s="10">
        <v>83</v>
      </c>
      <c r="AA49" s="10">
        <v>140</v>
      </c>
      <c r="AB49" s="10">
        <v>118</v>
      </c>
      <c r="AC49" s="10">
        <v>115</v>
      </c>
      <c r="AD49" s="10">
        <v>95</v>
      </c>
      <c r="AE49" s="10">
        <v>137</v>
      </c>
      <c r="AF49" s="10">
        <v>93</v>
      </c>
      <c r="AG49" s="10">
        <v>139</v>
      </c>
      <c r="AH49" s="10">
        <v>133</v>
      </c>
      <c r="AI49" s="10">
        <v>109</v>
      </c>
      <c r="AJ49" s="10">
        <v>121</v>
      </c>
      <c r="AK49" s="10">
        <v>119</v>
      </c>
      <c r="AL49" s="10">
        <v>101</v>
      </c>
      <c r="AM49" s="10">
        <v>136</v>
      </c>
      <c r="AN49" s="10">
        <v>118</v>
      </c>
      <c r="AO49" s="10">
        <v>106</v>
      </c>
      <c r="AP49" s="10">
        <v>94</v>
      </c>
      <c r="AQ49" s="10">
        <v>144</v>
      </c>
    </row>
    <row r="50" spans="1:43">
      <c r="A50" s="8" t="s">
        <v>443</v>
      </c>
      <c r="B50" s="9">
        <v>618</v>
      </c>
      <c r="C50" s="9">
        <v>169</v>
      </c>
      <c r="D50" s="9">
        <v>20</v>
      </c>
      <c r="E50" s="9">
        <v>18</v>
      </c>
      <c r="F50" s="9">
        <v>5</v>
      </c>
      <c r="G50" s="9">
        <v>0</v>
      </c>
      <c r="H50" s="10">
        <v>301</v>
      </c>
      <c r="I50" s="10">
        <v>450</v>
      </c>
      <c r="J50" s="10">
        <v>579</v>
      </c>
      <c r="K50" s="10">
        <v>222</v>
      </c>
      <c r="L50" s="10">
        <v>578</v>
      </c>
      <c r="M50" s="10">
        <v>225</v>
      </c>
      <c r="N50" s="10">
        <v>437</v>
      </c>
      <c r="O50" s="10">
        <v>345</v>
      </c>
      <c r="P50" s="10">
        <v>496</v>
      </c>
      <c r="Q50" s="10">
        <v>279</v>
      </c>
      <c r="R50" s="10">
        <v>615</v>
      </c>
      <c r="S50" s="10">
        <v>189</v>
      </c>
      <c r="T50" s="10">
        <v>580</v>
      </c>
      <c r="U50" s="10">
        <v>235</v>
      </c>
      <c r="V50" s="10">
        <v>471</v>
      </c>
      <c r="W50" s="10">
        <v>324</v>
      </c>
      <c r="X50" s="10">
        <v>629</v>
      </c>
      <c r="Y50" s="10">
        <v>168</v>
      </c>
      <c r="Z50" s="10">
        <v>358</v>
      </c>
      <c r="AA50" s="10">
        <v>406</v>
      </c>
      <c r="AB50" s="10">
        <v>454</v>
      </c>
      <c r="AC50" s="10">
        <v>313</v>
      </c>
      <c r="AD50" s="10">
        <v>348</v>
      </c>
      <c r="AE50" s="10">
        <v>446</v>
      </c>
      <c r="AF50" s="10">
        <v>345</v>
      </c>
      <c r="AG50" s="10">
        <v>454</v>
      </c>
      <c r="AH50" s="10">
        <v>529</v>
      </c>
      <c r="AI50" s="10">
        <v>287</v>
      </c>
      <c r="AJ50" s="10">
        <v>411</v>
      </c>
      <c r="AK50" s="10">
        <v>410</v>
      </c>
      <c r="AL50" s="10">
        <v>344</v>
      </c>
      <c r="AM50" s="10">
        <v>447</v>
      </c>
      <c r="AN50" s="10">
        <v>390</v>
      </c>
      <c r="AO50" s="10">
        <v>376</v>
      </c>
      <c r="AP50" s="10">
        <v>316</v>
      </c>
      <c r="AQ50" s="10">
        <v>481</v>
      </c>
    </row>
    <row r="51" spans="1:43">
      <c r="A51" s="8" t="s">
        <v>444</v>
      </c>
      <c r="B51" s="9">
        <v>362</v>
      </c>
      <c r="C51" s="9">
        <v>84</v>
      </c>
      <c r="D51" s="9">
        <v>14</v>
      </c>
      <c r="E51" s="9">
        <v>9</v>
      </c>
      <c r="F51" s="9">
        <v>7</v>
      </c>
      <c r="G51" s="9">
        <v>0</v>
      </c>
      <c r="H51" s="10">
        <v>134</v>
      </c>
      <c r="I51" s="10">
        <v>306</v>
      </c>
      <c r="J51" s="10">
        <v>359</v>
      </c>
      <c r="K51" s="10">
        <v>105</v>
      </c>
      <c r="L51" s="10">
        <v>358</v>
      </c>
      <c r="M51" s="10">
        <v>102</v>
      </c>
      <c r="N51" s="10">
        <v>245</v>
      </c>
      <c r="O51" s="10">
        <v>209</v>
      </c>
      <c r="P51" s="10">
        <v>295</v>
      </c>
      <c r="Q51" s="10">
        <v>153</v>
      </c>
      <c r="R51" s="10">
        <v>378</v>
      </c>
      <c r="S51" s="10">
        <v>84</v>
      </c>
      <c r="T51" s="10">
        <v>314</v>
      </c>
      <c r="U51" s="10">
        <v>156</v>
      </c>
      <c r="V51" s="10">
        <v>274</v>
      </c>
      <c r="W51" s="10">
        <v>177</v>
      </c>
      <c r="X51" s="10">
        <v>353</v>
      </c>
      <c r="Y51" s="10">
        <v>96</v>
      </c>
      <c r="Z51" s="10">
        <v>209</v>
      </c>
      <c r="AA51" s="10">
        <v>231</v>
      </c>
      <c r="AB51" s="10">
        <v>276</v>
      </c>
      <c r="AC51" s="10">
        <v>168</v>
      </c>
      <c r="AD51" s="10">
        <v>190</v>
      </c>
      <c r="AE51" s="10">
        <v>268</v>
      </c>
      <c r="AF51" s="10">
        <v>214</v>
      </c>
      <c r="AG51" s="10">
        <v>242</v>
      </c>
      <c r="AH51" s="10">
        <v>316</v>
      </c>
      <c r="AI51" s="10">
        <v>145</v>
      </c>
      <c r="AJ51" s="10">
        <v>258</v>
      </c>
      <c r="AK51" s="10">
        <v>209</v>
      </c>
      <c r="AL51" s="10">
        <v>216</v>
      </c>
      <c r="AM51" s="10">
        <v>242</v>
      </c>
      <c r="AN51" s="10">
        <v>229</v>
      </c>
      <c r="AO51" s="10">
        <v>216</v>
      </c>
      <c r="AP51" s="10">
        <v>186</v>
      </c>
      <c r="AQ51" s="10">
        <v>275</v>
      </c>
    </row>
    <row r="52" spans="1:43">
      <c r="A52" s="8" t="s">
        <v>445</v>
      </c>
      <c r="B52" s="9">
        <v>128</v>
      </c>
      <c r="C52" s="9">
        <v>87</v>
      </c>
      <c r="D52" s="9">
        <v>11</v>
      </c>
      <c r="E52" s="9">
        <v>1</v>
      </c>
      <c r="F52" s="9">
        <v>3</v>
      </c>
      <c r="G52" s="9">
        <v>0</v>
      </c>
      <c r="H52" s="10">
        <v>101</v>
      </c>
      <c r="I52" s="10">
        <v>111</v>
      </c>
      <c r="J52" s="10">
        <v>129</v>
      </c>
      <c r="K52" s="10">
        <v>102</v>
      </c>
      <c r="L52" s="10">
        <v>150</v>
      </c>
      <c r="M52" s="10">
        <v>79</v>
      </c>
      <c r="N52" s="10">
        <v>108</v>
      </c>
      <c r="O52" s="10">
        <v>116</v>
      </c>
      <c r="P52" s="10">
        <v>152</v>
      </c>
      <c r="Q52" s="10">
        <v>80</v>
      </c>
      <c r="R52" s="10">
        <v>158</v>
      </c>
      <c r="S52" s="10">
        <v>74</v>
      </c>
      <c r="T52" s="10">
        <v>103</v>
      </c>
      <c r="U52" s="10">
        <v>132</v>
      </c>
      <c r="V52" s="10">
        <v>117</v>
      </c>
      <c r="W52" s="10">
        <v>115</v>
      </c>
      <c r="X52" s="10">
        <v>165</v>
      </c>
      <c r="Y52" s="10">
        <v>67</v>
      </c>
      <c r="Z52" s="10">
        <v>82</v>
      </c>
      <c r="AA52" s="10">
        <v>140</v>
      </c>
      <c r="AB52" s="10">
        <v>125</v>
      </c>
      <c r="AC52" s="10">
        <v>94</v>
      </c>
      <c r="AD52" s="10">
        <v>72</v>
      </c>
      <c r="AE52" s="10">
        <v>163</v>
      </c>
      <c r="AF52" s="10">
        <v>76</v>
      </c>
      <c r="AG52" s="10">
        <v>153</v>
      </c>
      <c r="AH52" s="10">
        <v>120</v>
      </c>
      <c r="AI52" s="10">
        <v>111</v>
      </c>
      <c r="AJ52" s="10">
        <v>105</v>
      </c>
      <c r="AK52" s="10">
        <v>130</v>
      </c>
      <c r="AL52" s="10">
        <v>72</v>
      </c>
      <c r="AM52" s="10">
        <v>154</v>
      </c>
      <c r="AN52" s="10">
        <v>117</v>
      </c>
      <c r="AO52" s="10">
        <v>105</v>
      </c>
      <c r="AP52" s="10">
        <v>81</v>
      </c>
      <c r="AQ52" s="10">
        <v>147</v>
      </c>
    </row>
    <row r="53" spans="1:43">
      <c r="A53" s="8" t="s">
        <v>446</v>
      </c>
      <c r="B53" s="9">
        <v>420</v>
      </c>
      <c r="C53" s="9">
        <v>99</v>
      </c>
      <c r="D53" s="9">
        <v>22</v>
      </c>
      <c r="E53" s="9">
        <v>5</v>
      </c>
      <c r="F53" s="9">
        <v>4</v>
      </c>
      <c r="G53" s="9">
        <v>0</v>
      </c>
      <c r="H53" s="10">
        <v>159</v>
      </c>
      <c r="I53" s="10">
        <v>351</v>
      </c>
      <c r="J53" s="10">
        <v>385</v>
      </c>
      <c r="K53" s="10">
        <v>146</v>
      </c>
      <c r="L53" s="10">
        <v>388</v>
      </c>
      <c r="M53" s="10">
        <v>145</v>
      </c>
      <c r="N53" s="10">
        <v>256</v>
      </c>
      <c r="O53" s="10">
        <v>268</v>
      </c>
      <c r="P53" s="10">
        <v>296</v>
      </c>
      <c r="Q53" s="10">
        <v>225</v>
      </c>
      <c r="R53" s="10">
        <v>416</v>
      </c>
      <c r="S53" s="10">
        <v>123</v>
      </c>
      <c r="T53" s="10">
        <v>376</v>
      </c>
      <c r="U53" s="10">
        <v>174</v>
      </c>
      <c r="V53" s="10">
        <v>316</v>
      </c>
      <c r="W53" s="10">
        <v>207</v>
      </c>
      <c r="X53" s="10">
        <v>429</v>
      </c>
      <c r="Y53" s="10">
        <v>98</v>
      </c>
      <c r="Z53" s="10">
        <v>244</v>
      </c>
      <c r="AA53" s="10">
        <v>255</v>
      </c>
      <c r="AB53" s="10">
        <v>322</v>
      </c>
      <c r="AC53" s="10">
        <v>202</v>
      </c>
      <c r="AD53" s="10">
        <v>227</v>
      </c>
      <c r="AE53" s="10">
        <v>315</v>
      </c>
      <c r="AF53" s="10">
        <v>264</v>
      </c>
      <c r="AG53" s="10">
        <v>274</v>
      </c>
      <c r="AH53" s="10">
        <v>389</v>
      </c>
      <c r="AI53" s="10">
        <v>151</v>
      </c>
      <c r="AJ53" s="10">
        <v>277</v>
      </c>
      <c r="AK53" s="10">
        <v>281</v>
      </c>
      <c r="AL53" s="10">
        <v>241</v>
      </c>
      <c r="AM53" s="10">
        <v>284</v>
      </c>
      <c r="AN53" s="10">
        <v>246</v>
      </c>
      <c r="AO53" s="10">
        <v>271</v>
      </c>
      <c r="AP53" s="10">
        <v>227</v>
      </c>
      <c r="AQ53" s="10">
        <v>295</v>
      </c>
    </row>
    <row r="54" spans="1:43">
      <c r="A54" s="8" t="s">
        <v>447</v>
      </c>
      <c r="B54" s="9">
        <v>235</v>
      </c>
      <c r="C54" s="9">
        <v>58</v>
      </c>
      <c r="D54" s="9">
        <v>3</v>
      </c>
      <c r="E54" s="9">
        <v>6</v>
      </c>
      <c r="F54" s="9">
        <v>3</v>
      </c>
      <c r="G54" s="9">
        <v>0</v>
      </c>
      <c r="H54" s="10">
        <v>106</v>
      </c>
      <c r="I54" s="10">
        <v>172</v>
      </c>
      <c r="J54" s="10">
        <v>206</v>
      </c>
      <c r="K54" s="10">
        <v>78</v>
      </c>
      <c r="L54" s="10">
        <v>197</v>
      </c>
      <c r="M54" s="10">
        <v>86</v>
      </c>
      <c r="N54" s="10">
        <v>153</v>
      </c>
      <c r="O54" s="10">
        <v>127</v>
      </c>
      <c r="P54" s="10">
        <v>178</v>
      </c>
      <c r="Q54" s="10">
        <v>106</v>
      </c>
      <c r="R54" s="10">
        <v>218</v>
      </c>
      <c r="S54" s="10">
        <v>75</v>
      </c>
      <c r="T54" s="10">
        <v>188</v>
      </c>
      <c r="U54" s="10">
        <v>110</v>
      </c>
      <c r="V54" s="10">
        <v>177</v>
      </c>
      <c r="W54" s="10">
        <v>110</v>
      </c>
      <c r="X54" s="10">
        <v>226</v>
      </c>
      <c r="Y54" s="10">
        <v>62</v>
      </c>
      <c r="Z54" s="10">
        <v>135</v>
      </c>
      <c r="AA54" s="10">
        <v>143</v>
      </c>
      <c r="AB54" s="10">
        <v>192</v>
      </c>
      <c r="AC54" s="10">
        <v>88</v>
      </c>
      <c r="AD54" s="10">
        <v>127</v>
      </c>
      <c r="AE54" s="10">
        <v>166</v>
      </c>
      <c r="AF54" s="10">
        <v>151</v>
      </c>
      <c r="AG54" s="10">
        <v>141</v>
      </c>
      <c r="AH54" s="10">
        <v>200</v>
      </c>
      <c r="AI54" s="10">
        <v>92</v>
      </c>
      <c r="AJ54" s="10">
        <v>168</v>
      </c>
      <c r="AK54" s="10">
        <v>126</v>
      </c>
      <c r="AL54" s="10">
        <v>124</v>
      </c>
      <c r="AM54" s="10">
        <v>159</v>
      </c>
      <c r="AN54" s="10">
        <v>127</v>
      </c>
      <c r="AO54" s="10">
        <v>151</v>
      </c>
      <c r="AP54" s="10">
        <v>122</v>
      </c>
      <c r="AQ54" s="10">
        <v>167</v>
      </c>
    </row>
    <row r="55" spans="1:43">
      <c r="A55" s="8" t="s">
        <v>448</v>
      </c>
      <c r="B55" s="9">
        <v>150</v>
      </c>
      <c r="C55" s="9">
        <v>52</v>
      </c>
      <c r="D55" s="9">
        <v>6</v>
      </c>
      <c r="E55" s="9">
        <v>6</v>
      </c>
      <c r="F55" s="9">
        <v>1</v>
      </c>
      <c r="G55" s="9">
        <v>0</v>
      </c>
      <c r="H55" s="10">
        <v>79</v>
      </c>
      <c r="I55" s="10">
        <v>107</v>
      </c>
      <c r="J55" s="10">
        <v>135</v>
      </c>
      <c r="K55" s="10">
        <v>73</v>
      </c>
      <c r="L55" s="10">
        <v>154</v>
      </c>
      <c r="M55" s="10">
        <v>56</v>
      </c>
      <c r="N55" s="10">
        <v>112</v>
      </c>
      <c r="O55" s="10">
        <v>95</v>
      </c>
      <c r="P55" s="10">
        <v>129</v>
      </c>
      <c r="Q55" s="10">
        <v>74</v>
      </c>
      <c r="R55" s="10">
        <v>142</v>
      </c>
      <c r="S55" s="10">
        <v>69</v>
      </c>
      <c r="T55" s="10">
        <v>138</v>
      </c>
      <c r="U55" s="10">
        <v>73</v>
      </c>
      <c r="V55" s="10">
        <v>112</v>
      </c>
      <c r="W55" s="10">
        <v>94</v>
      </c>
      <c r="X55" s="10">
        <v>148</v>
      </c>
      <c r="Y55" s="10">
        <v>55</v>
      </c>
      <c r="Z55" s="10">
        <v>108</v>
      </c>
      <c r="AA55" s="10">
        <v>93</v>
      </c>
      <c r="AB55" s="10">
        <v>106</v>
      </c>
      <c r="AC55" s="10">
        <v>92</v>
      </c>
      <c r="AD55" s="10">
        <v>90</v>
      </c>
      <c r="AE55" s="10">
        <v>117</v>
      </c>
      <c r="AF55" s="10">
        <v>100</v>
      </c>
      <c r="AG55" s="10">
        <v>107</v>
      </c>
      <c r="AH55" s="10">
        <v>133</v>
      </c>
      <c r="AI55" s="10">
        <v>74</v>
      </c>
      <c r="AJ55" s="10">
        <v>105</v>
      </c>
      <c r="AK55" s="10">
        <v>110</v>
      </c>
      <c r="AL55" s="10">
        <v>89</v>
      </c>
      <c r="AM55" s="10">
        <v>116</v>
      </c>
      <c r="AN55" s="10">
        <v>97</v>
      </c>
      <c r="AO55" s="10">
        <v>99</v>
      </c>
      <c r="AP55" s="10">
        <v>89</v>
      </c>
      <c r="AQ55" s="10">
        <v>115</v>
      </c>
    </row>
    <row r="56" spans="1:43">
      <c r="A56" s="8" t="s">
        <v>449</v>
      </c>
      <c r="B56" s="9">
        <v>324</v>
      </c>
      <c r="C56" s="9">
        <v>110</v>
      </c>
      <c r="D56" s="9">
        <v>16</v>
      </c>
      <c r="E56" s="9">
        <v>10</v>
      </c>
      <c r="F56" s="9">
        <v>2</v>
      </c>
      <c r="G56" s="9">
        <v>0</v>
      </c>
      <c r="H56" s="10">
        <v>161</v>
      </c>
      <c r="I56" s="10">
        <v>260</v>
      </c>
      <c r="J56" s="10">
        <v>316</v>
      </c>
      <c r="K56" s="10">
        <v>130</v>
      </c>
      <c r="L56" s="10">
        <v>310</v>
      </c>
      <c r="M56" s="10">
        <v>126</v>
      </c>
      <c r="N56" s="10">
        <v>236</v>
      </c>
      <c r="O56" s="10">
        <v>203</v>
      </c>
      <c r="P56" s="10">
        <v>257</v>
      </c>
      <c r="Q56" s="10">
        <v>174</v>
      </c>
      <c r="R56" s="10">
        <v>314</v>
      </c>
      <c r="S56" s="10">
        <v>131</v>
      </c>
      <c r="T56" s="10">
        <v>266</v>
      </c>
      <c r="U56" s="10">
        <v>189</v>
      </c>
      <c r="V56" s="10">
        <v>242</v>
      </c>
      <c r="W56" s="10">
        <v>200</v>
      </c>
      <c r="X56" s="10">
        <v>324</v>
      </c>
      <c r="Y56" s="10">
        <v>120</v>
      </c>
      <c r="Z56" s="10">
        <v>191</v>
      </c>
      <c r="AA56" s="10">
        <v>236</v>
      </c>
      <c r="AB56" s="10">
        <v>241</v>
      </c>
      <c r="AC56" s="10">
        <v>189</v>
      </c>
      <c r="AD56" s="10">
        <v>187</v>
      </c>
      <c r="AE56" s="10">
        <v>253</v>
      </c>
      <c r="AF56" s="10">
        <v>205</v>
      </c>
      <c r="AG56" s="10">
        <v>239</v>
      </c>
      <c r="AH56" s="10">
        <v>281</v>
      </c>
      <c r="AI56" s="10">
        <v>162</v>
      </c>
      <c r="AJ56" s="10">
        <v>240</v>
      </c>
      <c r="AK56" s="10">
        <v>214</v>
      </c>
      <c r="AL56" s="10">
        <v>198</v>
      </c>
      <c r="AM56" s="10">
        <v>235</v>
      </c>
      <c r="AN56" s="10">
        <v>225</v>
      </c>
      <c r="AO56" s="10">
        <v>204</v>
      </c>
      <c r="AP56" s="10">
        <v>175</v>
      </c>
      <c r="AQ56" s="10">
        <v>268</v>
      </c>
    </row>
    <row r="57" spans="1:43">
      <c r="A57" s="8" t="s">
        <v>450</v>
      </c>
      <c r="B57" s="9">
        <v>7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10">
        <v>1</v>
      </c>
      <c r="I57" s="10">
        <v>5</v>
      </c>
      <c r="J57" s="10">
        <v>5</v>
      </c>
      <c r="K57" s="10">
        <v>1</v>
      </c>
      <c r="L57" s="10">
        <v>5</v>
      </c>
      <c r="M57" s="10">
        <v>1</v>
      </c>
      <c r="N57" s="10">
        <v>3</v>
      </c>
      <c r="O57" s="10">
        <v>3</v>
      </c>
      <c r="P57" s="10">
        <v>4</v>
      </c>
      <c r="Q57" s="10">
        <v>2</v>
      </c>
      <c r="R57" s="10">
        <v>5</v>
      </c>
      <c r="S57" s="10">
        <v>1</v>
      </c>
      <c r="T57" s="10">
        <v>3</v>
      </c>
      <c r="U57" s="10">
        <v>3</v>
      </c>
      <c r="V57" s="10">
        <v>6</v>
      </c>
      <c r="W57" s="10">
        <v>0</v>
      </c>
      <c r="X57" s="10">
        <v>6</v>
      </c>
      <c r="Y57" s="10">
        <v>0</v>
      </c>
      <c r="Z57" s="10">
        <v>4</v>
      </c>
      <c r="AA57" s="10">
        <v>2</v>
      </c>
      <c r="AB57" s="10">
        <v>3</v>
      </c>
      <c r="AC57" s="10">
        <v>3</v>
      </c>
      <c r="AD57" s="10">
        <v>4</v>
      </c>
      <c r="AE57" s="10">
        <v>2</v>
      </c>
      <c r="AF57" s="10">
        <v>3</v>
      </c>
      <c r="AG57" s="10">
        <v>3</v>
      </c>
      <c r="AH57" s="10">
        <v>4</v>
      </c>
      <c r="AI57" s="10">
        <v>2</v>
      </c>
      <c r="AJ57" s="10">
        <v>5</v>
      </c>
      <c r="AK57" s="10">
        <v>1</v>
      </c>
      <c r="AL57" s="10">
        <v>4</v>
      </c>
      <c r="AM57" s="10">
        <v>2</v>
      </c>
      <c r="AN57" s="10">
        <v>5</v>
      </c>
      <c r="AO57" s="10">
        <v>1</v>
      </c>
      <c r="AP57" s="10">
        <v>3</v>
      </c>
      <c r="AQ57" s="10">
        <v>3</v>
      </c>
    </row>
    <row r="58" spans="1:43">
      <c r="A58" s="8" t="s">
        <v>451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</row>
    <row r="59" spans="1:43">
      <c r="A59" s="8" t="s">
        <v>452</v>
      </c>
      <c r="B59" s="9">
        <v>497</v>
      </c>
      <c r="C59" s="9">
        <v>1062</v>
      </c>
      <c r="D59" s="9">
        <v>69</v>
      </c>
      <c r="E59" s="9">
        <v>24</v>
      </c>
      <c r="F59" s="9">
        <v>3</v>
      </c>
      <c r="G59" s="9">
        <v>0</v>
      </c>
      <c r="H59" s="10">
        <v>706</v>
      </c>
      <c r="I59" s="10">
        <v>551</v>
      </c>
      <c r="J59" s="10">
        <v>591</v>
      </c>
      <c r="K59" s="10">
        <v>1053</v>
      </c>
      <c r="L59" s="10">
        <v>893</v>
      </c>
      <c r="M59" s="10">
        <v>743</v>
      </c>
      <c r="N59" s="10">
        <v>926</v>
      </c>
      <c r="O59" s="10">
        <v>711</v>
      </c>
      <c r="P59" s="10">
        <v>1061</v>
      </c>
      <c r="Q59" s="10">
        <v>559</v>
      </c>
      <c r="R59" s="10">
        <v>736</v>
      </c>
      <c r="S59" s="10">
        <v>910</v>
      </c>
      <c r="T59" s="10">
        <v>705</v>
      </c>
      <c r="U59" s="10">
        <v>967</v>
      </c>
      <c r="V59" s="10">
        <v>646</v>
      </c>
      <c r="W59" s="10">
        <v>991</v>
      </c>
      <c r="X59" s="10">
        <v>907</v>
      </c>
      <c r="Y59" s="10">
        <v>728</v>
      </c>
      <c r="Z59" s="10">
        <v>619</v>
      </c>
      <c r="AA59" s="10">
        <v>955</v>
      </c>
      <c r="AB59" s="10">
        <v>525</v>
      </c>
      <c r="AC59" s="10">
        <v>1073</v>
      </c>
      <c r="AD59" s="10">
        <v>461</v>
      </c>
      <c r="AE59" s="10">
        <v>1184</v>
      </c>
      <c r="AF59" s="10">
        <v>469</v>
      </c>
      <c r="AG59" s="10">
        <v>1183</v>
      </c>
      <c r="AH59" s="10">
        <v>473</v>
      </c>
      <c r="AI59" s="10">
        <v>1198</v>
      </c>
      <c r="AJ59" s="10">
        <v>759</v>
      </c>
      <c r="AK59" s="10">
        <v>920</v>
      </c>
      <c r="AL59" s="10">
        <v>486</v>
      </c>
      <c r="AM59" s="10">
        <v>1158</v>
      </c>
      <c r="AN59" s="10">
        <v>871</v>
      </c>
      <c r="AO59" s="10">
        <v>716</v>
      </c>
      <c r="AP59" s="10">
        <v>583</v>
      </c>
      <c r="AQ59" s="10">
        <v>1079</v>
      </c>
    </row>
    <row r="60" spans="1:43">
      <c r="A60" s="8" t="s">
        <v>453</v>
      </c>
      <c r="B60" s="9">
        <v>161</v>
      </c>
      <c r="C60" s="9">
        <v>342</v>
      </c>
      <c r="D60" s="9">
        <v>11</v>
      </c>
      <c r="E60" s="9">
        <v>1</v>
      </c>
      <c r="F60" s="9">
        <v>0</v>
      </c>
      <c r="G60" s="9">
        <v>0</v>
      </c>
      <c r="H60" s="10">
        <v>220</v>
      </c>
      <c r="I60" s="10">
        <v>172</v>
      </c>
      <c r="J60" s="10">
        <v>145</v>
      </c>
      <c r="K60" s="10">
        <v>366</v>
      </c>
      <c r="L60" s="10">
        <v>281</v>
      </c>
      <c r="M60" s="10">
        <v>233</v>
      </c>
      <c r="N60" s="10">
        <v>290</v>
      </c>
      <c r="O60" s="10">
        <v>223</v>
      </c>
      <c r="P60" s="10">
        <v>342</v>
      </c>
      <c r="Q60" s="10">
        <v>163</v>
      </c>
      <c r="R60" s="10">
        <v>199</v>
      </c>
      <c r="S60" s="10">
        <v>314</v>
      </c>
      <c r="T60" s="10">
        <v>225</v>
      </c>
      <c r="U60" s="10">
        <v>305</v>
      </c>
      <c r="V60" s="10">
        <v>180</v>
      </c>
      <c r="W60" s="10">
        <v>334</v>
      </c>
      <c r="X60" s="10">
        <v>282</v>
      </c>
      <c r="Y60" s="10">
        <v>236</v>
      </c>
      <c r="Z60" s="10">
        <v>190</v>
      </c>
      <c r="AA60" s="10">
        <v>309</v>
      </c>
      <c r="AB60" s="10">
        <v>172</v>
      </c>
      <c r="AC60" s="10">
        <v>329</v>
      </c>
      <c r="AD60" s="10">
        <v>142</v>
      </c>
      <c r="AE60" s="10">
        <v>385</v>
      </c>
      <c r="AF60" s="10">
        <v>145</v>
      </c>
      <c r="AG60" s="10">
        <v>374</v>
      </c>
      <c r="AH60" s="10">
        <v>191</v>
      </c>
      <c r="AI60" s="10">
        <v>337</v>
      </c>
      <c r="AJ60" s="10">
        <v>187</v>
      </c>
      <c r="AK60" s="10">
        <v>347</v>
      </c>
      <c r="AL60" s="10">
        <v>141</v>
      </c>
      <c r="AM60" s="10">
        <v>377</v>
      </c>
      <c r="AN60" s="10">
        <v>265</v>
      </c>
      <c r="AO60" s="10">
        <v>227</v>
      </c>
      <c r="AP60" s="10">
        <v>175</v>
      </c>
      <c r="AQ60" s="10">
        <v>346</v>
      </c>
    </row>
    <row r="61" spans="1:43">
      <c r="A61" s="8" t="s">
        <v>454</v>
      </c>
      <c r="B61" s="9">
        <v>533</v>
      </c>
      <c r="C61" s="9">
        <v>966</v>
      </c>
      <c r="D61" s="9">
        <v>59</v>
      </c>
      <c r="E61" s="9">
        <v>38</v>
      </c>
      <c r="F61" s="9">
        <v>1</v>
      </c>
      <c r="G61" s="9">
        <v>0</v>
      </c>
      <c r="H61" s="10">
        <v>670</v>
      </c>
      <c r="I61" s="10">
        <v>516</v>
      </c>
      <c r="J61" s="10">
        <v>551</v>
      </c>
      <c r="K61" s="10">
        <v>1032</v>
      </c>
      <c r="L61" s="10">
        <v>883</v>
      </c>
      <c r="M61" s="10">
        <v>690</v>
      </c>
      <c r="N61" s="10">
        <v>773</v>
      </c>
      <c r="O61" s="10">
        <v>786</v>
      </c>
      <c r="P61" s="10">
        <v>1037</v>
      </c>
      <c r="Q61" s="10">
        <v>524</v>
      </c>
      <c r="R61" s="10">
        <v>726</v>
      </c>
      <c r="S61" s="10">
        <v>866</v>
      </c>
      <c r="T61" s="10">
        <v>665</v>
      </c>
      <c r="U61" s="10">
        <v>955</v>
      </c>
      <c r="V61" s="10">
        <v>663</v>
      </c>
      <c r="W61" s="10">
        <v>907</v>
      </c>
      <c r="X61" s="10">
        <v>903</v>
      </c>
      <c r="Y61" s="10">
        <v>658</v>
      </c>
      <c r="Z61" s="10">
        <v>580</v>
      </c>
      <c r="AA61" s="10">
        <v>942</v>
      </c>
      <c r="AB61" s="10">
        <v>552</v>
      </c>
      <c r="AC61" s="10">
        <v>972</v>
      </c>
      <c r="AD61" s="10">
        <v>488</v>
      </c>
      <c r="AE61" s="10">
        <v>1091</v>
      </c>
      <c r="AF61" s="10">
        <v>524</v>
      </c>
      <c r="AG61" s="10">
        <v>1071</v>
      </c>
      <c r="AH61" s="10">
        <v>488</v>
      </c>
      <c r="AI61" s="10">
        <v>1124</v>
      </c>
      <c r="AJ61" s="10">
        <v>780</v>
      </c>
      <c r="AK61" s="10">
        <v>844</v>
      </c>
      <c r="AL61" s="10">
        <v>431</v>
      </c>
      <c r="AM61" s="10">
        <v>1150</v>
      </c>
      <c r="AN61" s="10">
        <v>747</v>
      </c>
      <c r="AO61" s="10">
        <v>782</v>
      </c>
      <c r="AP61" s="10">
        <v>563</v>
      </c>
      <c r="AQ61" s="10">
        <v>1030</v>
      </c>
    </row>
    <row r="62" spans="1:43">
      <c r="A62" s="8" t="s">
        <v>455</v>
      </c>
      <c r="B62" s="9">
        <v>1159</v>
      </c>
      <c r="C62" s="9">
        <v>2365</v>
      </c>
      <c r="D62" s="9">
        <v>147</v>
      </c>
      <c r="E62" s="9">
        <v>69</v>
      </c>
      <c r="F62" s="9">
        <v>7</v>
      </c>
      <c r="G62" s="9">
        <v>0</v>
      </c>
      <c r="H62" s="10">
        <v>1552</v>
      </c>
      <c r="I62" s="10">
        <v>1320</v>
      </c>
      <c r="J62" s="10">
        <v>1291</v>
      </c>
      <c r="K62" s="10">
        <v>2424</v>
      </c>
      <c r="L62" s="10">
        <v>2134</v>
      </c>
      <c r="M62" s="10">
        <v>1563</v>
      </c>
      <c r="N62" s="10">
        <v>2085</v>
      </c>
      <c r="O62" s="10">
        <v>1578</v>
      </c>
      <c r="P62" s="10">
        <v>2498</v>
      </c>
      <c r="Q62" s="10">
        <v>1178</v>
      </c>
      <c r="R62" s="10">
        <v>1738</v>
      </c>
      <c r="S62" s="10">
        <v>1984</v>
      </c>
      <c r="T62" s="10">
        <v>1596</v>
      </c>
      <c r="U62" s="10">
        <v>2198</v>
      </c>
      <c r="V62" s="10">
        <v>1563</v>
      </c>
      <c r="W62" s="10">
        <v>2123</v>
      </c>
      <c r="X62" s="10">
        <v>2115</v>
      </c>
      <c r="Y62" s="10">
        <v>1581</v>
      </c>
      <c r="Z62" s="10">
        <v>1452</v>
      </c>
      <c r="AA62" s="10">
        <v>2121</v>
      </c>
      <c r="AB62" s="10">
        <v>1283</v>
      </c>
      <c r="AC62" s="10">
        <v>2314</v>
      </c>
      <c r="AD62" s="10">
        <v>1149</v>
      </c>
      <c r="AE62" s="10">
        <v>2548</v>
      </c>
      <c r="AF62" s="10">
        <v>1213</v>
      </c>
      <c r="AG62" s="10">
        <v>2530</v>
      </c>
      <c r="AH62" s="10">
        <v>1219</v>
      </c>
      <c r="AI62" s="10">
        <v>2558</v>
      </c>
      <c r="AJ62" s="10">
        <v>1780</v>
      </c>
      <c r="AK62" s="10">
        <v>2022</v>
      </c>
      <c r="AL62" s="10">
        <v>1162</v>
      </c>
      <c r="AM62" s="10">
        <v>2560</v>
      </c>
      <c r="AN62" s="10">
        <v>1957</v>
      </c>
      <c r="AO62" s="10">
        <v>1629</v>
      </c>
      <c r="AP62" s="10">
        <v>1295</v>
      </c>
      <c r="AQ62" s="10">
        <v>2448</v>
      </c>
    </row>
    <row r="63" spans="1:43">
      <c r="A63" s="8" t="s">
        <v>456</v>
      </c>
      <c r="B63" s="9">
        <v>872</v>
      </c>
      <c r="C63" s="9">
        <v>2062</v>
      </c>
      <c r="D63" s="9">
        <v>117</v>
      </c>
      <c r="E63" s="9">
        <v>41</v>
      </c>
      <c r="F63" s="9">
        <v>5</v>
      </c>
      <c r="G63" s="9">
        <v>0</v>
      </c>
      <c r="H63" s="10">
        <v>1260</v>
      </c>
      <c r="I63" s="10">
        <v>1002</v>
      </c>
      <c r="J63" s="10">
        <v>994</v>
      </c>
      <c r="K63" s="10">
        <v>2054</v>
      </c>
      <c r="L63" s="10">
        <v>1629</v>
      </c>
      <c r="M63" s="10">
        <v>1407</v>
      </c>
      <c r="N63" s="10">
        <v>1683</v>
      </c>
      <c r="O63" s="10">
        <v>1359</v>
      </c>
      <c r="P63" s="10">
        <v>1966</v>
      </c>
      <c r="Q63" s="10">
        <v>1055</v>
      </c>
      <c r="R63" s="10">
        <v>1340</v>
      </c>
      <c r="S63" s="10">
        <v>1733</v>
      </c>
      <c r="T63" s="10">
        <v>1256</v>
      </c>
      <c r="U63" s="10">
        <v>1887</v>
      </c>
      <c r="V63" s="10">
        <v>1158</v>
      </c>
      <c r="W63" s="10">
        <v>1890</v>
      </c>
      <c r="X63" s="10">
        <v>1713</v>
      </c>
      <c r="Y63" s="10">
        <v>1340</v>
      </c>
      <c r="Z63" s="10">
        <v>1149</v>
      </c>
      <c r="AA63" s="10">
        <v>1791</v>
      </c>
      <c r="AB63" s="10">
        <v>1090</v>
      </c>
      <c r="AC63" s="10">
        <v>1870</v>
      </c>
      <c r="AD63" s="10">
        <v>901</v>
      </c>
      <c r="AE63" s="10">
        <v>2153</v>
      </c>
      <c r="AF63" s="10">
        <v>867</v>
      </c>
      <c r="AG63" s="10">
        <v>2227</v>
      </c>
      <c r="AH63" s="10">
        <v>854</v>
      </c>
      <c r="AI63" s="10">
        <v>2269</v>
      </c>
      <c r="AJ63" s="10">
        <v>1468</v>
      </c>
      <c r="AK63" s="10">
        <v>1684</v>
      </c>
      <c r="AL63" s="10">
        <v>880</v>
      </c>
      <c r="AM63" s="10">
        <v>2187</v>
      </c>
      <c r="AN63" s="10">
        <v>1575</v>
      </c>
      <c r="AO63" s="10">
        <v>1407</v>
      </c>
      <c r="AP63" s="10">
        <v>992</v>
      </c>
      <c r="AQ63" s="10">
        <v>2103</v>
      </c>
    </row>
    <row r="64" spans="1:43">
      <c r="A64" s="8" t="s">
        <v>457</v>
      </c>
      <c r="B64" s="9">
        <v>9</v>
      </c>
      <c r="C64" s="9">
        <v>41</v>
      </c>
      <c r="D64" s="9">
        <v>0</v>
      </c>
      <c r="E64" s="9">
        <v>1</v>
      </c>
      <c r="F64" s="9">
        <v>0</v>
      </c>
      <c r="G64" s="9">
        <v>0</v>
      </c>
      <c r="H64" s="10">
        <v>18</v>
      </c>
      <c r="I64" s="10">
        <v>17</v>
      </c>
      <c r="J64" s="10">
        <v>13</v>
      </c>
      <c r="K64" s="10">
        <v>38</v>
      </c>
      <c r="L64" s="10">
        <v>27</v>
      </c>
      <c r="M64" s="10">
        <v>22</v>
      </c>
      <c r="N64" s="10">
        <v>26</v>
      </c>
      <c r="O64" s="10">
        <v>25</v>
      </c>
      <c r="P64" s="10">
        <v>28</v>
      </c>
      <c r="Q64" s="10">
        <v>24</v>
      </c>
      <c r="R64" s="10">
        <v>14</v>
      </c>
      <c r="S64" s="10">
        <v>37</v>
      </c>
      <c r="T64" s="10">
        <v>25</v>
      </c>
      <c r="U64" s="10">
        <v>28</v>
      </c>
      <c r="V64" s="10">
        <v>13</v>
      </c>
      <c r="W64" s="10">
        <v>38</v>
      </c>
      <c r="X64" s="10">
        <v>21</v>
      </c>
      <c r="Y64" s="10">
        <v>30</v>
      </c>
      <c r="Z64" s="10">
        <v>11</v>
      </c>
      <c r="AA64" s="10">
        <v>39</v>
      </c>
      <c r="AB64" s="10">
        <v>15</v>
      </c>
      <c r="AC64" s="10">
        <v>33</v>
      </c>
      <c r="AD64" s="10">
        <v>19</v>
      </c>
      <c r="AE64" s="10">
        <v>33</v>
      </c>
      <c r="AF64" s="10">
        <v>10</v>
      </c>
      <c r="AG64" s="10">
        <v>43</v>
      </c>
      <c r="AH64" s="10">
        <v>14</v>
      </c>
      <c r="AI64" s="10">
        <v>38</v>
      </c>
      <c r="AJ64" s="10">
        <v>19</v>
      </c>
      <c r="AK64" s="10">
        <v>34</v>
      </c>
      <c r="AL64" s="10">
        <v>12</v>
      </c>
      <c r="AM64" s="10">
        <v>40</v>
      </c>
      <c r="AN64" s="10">
        <v>25</v>
      </c>
      <c r="AO64" s="10">
        <v>26</v>
      </c>
      <c r="AP64" s="10">
        <v>13</v>
      </c>
      <c r="AQ64" s="10">
        <v>38</v>
      </c>
    </row>
    <row r="65" spans="1:43">
      <c r="A65" s="8" t="s">
        <v>458</v>
      </c>
      <c r="B65" s="9">
        <v>702</v>
      </c>
      <c r="C65" s="9">
        <v>1416</v>
      </c>
      <c r="D65" s="9">
        <v>85</v>
      </c>
      <c r="E65" s="9">
        <v>40</v>
      </c>
      <c r="F65" s="9">
        <v>7</v>
      </c>
      <c r="G65" s="9">
        <v>0</v>
      </c>
      <c r="H65" s="10">
        <v>971</v>
      </c>
      <c r="I65" s="10">
        <v>726</v>
      </c>
      <c r="J65" s="10">
        <v>823</v>
      </c>
      <c r="K65" s="10">
        <v>1408</v>
      </c>
      <c r="L65" s="10">
        <v>1226</v>
      </c>
      <c r="M65" s="10">
        <v>1001</v>
      </c>
      <c r="N65" s="10">
        <v>1169</v>
      </c>
      <c r="O65" s="10">
        <v>1037</v>
      </c>
      <c r="P65" s="10">
        <v>1475</v>
      </c>
      <c r="Q65" s="10">
        <v>740</v>
      </c>
      <c r="R65" s="10">
        <v>1092</v>
      </c>
      <c r="S65" s="10">
        <v>1156</v>
      </c>
      <c r="T65" s="10">
        <v>1064</v>
      </c>
      <c r="U65" s="10">
        <v>1229</v>
      </c>
      <c r="V65" s="10">
        <v>911</v>
      </c>
      <c r="W65" s="10">
        <v>1325</v>
      </c>
      <c r="X65" s="10">
        <v>1312</v>
      </c>
      <c r="Y65" s="10">
        <v>924</v>
      </c>
      <c r="Z65" s="10">
        <v>851</v>
      </c>
      <c r="AA65" s="10">
        <v>1303</v>
      </c>
      <c r="AB65" s="10">
        <v>809</v>
      </c>
      <c r="AC65" s="10">
        <v>1359</v>
      </c>
      <c r="AD65" s="10">
        <v>698</v>
      </c>
      <c r="AE65" s="10">
        <v>1519</v>
      </c>
      <c r="AF65" s="10">
        <v>752</v>
      </c>
      <c r="AG65" s="10">
        <v>1514</v>
      </c>
      <c r="AH65" s="10">
        <v>725</v>
      </c>
      <c r="AI65" s="10">
        <v>1561</v>
      </c>
      <c r="AJ65" s="10">
        <v>1089</v>
      </c>
      <c r="AK65" s="10">
        <v>1207</v>
      </c>
      <c r="AL65" s="10">
        <v>693</v>
      </c>
      <c r="AM65" s="10">
        <v>1541</v>
      </c>
      <c r="AN65" s="10">
        <v>1166</v>
      </c>
      <c r="AO65" s="10">
        <v>994</v>
      </c>
      <c r="AP65" s="10">
        <v>847</v>
      </c>
      <c r="AQ65" s="10">
        <v>1419</v>
      </c>
    </row>
    <row r="66" spans="1:43">
      <c r="A66" s="8" t="s">
        <v>459</v>
      </c>
      <c r="B66" s="9">
        <v>70</v>
      </c>
      <c r="C66" s="9">
        <v>201</v>
      </c>
      <c r="D66" s="9">
        <v>10</v>
      </c>
      <c r="E66" s="9">
        <v>4</v>
      </c>
      <c r="F66" s="9">
        <v>0</v>
      </c>
      <c r="G66" s="9">
        <v>0</v>
      </c>
      <c r="H66" s="10">
        <v>99</v>
      </c>
      <c r="I66" s="10">
        <v>88</v>
      </c>
      <c r="J66" s="10">
        <v>78</v>
      </c>
      <c r="K66" s="10">
        <v>188</v>
      </c>
      <c r="L66" s="10">
        <v>123</v>
      </c>
      <c r="M66" s="10">
        <v>148</v>
      </c>
      <c r="N66" s="10">
        <v>117</v>
      </c>
      <c r="O66" s="10">
        <v>152</v>
      </c>
      <c r="P66" s="10">
        <v>173</v>
      </c>
      <c r="Q66" s="10">
        <v>98</v>
      </c>
      <c r="R66" s="10">
        <v>102</v>
      </c>
      <c r="S66" s="10">
        <v>170</v>
      </c>
      <c r="T66" s="10">
        <v>95</v>
      </c>
      <c r="U66" s="10">
        <v>183</v>
      </c>
      <c r="V66" s="10">
        <v>89</v>
      </c>
      <c r="W66" s="10">
        <v>183</v>
      </c>
      <c r="X66" s="10">
        <v>133</v>
      </c>
      <c r="Y66" s="10">
        <v>133</v>
      </c>
      <c r="Z66" s="10">
        <v>80</v>
      </c>
      <c r="AA66" s="10">
        <v>177</v>
      </c>
      <c r="AB66" s="10">
        <v>80</v>
      </c>
      <c r="AC66" s="10">
        <v>186</v>
      </c>
      <c r="AD66" s="10">
        <v>70</v>
      </c>
      <c r="AE66" s="10">
        <v>198</v>
      </c>
      <c r="AF66" s="10">
        <v>63</v>
      </c>
      <c r="AG66" s="10">
        <v>210</v>
      </c>
      <c r="AH66" s="10">
        <v>55</v>
      </c>
      <c r="AI66" s="10">
        <v>225</v>
      </c>
      <c r="AJ66" s="10">
        <v>110</v>
      </c>
      <c r="AK66" s="10">
        <v>168</v>
      </c>
      <c r="AL66" s="10">
        <v>46</v>
      </c>
      <c r="AM66" s="10">
        <v>224</v>
      </c>
      <c r="AN66" s="10">
        <v>131</v>
      </c>
      <c r="AO66" s="10">
        <v>130</v>
      </c>
      <c r="AP66" s="10">
        <v>55</v>
      </c>
      <c r="AQ66" s="10">
        <v>220</v>
      </c>
    </row>
    <row r="67" spans="1:43">
      <c r="A67" s="8" t="s">
        <v>460</v>
      </c>
      <c r="B67" s="9">
        <v>120</v>
      </c>
      <c r="C67" s="9">
        <v>414</v>
      </c>
      <c r="D67" s="9">
        <v>17</v>
      </c>
      <c r="E67" s="9">
        <v>4</v>
      </c>
      <c r="F67" s="9">
        <v>0</v>
      </c>
      <c r="G67" s="9">
        <v>0</v>
      </c>
      <c r="H67" s="10">
        <v>197</v>
      </c>
      <c r="I67" s="10">
        <v>183</v>
      </c>
      <c r="J67" s="10">
        <v>172</v>
      </c>
      <c r="K67" s="10">
        <v>377</v>
      </c>
      <c r="L67" s="10">
        <v>290</v>
      </c>
      <c r="M67" s="10">
        <v>259</v>
      </c>
      <c r="N67" s="10">
        <v>262</v>
      </c>
      <c r="O67" s="10">
        <v>280</v>
      </c>
      <c r="P67" s="10">
        <v>319</v>
      </c>
      <c r="Q67" s="10">
        <v>223</v>
      </c>
      <c r="R67" s="10">
        <v>202</v>
      </c>
      <c r="S67" s="10">
        <v>349</v>
      </c>
      <c r="T67" s="10">
        <v>189</v>
      </c>
      <c r="U67" s="10">
        <v>367</v>
      </c>
      <c r="V67" s="10">
        <v>199</v>
      </c>
      <c r="W67" s="10">
        <v>346</v>
      </c>
      <c r="X67" s="10">
        <v>293</v>
      </c>
      <c r="Y67" s="10">
        <v>251</v>
      </c>
      <c r="Z67" s="10">
        <v>162</v>
      </c>
      <c r="AA67" s="10">
        <v>367</v>
      </c>
      <c r="AB67" s="10">
        <v>195</v>
      </c>
      <c r="AC67" s="10">
        <v>335</v>
      </c>
      <c r="AD67" s="10">
        <v>136</v>
      </c>
      <c r="AE67" s="10">
        <v>407</v>
      </c>
      <c r="AF67" s="10">
        <v>144</v>
      </c>
      <c r="AG67" s="10">
        <v>411</v>
      </c>
      <c r="AH67" s="10">
        <v>114</v>
      </c>
      <c r="AI67" s="10">
        <v>447</v>
      </c>
      <c r="AJ67" s="10">
        <v>239</v>
      </c>
      <c r="AK67" s="10">
        <v>319</v>
      </c>
      <c r="AL67" s="10">
        <v>143</v>
      </c>
      <c r="AM67" s="10">
        <v>399</v>
      </c>
      <c r="AN67" s="10">
        <v>282</v>
      </c>
      <c r="AO67" s="10">
        <v>259</v>
      </c>
      <c r="AP67" s="10">
        <v>140</v>
      </c>
      <c r="AQ67" s="10">
        <v>414</v>
      </c>
    </row>
    <row r="68" spans="1:43">
      <c r="A68" s="8" t="s">
        <v>461</v>
      </c>
      <c r="B68" s="9">
        <v>0</v>
      </c>
      <c r="C68" s="9">
        <v>2</v>
      </c>
      <c r="D68" s="9">
        <v>0</v>
      </c>
      <c r="E68" s="9">
        <v>0</v>
      </c>
      <c r="F68" s="9">
        <v>0</v>
      </c>
      <c r="G68" s="9">
        <v>0</v>
      </c>
      <c r="H68" s="10">
        <v>0</v>
      </c>
      <c r="I68" s="10">
        <v>1</v>
      </c>
      <c r="J68" s="10">
        <v>0</v>
      </c>
      <c r="K68" s="10">
        <v>2</v>
      </c>
      <c r="L68" s="10">
        <v>0</v>
      </c>
      <c r="M68" s="10">
        <v>2</v>
      </c>
      <c r="N68" s="10">
        <v>1</v>
      </c>
      <c r="O68" s="10">
        <v>1</v>
      </c>
      <c r="P68" s="10">
        <v>1</v>
      </c>
      <c r="Q68" s="10">
        <v>1</v>
      </c>
      <c r="R68" s="10">
        <v>0</v>
      </c>
      <c r="S68" s="10">
        <v>2</v>
      </c>
      <c r="T68" s="10">
        <v>1</v>
      </c>
      <c r="U68" s="10">
        <v>1</v>
      </c>
      <c r="V68" s="10">
        <v>1</v>
      </c>
      <c r="W68" s="10">
        <v>1</v>
      </c>
      <c r="X68" s="10">
        <v>1</v>
      </c>
      <c r="Y68" s="10">
        <v>1</v>
      </c>
      <c r="Z68" s="10">
        <v>0</v>
      </c>
      <c r="AA68" s="10">
        <v>2</v>
      </c>
      <c r="AB68" s="10">
        <v>0</v>
      </c>
      <c r="AC68" s="10">
        <v>2</v>
      </c>
      <c r="AD68" s="10">
        <v>0</v>
      </c>
      <c r="AE68" s="10">
        <v>2</v>
      </c>
      <c r="AF68" s="10">
        <v>0</v>
      </c>
      <c r="AG68" s="10">
        <v>2</v>
      </c>
      <c r="AH68" s="10">
        <v>0</v>
      </c>
      <c r="AI68" s="10">
        <v>2</v>
      </c>
      <c r="AJ68" s="10">
        <v>0</v>
      </c>
      <c r="AK68" s="10">
        <v>2</v>
      </c>
      <c r="AL68" s="10">
        <v>0</v>
      </c>
      <c r="AM68" s="10">
        <v>2</v>
      </c>
      <c r="AN68" s="10">
        <v>0</v>
      </c>
      <c r="AO68" s="10">
        <v>2</v>
      </c>
      <c r="AP68" s="10">
        <v>0</v>
      </c>
      <c r="AQ68" s="10">
        <v>2</v>
      </c>
    </row>
    <row r="69" spans="1:43">
      <c r="A69" s="8" t="s">
        <v>462</v>
      </c>
      <c r="B69" s="9">
        <v>3</v>
      </c>
      <c r="C69" s="9">
        <v>1</v>
      </c>
      <c r="D69" s="9">
        <v>0</v>
      </c>
      <c r="E69" s="9">
        <v>0</v>
      </c>
      <c r="F69" s="9">
        <v>0</v>
      </c>
      <c r="G69" s="9">
        <v>0</v>
      </c>
      <c r="H69" s="10">
        <v>3</v>
      </c>
      <c r="I69" s="10">
        <v>1</v>
      </c>
      <c r="J69" s="10">
        <v>0</v>
      </c>
      <c r="K69" s="10">
        <v>4</v>
      </c>
      <c r="L69" s="10">
        <v>1</v>
      </c>
      <c r="M69" s="10">
        <v>3</v>
      </c>
      <c r="N69" s="10">
        <v>2</v>
      </c>
      <c r="O69" s="10">
        <v>1</v>
      </c>
      <c r="P69" s="10">
        <v>3</v>
      </c>
      <c r="Q69" s="10">
        <v>0</v>
      </c>
      <c r="R69" s="10">
        <v>0</v>
      </c>
      <c r="S69" s="10">
        <v>3</v>
      </c>
      <c r="T69" s="10">
        <v>0</v>
      </c>
      <c r="U69" s="10">
        <v>3</v>
      </c>
      <c r="V69" s="10">
        <v>1</v>
      </c>
      <c r="W69" s="10">
        <v>3</v>
      </c>
      <c r="X69" s="10">
        <v>3</v>
      </c>
      <c r="Y69" s="10">
        <v>1</v>
      </c>
      <c r="Z69" s="10">
        <v>0</v>
      </c>
      <c r="AA69" s="10">
        <v>2</v>
      </c>
      <c r="AB69" s="10">
        <v>3</v>
      </c>
      <c r="AC69" s="10">
        <v>1</v>
      </c>
      <c r="AD69" s="10">
        <v>1</v>
      </c>
      <c r="AE69" s="10">
        <v>3</v>
      </c>
      <c r="AF69" s="10">
        <v>0</v>
      </c>
      <c r="AG69" s="10">
        <v>4</v>
      </c>
      <c r="AH69" s="10">
        <v>3</v>
      </c>
      <c r="AI69" s="10">
        <v>1</v>
      </c>
      <c r="AJ69" s="10">
        <v>2</v>
      </c>
      <c r="AK69" s="10">
        <v>2</v>
      </c>
      <c r="AL69" s="10">
        <v>1</v>
      </c>
      <c r="AM69" s="10">
        <v>3</v>
      </c>
      <c r="AN69" s="10">
        <v>0</v>
      </c>
      <c r="AO69" s="10">
        <v>2</v>
      </c>
      <c r="AP69" s="10">
        <v>2</v>
      </c>
      <c r="AQ69" s="10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7"/>
  <sheetViews>
    <sheetView workbookViewId="0">
      <selection activeCell="A36" sqref="A36:F36"/>
      <pivotSelection pane="bottomRight" showHeader="1" extendable="1" axis="axisRow" start="31" max="103" activeRow="35" previousRow="35" click="1" r:id="rId1">
        <pivotArea dataOnly="0" fieldPosition="0">
          <references count="1">
            <reference field="1" count="1">
              <x v="31"/>
            </reference>
          </references>
        </pivotArea>
      </pivotSelection>
    </sheetView>
  </sheetViews>
  <sheetFormatPr baseColWidth="10" defaultRowHeight="15" x14ac:dyDescent="0"/>
  <cols>
    <col min="1" max="1" width="13" bestFit="1" customWidth="1"/>
    <col min="2" max="2" width="17.5" bestFit="1" customWidth="1"/>
    <col min="3" max="3" width="17" bestFit="1" customWidth="1"/>
    <col min="4" max="4" width="18.33203125" bestFit="1" customWidth="1"/>
    <col min="5" max="5" width="15.83203125" bestFit="1" customWidth="1"/>
    <col min="6" max="6" width="16.33203125" bestFit="1" customWidth="1"/>
  </cols>
  <sheetData>
    <row r="3" spans="1:6">
      <c r="B3" s="7" t="s">
        <v>316</v>
      </c>
    </row>
    <row r="4" spans="1:6">
      <c r="A4" s="7" t="s">
        <v>211</v>
      </c>
      <c r="B4" t="s">
        <v>315</v>
      </c>
      <c r="C4" t="s">
        <v>317</v>
      </c>
      <c r="D4" t="s">
        <v>318</v>
      </c>
      <c r="E4" t="s">
        <v>319</v>
      </c>
      <c r="F4" t="s">
        <v>320</v>
      </c>
    </row>
    <row r="5" spans="1:6">
      <c r="A5" s="8" t="s">
        <v>212</v>
      </c>
      <c r="B5" s="9">
        <v>182</v>
      </c>
      <c r="C5" s="9">
        <v>210</v>
      </c>
      <c r="D5" s="9">
        <v>21</v>
      </c>
      <c r="E5" s="9">
        <v>10</v>
      </c>
      <c r="F5" s="9">
        <v>1</v>
      </c>
    </row>
    <row r="6" spans="1:6">
      <c r="A6" s="8" t="s">
        <v>213</v>
      </c>
      <c r="B6" s="9">
        <v>58</v>
      </c>
      <c r="C6" s="9">
        <v>83</v>
      </c>
      <c r="D6" s="9">
        <v>0</v>
      </c>
      <c r="E6" s="9">
        <v>1</v>
      </c>
      <c r="F6" s="9">
        <v>0</v>
      </c>
    </row>
    <row r="7" spans="1:6">
      <c r="A7" s="8" t="s">
        <v>214</v>
      </c>
      <c r="B7" s="9">
        <v>92</v>
      </c>
      <c r="C7" s="9">
        <v>188</v>
      </c>
      <c r="D7" s="9">
        <v>9</v>
      </c>
      <c r="E7" s="9">
        <v>0</v>
      </c>
      <c r="F7" s="9">
        <v>2</v>
      </c>
    </row>
    <row r="8" spans="1:6">
      <c r="A8" s="8" t="s">
        <v>215</v>
      </c>
      <c r="B8" s="9">
        <v>50</v>
      </c>
      <c r="C8" s="9">
        <v>140</v>
      </c>
      <c r="D8" s="9">
        <v>13</v>
      </c>
      <c r="E8" s="9">
        <v>2</v>
      </c>
      <c r="F8" s="9">
        <v>1</v>
      </c>
    </row>
    <row r="9" spans="1:6">
      <c r="A9" s="8" t="s">
        <v>216</v>
      </c>
      <c r="B9" s="9">
        <v>207</v>
      </c>
      <c r="C9" s="9">
        <v>325</v>
      </c>
      <c r="D9" s="9">
        <v>18</v>
      </c>
      <c r="E9" s="9">
        <v>6</v>
      </c>
      <c r="F9" s="9">
        <v>3</v>
      </c>
    </row>
    <row r="10" spans="1:6">
      <c r="A10" s="8" t="s">
        <v>217</v>
      </c>
      <c r="B10" s="9">
        <v>242</v>
      </c>
      <c r="C10" s="9">
        <v>399</v>
      </c>
      <c r="D10" s="9">
        <v>24</v>
      </c>
      <c r="E10" s="9">
        <v>5</v>
      </c>
      <c r="F10" s="9">
        <v>7</v>
      </c>
    </row>
    <row r="11" spans="1:6">
      <c r="A11" s="8" t="s">
        <v>218</v>
      </c>
      <c r="B11" s="9">
        <v>13</v>
      </c>
      <c r="C11" s="9">
        <v>7</v>
      </c>
      <c r="D11" s="9">
        <v>2</v>
      </c>
      <c r="E11" s="9">
        <v>1</v>
      </c>
      <c r="F11" s="9">
        <v>0</v>
      </c>
    </row>
    <row r="12" spans="1:6">
      <c r="A12" s="8" t="s">
        <v>219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</row>
    <row r="13" spans="1:6">
      <c r="A13" s="8" t="s">
        <v>220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</row>
    <row r="14" spans="1:6">
      <c r="A14" s="8" t="s">
        <v>221</v>
      </c>
      <c r="B14" s="9">
        <v>9</v>
      </c>
      <c r="C14" s="9">
        <v>4</v>
      </c>
      <c r="D14" s="9">
        <v>0</v>
      </c>
      <c r="E14" s="9">
        <v>0</v>
      </c>
      <c r="F14" s="9">
        <v>0</v>
      </c>
    </row>
    <row r="15" spans="1:6">
      <c r="A15" s="8" t="s">
        <v>222</v>
      </c>
      <c r="B15" s="9">
        <v>265</v>
      </c>
      <c r="C15" s="9">
        <v>68</v>
      </c>
      <c r="D15" s="9">
        <v>15</v>
      </c>
      <c r="E15" s="9">
        <v>7</v>
      </c>
      <c r="F15" s="9">
        <v>5</v>
      </c>
    </row>
    <row r="16" spans="1:6">
      <c r="A16" s="8" t="s">
        <v>223</v>
      </c>
      <c r="B16" s="9">
        <v>187</v>
      </c>
      <c r="C16" s="9">
        <v>79</v>
      </c>
      <c r="D16" s="9">
        <v>8</v>
      </c>
      <c r="E16" s="9">
        <v>1</v>
      </c>
      <c r="F16" s="9">
        <v>3</v>
      </c>
    </row>
    <row r="17" spans="1:6">
      <c r="A17" s="8" t="s">
        <v>224</v>
      </c>
      <c r="B17" s="9">
        <v>394</v>
      </c>
      <c r="C17" s="9">
        <v>142</v>
      </c>
      <c r="D17" s="9">
        <v>25</v>
      </c>
      <c r="E17" s="9">
        <v>8</v>
      </c>
      <c r="F17" s="9">
        <v>2</v>
      </c>
    </row>
    <row r="18" spans="1:6">
      <c r="A18" s="8" t="s">
        <v>225</v>
      </c>
      <c r="B18" s="9">
        <v>48</v>
      </c>
      <c r="C18" s="9">
        <v>57</v>
      </c>
      <c r="D18" s="9">
        <v>5</v>
      </c>
      <c r="E18" s="9">
        <v>1</v>
      </c>
      <c r="F18" s="9">
        <v>4</v>
      </c>
    </row>
    <row r="19" spans="1:6">
      <c r="A19" s="8" t="s">
        <v>226</v>
      </c>
      <c r="B19" s="9">
        <v>69</v>
      </c>
      <c r="C19" s="9">
        <v>203</v>
      </c>
      <c r="D19" s="9">
        <v>8</v>
      </c>
      <c r="E19" s="9">
        <v>1</v>
      </c>
      <c r="F19" s="9">
        <v>0</v>
      </c>
    </row>
    <row r="20" spans="1:6">
      <c r="A20" s="8" t="s">
        <v>227</v>
      </c>
      <c r="B20" s="9">
        <v>163</v>
      </c>
      <c r="C20" s="9">
        <v>559</v>
      </c>
      <c r="D20" s="9">
        <v>29</v>
      </c>
      <c r="E20" s="9">
        <v>13</v>
      </c>
      <c r="F20" s="9">
        <v>0</v>
      </c>
    </row>
    <row r="21" spans="1:6">
      <c r="A21" s="8" t="s">
        <v>228</v>
      </c>
      <c r="B21" s="9">
        <v>229</v>
      </c>
      <c r="C21" s="9">
        <v>558</v>
      </c>
      <c r="D21" s="9">
        <v>28</v>
      </c>
      <c r="E21" s="9">
        <v>8</v>
      </c>
      <c r="F21" s="9">
        <v>2</v>
      </c>
    </row>
    <row r="22" spans="1:6">
      <c r="A22" s="8" t="s">
        <v>229</v>
      </c>
      <c r="B22" s="9">
        <v>127</v>
      </c>
      <c r="C22" s="9">
        <v>436</v>
      </c>
      <c r="D22" s="9">
        <v>16</v>
      </c>
      <c r="E22" s="9">
        <v>4</v>
      </c>
      <c r="F22" s="9">
        <v>0</v>
      </c>
    </row>
    <row r="23" spans="1:6">
      <c r="A23" s="8" t="s">
        <v>230</v>
      </c>
      <c r="B23" s="9">
        <v>116</v>
      </c>
      <c r="C23" s="9">
        <v>289</v>
      </c>
      <c r="D23" s="9">
        <v>10</v>
      </c>
      <c r="E23" s="9">
        <v>9</v>
      </c>
      <c r="F23" s="9">
        <v>1</v>
      </c>
    </row>
    <row r="24" spans="1:6">
      <c r="A24" s="8" t="s">
        <v>231</v>
      </c>
      <c r="B24" s="9">
        <v>140</v>
      </c>
      <c r="C24" s="9">
        <v>412</v>
      </c>
      <c r="D24" s="9">
        <v>27</v>
      </c>
      <c r="E24" s="9">
        <v>3</v>
      </c>
      <c r="F24" s="9">
        <v>0</v>
      </c>
    </row>
    <row r="25" spans="1:6">
      <c r="A25" s="8" t="s">
        <v>232</v>
      </c>
      <c r="B25" s="9">
        <v>102</v>
      </c>
      <c r="C25" s="9">
        <v>253</v>
      </c>
      <c r="D25" s="9">
        <v>15</v>
      </c>
      <c r="E25" s="9">
        <v>4</v>
      </c>
      <c r="F25" s="9">
        <v>1</v>
      </c>
    </row>
    <row r="26" spans="1:6">
      <c r="A26" s="8" t="s">
        <v>233</v>
      </c>
      <c r="B26" s="9">
        <v>152</v>
      </c>
      <c r="C26" s="9">
        <v>379</v>
      </c>
      <c r="D26" s="9">
        <v>21</v>
      </c>
      <c r="E26" s="9">
        <v>4</v>
      </c>
      <c r="F26" s="9">
        <v>1</v>
      </c>
    </row>
    <row r="27" spans="1:6">
      <c r="A27" s="8" t="s">
        <v>234</v>
      </c>
      <c r="B27" s="9">
        <v>96</v>
      </c>
      <c r="C27" s="9">
        <v>248</v>
      </c>
      <c r="D27" s="9">
        <v>13</v>
      </c>
      <c r="E27" s="9">
        <v>6</v>
      </c>
      <c r="F27" s="9">
        <v>1</v>
      </c>
    </row>
    <row r="28" spans="1:6">
      <c r="A28" s="8" t="s">
        <v>235</v>
      </c>
      <c r="B28" s="9">
        <v>175</v>
      </c>
      <c r="C28" s="9">
        <v>415</v>
      </c>
      <c r="D28" s="9">
        <v>12</v>
      </c>
      <c r="E28" s="9">
        <v>6</v>
      </c>
      <c r="F28" s="9">
        <v>1</v>
      </c>
    </row>
    <row r="29" spans="1:6">
      <c r="A29" s="8" t="s">
        <v>236</v>
      </c>
      <c r="B29" s="9">
        <v>87</v>
      </c>
      <c r="C29" s="9">
        <v>325</v>
      </c>
      <c r="D29" s="9">
        <v>9</v>
      </c>
      <c r="E29" s="9">
        <v>6</v>
      </c>
      <c r="F29" s="9">
        <v>2</v>
      </c>
    </row>
    <row r="30" spans="1:6">
      <c r="A30" s="8" t="s">
        <v>237</v>
      </c>
      <c r="B30" s="9">
        <v>208</v>
      </c>
      <c r="C30" s="9">
        <v>169</v>
      </c>
      <c r="D30" s="9">
        <v>17</v>
      </c>
      <c r="E30" s="9">
        <v>3</v>
      </c>
      <c r="F30" s="9">
        <v>4</v>
      </c>
    </row>
    <row r="31" spans="1:6">
      <c r="A31" s="8" t="s">
        <v>238</v>
      </c>
      <c r="B31" s="9">
        <v>4</v>
      </c>
      <c r="C31" s="9">
        <v>3</v>
      </c>
      <c r="D31" s="9">
        <v>0</v>
      </c>
      <c r="E31" s="9">
        <v>0</v>
      </c>
      <c r="F31" s="9">
        <v>0</v>
      </c>
    </row>
    <row r="32" spans="1:6">
      <c r="A32" s="8" t="s">
        <v>239</v>
      </c>
      <c r="B32" s="9">
        <v>293</v>
      </c>
      <c r="C32" s="9">
        <v>265</v>
      </c>
      <c r="D32" s="9">
        <v>22</v>
      </c>
      <c r="E32" s="9">
        <v>11</v>
      </c>
      <c r="F32" s="9">
        <v>7</v>
      </c>
    </row>
    <row r="33" spans="1:6">
      <c r="A33" s="8" t="s">
        <v>240</v>
      </c>
      <c r="B33" s="9">
        <v>250</v>
      </c>
      <c r="C33" s="9">
        <v>235</v>
      </c>
      <c r="D33" s="9">
        <v>28</v>
      </c>
      <c r="E33" s="9">
        <v>5</v>
      </c>
      <c r="F33" s="9">
        <v>3</v>
      </c>
    </row>
    <row r="34" spans="1:6">
      <c r="A34" s="8" t="s">
        <v>241</v>
      </c>
      <c r="B34" s="9">
        <v>143</v>
      </c>
      <c r="C34" s="9">
        <v>207</v>
      </c>
      <c r="D34" s="9">
        <v>18</v>
      </c>
      <c r="E34" s="9">
        <v>4</v>
      </c>
      <c r="F34" s="9">
        <v>3</v>
      </c>
    </row>
    <row r="35" spans="1:6">
      <c r="A35" s="8" t="s">
        <v>242</v>
      </c>
      <c r="B35" s="9">
        <v>197</v>
      </c>
      <c r="C35" s="9">
        <v>174</v>
      </c>
      <c r="D35" s="9">
        <v>14</v>
      </c>
      <c r="E35" s="9">
        <v>5</v>
      </c>
      <c r="F35" s="9">
        <v>3</v>
      </c>
    </row>
    <row r="36" spans="1:6">
      <c r="A36" s="8" t="s">
        <v>243</v>
      </c>
      <c r="B36" s="9">
        <v>298</v>
      </c>
      <c r="C36" s="9">
        <v>260</v>
      </c>
      <c r="D36" s="9">
        <v>29</v>
      </c>
      <c r="E36" s="9">
        <v>5</v>
      </c>
      <c r="F36" s="9">
        <v>2</v>
      </c>
    </row>
    <row r="37" spans="1:6">
      <c r="A37" s="8" t="s">
        <v>244</v>
      </c>
      <c r="B37" s="9">
        <v>149</v>
      </c>
      <c r="C37" s="9">
        <v>153</v>
      </c>
      <c r="D37" s="9">
        <v>19</v>
      </c>
      <c r="E37" s="9">
        <v>6</v>
      </c>
      <c r="F37" s="9">
        <v>5</v>
      </c>
    </row>
    <row r="38" spans="1:6">
      <c r="A38" s="8" t="s">
        <v>245</v>
      </c>
      <c r="B38" s="9">
        <v>117</v>
      </c>
      <c r="C38" s="9">
        <v>252</v>
      </c>
      <c r="D38" s="9">
        <v>14</v>
      </c>
      <c r="E38" s="9">
        <v>10</v>
      </c>
      <c r="F38" s="9">
        <v>4</v>
      </c>
    </row>
    <row r="39" spans="1:6">
      <c r="A39" s="8" t="s">
        <v>246</v>
      </c>
      <c r="B39" s="9">
        <v>141</v>
      </c>
      <c r="C39" s="9">
        <v>145</v>
      </c>
      <c r="D39" s="9">
        <v>12</v>
      </c>
      <c r="E39" s="9">
        <v>5</v>
      </c>
      <c r="F39" s="9">
        <v>1</v>
      </c>
    </row>
    <row r="40" spans="1:6">
      <c r="A40" s="8" t="s">
        <v>247</v>
      </c>
      <c r="B40" s="9">
        <v>164</v>
      </c>
      <c r="C40" s="9">
        <v>302</v>
      </c>
      <c r="D40" s="9">
        <v>16</v>
      </c>
      <c r="E40" s="9">
        <v>11</v>
      </c>
      <c r="F40" s="9">
        <v>2</v>
      </c>
    </row>
    <row r="41" spans="1:6">
      <c r="A41" s="8" t="s">
        <v>248</v>
      </c>
      <c r="B41" s="9">
        <v>223</v>
      </c>
      <c r="C41" s="9">
        <v>345</v>
      </c>
      <c r="D41" s="9">
        <v>16</v>
      </c>
      <c r="E41" s="9">
        <v>10</v>
      </c>
      <c r="F41" s="9">
        <v>2</v>
      </c>
    </row>
    <row r="42" spans="1:6">
      <c r="A42" s="8" t="s">
        <v>249</v>
      </c>
      <c r="B42" s="9">
        <v>255</v>
      </c>
      <c r="C42" s="9">
        <v>288</v>
      </c>
      <c r="D42" s="9">
        <v>10</v>
      </c>
      <c r="E42" s="9">
        <v>9</v>
      </c>
      <c r="F42" s="9">
        <v>4</v>
      </c>
    </row>
    <row r="43" spans="1:6">
      <c r="A43" s="8" t="s">
        <v>250</v>
      </c>
      <c r="B43" s="9">
        <v>336</v>
      </c>
      <c r="C43" s="9">
        <v>688</v>
      </c>
      <c r="D43" s="9">
        <v>39</v>
      </c>
      <c r="E43" s="9">
        <v>5</v>
      </c>
      <c r="F43" s="9">
        <v>2</v>
      </c>
    </row>
    <row r="44" spans="1:6">
      <c r="A44" s="8" t="s">
        <v>251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</row>
    <row r="45" spans="1:6">
      <c r="A45" s="8" t="s">
        <v>252</v>
      </c>
      <c r="B45" s="9">
        <v>136</v>
      </c>
      <c r="C45" s="9">
        <v>344</v>
      </c>
      <c r="D45" s="9">
        <v>13</v>
      </c>
      <c r="E45" s="9">
        <v>6</v>
      </c>
      <c r="F45" s="9">
        <v>3</v>
      </c>
    </row>
    <row r="46" spans="1:6">
      <c r="A46" s="8" t="s">
        <v>253</v>
      </c>
      <c r="B46" s="9">
        <v>73</v>
      </c>
      <c r="C46" s="9">
        <v>283</v>
      </c>
      <c r="D46" s="9">
        <v>10</v>
      </c>
      <c r="E46" s="9">
        <v>2</v>
      </c>
      <c r="F46" s="9">
        <v>1</v>
      </c>
    </row>
    <row r="47" spans="1:6">
      <c r="A47" s="8" t="s">
        <v>254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</row>
    <row r="48" spans="1:6">
      <c r="A48" s="8" t="s">
        <v>255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</row>
    <row r="49" spans="1:6">
      <c r="A49" s="8" t="s">
        <v>256</v>
      </c>
      <c r="B49" s="9">
        <v>392</v>
      </c>
      <c r="C49" s="9">
        <v>159</v>
      </c>
      <c r="D49" s="9">
        <v>27</v>
      </c>
      <c r="E49" s="9">
        <v>17</v>
      </c>
      <c r="F49" s="9">
        <v>10</v>
      </c>
    </row>
    <row r="50" spans="1:6">
      <c r="A50" s="8" t="s">
        <v>257</v>
      </c>
      <c r="B50" s="9">
        <v>462</v>
      </c>
      <c r="C50" s="9">
        <v>338</v>
      </c>
      <c r="D50" s="9">
        <v>24</v>
      </c>
      <c r="E50" s="9">
        <v>22</v>
      </c>
      <c r="F50" s="9">
        <v>6</v>
      </c>
    </row>
    <row r="51" spans="1:6">
      <c r="A51" s="8" t="s">
        <v>258</v>
      </c>
      <c r="B51" s="9">
        <v>235</v>
      </c>
      <c r="C51" s="9">
        <v>321</v>
      </c>
      <c r="D51" s="9">
        <v>21</v>
      </c>
      <c r="E51" s="9">
        <v>10</v>
      </c>
      <c r="F51" s="9">
        <v>1</v>
      </c>
    </row>
    <row r="52" spans="1:6">
      <c r="A52" s="8" t="s">
        <v>259</v>
      </c>
      <c r="B52" s="9">
        <v>326</v>
      </c>
      <c r="C52" s="9">
        <v>357</v>
      </c>
      <c r="D52" s="9">
        <v>21</v>
      </c>
      <c r="E52" s="9">
        <v>16</v>
      </c>
      <c r="F52" s="9">
        <v>1</v>
      </c>
    </row>
    <row r="53" spans="1:6">
      <c r="A53" s="8" t="s">
        <v>260</v>
      </c>
      <c r="B53" s="9">
        <v>335</v>
      </c>
      <c r="C53" s="9">
        <v>372</v>
      </c>
      <c r="D53" s="9">
        <v>29</v>
      </c>
      <c r="E53" s="9">
        <v>7</v>
      </c>
      <c r="F53" s="9">
        <v>5</v>
      </c>
    </row>
    <row r="54" spans="1:6">
      <c r="A54" s="8" t="s">
        <v>261</v>
      </c>
      <c r="B54" s="9">
        <v>192</v>
      </c>
      <c r="C54" s="9">
        <v>245</v>
      </c>
      <c r="D54" s="9">
        <v>16</v>
      </c>
      <c r="E54" s="9">
        <v>10</v>
      </c>
      <c r="F54" s="9">
        <v>2</v>
      </c>
    </row>
    <row r="55" spans="1:6">
      <c r="A55" s="8" t="s">
        <v>262</v>
      </c>
      <c r="B55" s="9">
        <v>348</v>
      </c>
      <c r="C55" s="9">
        <v>463</v>
      </c>
      <c r="D55" s="9">
        <v>28</v>
      </c>
      <c r="E55" s="9">
        <v>12</v>
      </c>
      <c r="F55" s="9">
        <v>2</v>
      </c>
    </row>
    <row r="56" spans="1:6">
      <c r="A56" s="8" t="s">
        <v>263</v>
      </c>
      <c r="B56" s="9">
        <v>330</v>
      </c>
      <c r="C56" s="9">
        <v>150</v>
      </c>
      <c r="D56" s="9">
        <v>26</v>
      </c>
      <c r="E56" s="9">
        <v>4</v>
      </c>
      <c r="F56" s="9">
        <v>3</v>
      </c>
    </row>
    <row r="57" spans="1:6">
      <c r="A57" s="8" t="s">
        <v>264</v>
      </c>
      <c r="B57" s="9">
        <v>466</v>
      </c>
      <c r="C57" s="9">
        <v>340</v>
      </c>
      <c r="D57" s="9">
        <v>33</v>
      </c>
      <c r="E57" s="9">
        <v>24</v>
      </c>
      <c r="F57" s="9">
        <v>10</v>
      </c>
    </row>
    <row r="58" spans="1:6">
      <c r="A58" s="8" t="s">
        <v>265</v>
      </c>
      <c r="B58" s="9">
        <v>348</v>
      </c>
      <c r="C58" s="9">
        <v>262</v>
      </c>
      <c r="D58" s="9">
        <v>38</v>
      </c>
      <c r="E58" s="9">
        <v>14</v>
      </c>
      <c r="F58" s="9">
        <v>4</v>
      </c>
    </row>
    <row r="59" spans="1:6">
      <c r="A59" s="8" t="s">
        <v>266</v>
      </c>
      <c r="B59" s="9">
        <v>14</v>
      </c>
      <c r="C59" s="9">
        <v>33</v>
      </c>
      <c r="D59" s="9">
        <v>1</v>
      </c>
      <c r="E59" s="9">
        <v>0</v>
      </c>
      <c r="F59" s="9">
        <v>0</v>
      </c>
    </row>
    <row r="60" spans="1:6">
      <c r="A60" s="8" t="s">
        <v>267</v>
      </c>
      <c r="B60" s="9">
        <v>8</v>
      </c>
      <c r="C60" s="9">
        <v>12</v>
      </c>
      <c r="D60" s="9">
        <v>0</v>
      </c>
      <c r="E60" s="9">
        <v>1</v>
      </c>
      <c r="F60" s="9">
        <v>0</v>
      </c>
    </row>
    <row r="61" spans="1:6">
      <c r="A61" s="8" t="s">
        <v>268</v>
      </c>
      <c r="B61" s="9">
        <v>17</v>
      </c>
      <c r="C61" s="9">
        <v>3</v>
      </c>
      <c r="D61" s="9">
        <v>0</v>
      </c>
      <c r="E61" s="9">
        <v>0</v>
      </c>
      <c r="F61" s="9">
        <v>0</v>
      </c>
    </row>
    <row r="62" spans="1:6">
      <c r="A62" s="8" t="s">
        <v>269</v>
      </c>
      <c r="B62" s="9">
        <v>9</v>
      </c>
      <c r="C62" s="9">
        <v>6</v>
      </c>
      <c r="D62" s="9">
        <v>2</v>
      </c>
      <c r="E62" s="9">
        <v>1</v>
      </c>
      <c r="F62" s="9">
        <v>1</v>
      </c>
    </row>
    <row r="63" spans="1:6">
      <c r="A63" s="8" t="s">
        <v>270</v>
      </c>
      <c r="B63" s="9">
        <v>335</v>
      </c>
      <c r="C63" s="9">
        <v>363</v>
      </c>
      <c r="D63" s="9">
        <v>31</v>
      </c>
      <c r="E63" s="9">
        <v>8</v>
      </c>
      <c r="F63" s="9">
        <v>6</v>
      </c>
    </row>
    <row r="64" spans="1:6">
      <c r="A64" s="8" t="s">
        <v>271</v>
      </c>
      <c r="B64" s="9">
        <v>246</v>
      </c>
      <c r="C64" s="9">
        <v>317</v>
      </c>
      <c r="D64" s="9">
        <v>23</v>
      </c>
      <c r="E64" s="9">
        <v>7</v>
      </c>
      <c r="F64" s="9">
        <v>3</v>
      </c>
    </row>
    <row r="65" spans="1:6">
      <c r="A65" s="8" t="s">
        <v>272</v>
      </c>
      <c r="B65" s="9">
        <v>0</v>
      </c>
      <c r="C65" s="9">
        <v>1</v>
      </c>
      <c r="D65" s="9">
        <v>0</v>
      </c>
      <c r="E65" s="9">
        <v>0</v>
      </c>
      <c r="F65" s="9">
        <v>0</v>
      </c>
    </row>
    <row r="66" spans="1:6">
      <c r="A66" s="8" t="s">
        <v>273</v>
      </c>
      <c r="B66" s="9">
        <v>244</v>
      </c>
      <c r="C66" s="9">
        <v>130</v>
      </c>
      <c r="D66" s="9">
        <v>15</v>
      </c>
      <c r="E66" s="9">
        <v>4</v>
      </c>
      <c r="F66" s="9">
        <v>0</v>
      </c>
    </row>
    <row r="67" spans="1:6">
      <c r="A67" s="8" t="s">
        <v>274</v>
      </c>
      <c r="B67" s="9">
        <v>162</v>
      </c>
      <c r="C67" s="9">
        <v>62</v>
      </c>
      <c r="D67" s="9">
        <v>11</v>
      </c>
      <c r="E67" s="9">
        <v>7</v>
      </c>
      <c r="F67" s="9">
        <v>2</v>
      </c>
    </row>
    <row r="68" spans="1:6">
      <c r="A68" s="8" t="s">
        <v>275</v>
      </c>
      <c r="B68" s="9">
        <v>618</v>
      </c>
      <c r="C68" s="9">
        <v>169</v>
      </c>
      <c r="D68" s="9">
        <v>20</v>
      </c>
      <c r="E68" s="9">
        <v>18</v>
      </c>
      <c r="F68" s="9">
        <v>5</v>
      </c>
    </row>
    <row r="69" spans="1:6">
      <c r="A69" s="8" t="s">
        <v>276</v>
      </c>
      <c r="B69" s="9">
        <v>362</v>
      </c>
      <c r="C69" s="9">
        <v>84</v>
      </c>
      <c r="D69" s="9">
        <v>14</v>
      </c>
      <c r="E69" s="9">
        <v>9</v>
      </c>
      <c r="F69" s="9">
        <v>7</v>
      </c>
    </row>
    <row r="70" spans="1:6">
      <c r="A70" s="8" t="s">
        <v>277</v>
      </c>
      <c r="B70" s="9">
        <v>128</v>
      </c>
      <c r="C70" s="9">
        <v>87</v>
      </c>
      <c r="D70" s="9">
        <v>11</v>
      </c>
      <c r="E70" s="9">
        <v>1</v>
      </c>
      <c r="F70" s="9">
        <v>3</v>
      </c>
    </row>
    <row r="71" spans="1:6">
      <c r="A71" s="8" t="s">
        <v>278</v>
      </c>
      <c r="B71" s="9">
        <v>420</v>
      </c>
      <c r="C71" s="9">
        <v>99</v>
      </c>
      <c r="D71" s="9">
        <v>22</v>
      </c>
      <c r="E71" s="9">
        <v>5</v>
      </c>
      <c r="F71" s="9">
        <v>4</v>
      </c>
    </row>
    <row r="72" spans="1:6">
      <c r="A72" s="8" t="s">
        <v>279</v>
      </c>
      <c r="B72" s="9">
        <v>235</v>
      </c>
      <c r="C72" s="9">
        <v>58</v>
      </c>
      <c r="D72" s="9">
        <v>3</v>
      </c>
      <c r="E72" s="9">
        <v>6</v>
      </c>
      <c r="F72" s="9">
        <v>3</v>
      </c>
    </row>
    <row r="73" spans="1:6">
      <c r="A73" s="8" t="s">
        <v>280</v>
      </c>
      <c r="B73" s="9">
        <v>150</v>
      </c>
      <c r="C73" s="9">
        <v>52</v>
      </c>
      <c r="D73" s="9">
        <v>6</v>
      </c>
      <c r="E73" s="9">
        <v>6</v>
      </c>
      <c r="F73" s="9">
        <v>1</v>
      </c>
    </row>
    <row r="74" spans="1:6">
      <c r="A74" s="8" t="s">
        <v>281</v>
      </c>
      <c r="B74" s="9">
        <v>324</v>
      </c>
      <c r="C74" s="9">
        <v>110</v>
      </c>
      <c r="D74" s="9">
        <v>16</v>
      </c>
      <c r="E74" s="9">
        <v>10</v>
      </c>
      <c r="F74" s="9">
        <v>2</v>
      </c>
    </row>
    <row r="75" spans="1:6">
      <c r="A75" s="8" t="s">
        <v>282</v>
      </c>
      <c r="B75" s="9">
        <v>7</v>
      </c>
      <c r="C75" s="9">
        <v>0</v>
      </c>
      <c r="D75" s="9">
        <v>0</v>
      </c>
      <c r="E75" s="9">
        <v>0</v>
      </c>
      <c r="F75" s="9">
        <v>0</v>
      </c>
    </row>
    <row r="76" spans="1:6">
      <c r="A76" s="8" t="s">
        <v>283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</row>
    <row r="77" spans="1:6">
      <c r="A77" s="8" t="s">
        <v>284</v>
      </c>
      <c r="B77" s="9">
        <v>185</v>
      </c>
      <c r="C77" s="9">
        <v>398</v>
      </c>
      <c r="D77" s="9">
        <v>30</v>
      </c>
      <c r="E77" s="9">
        <v>8</v>
      </c>
      <c r="F77" s="9">
        <v>0</v>
      </c>
    </row>
    <row r="78" spans="1:6">
      <c r="A78" s="8" t="s">
        <v>285</v>
      </c>
      <c r="B78" s="9">
        <v>168</v>
      </c>
      <c r="C78" s="9">
        <v>315</v>
      </c>
      <c r="D78" s="9">
        <v>22</v>
      </c>
      <c r="E78" s="9">
        <v>12</v>
      </c>
      <c r="F78" s="9">
        <v>0</v>
      </c>
    </row>
    <row r="79" spans="1:6">
      <c r="A79" s="8" t="s">
        <v>286</v>
      </c>
      <c r="B79" s="9">
        <v>144</v>
      </c>
      <c r="C79" s="9">
        <v>349</v>
      </c>
      <c r="D79" s="9">
        <v>17</v>
      </c>
      <c r="E79" s="9">
        <v>4</v>
      </c>
      <c r="F79" s="9">
        <v>3</v>
      </c>
    </row>
    <row r="80" spans="1:6">
      <c r="A80" s="8" t="s">
        <v>287</v>
      </c>
      <c r="B80" s="9">
        <v>161</v>
      </c>
      <c r="C80" s="9">
        <v>342</v>
      </c>
      <c r="D80" s="9">
        <v>11</v>
      </c>
      <c r="E80" s="9">
        <v>1</v>
      </c>
      <c r="F80" s="9">
        <v>0</v>
      </c>
    </row>
    <row r="81" spans="1:6">
      <c r="A81" s="8" t="s">
        <v>288</v>
      </c>
      <c r="B81" s="9">
        <v>182</v>
      </c>
      <c r="C81" s="9">
        <v>346</v>
      </c>
      <c r="D81" s="9">
        <v>25</v>
      </c>
      <c r="E81" s="9">
        <v>17</v>
      </c>
      <c r="F81" s="9">
        <v>1</v>
      </c>
    </row>
    <row r="82" spans="1:6">
      <c r="A82" s="8" t="s">
        <v>289</v>
      </c>
      <c r="B82" s="9">
        <v>174</v>
      </c>
      <c r="C82" s="9">
        <v>319</v>
      </c>
      <c r="D82" s="9">
        <v>14</v>
      </c>
      <c r="E82" s="9">
        <v>13</v>
      </c>
      <c r="F82" s="9">
        <v>0</v>
      </c>
    </row>
    <row r="83" spans="1:6">
      <c r="A83" s="8" t="s">
        <v>290</v>
      </c>
      <c r="B83" s="9">
        <v>177</v>
      </c>
      <c r="C83" s="9">
        <v>301</v>
      </c>
      <c r="D83" s="9">
        <v>20</v>
      </c>
      <c r="E83" s="9">
        <v>8</v>
      </c>
      <c r="F83" s="9">
        <v>0</v>
      </c>
    </row>
    <row r="84" spans="1:6">
      <c r="A84" s="8" t="s">
        <v>291</v>
      </c>
      <c r="B84" s="9">
        <v>148</v>
      </c>
      <c r="C84" s="9">
        <v>306</v>
      </c>
      <c r="D84" s="9">
        <v>22</v>
      </c>
      <c r="E84" s="9">
        <v>11</v>
      </c>
      <c r="F84" s="9">
        <v>1</v>
      </c>
    </row>
    <row r="85" spans="1:6">
      <c r="A85" s="8" t="s">
        <v>292</v>
      </c>
      <c r="B85" s="9">
        <v>129</v>
      </c>
      <c r="C85" s="9">
        <v>274</v>
      </c>
      <c r="D85" s="9">
        <v>22</v>
      </c>
      <c r="E85" s="9">
        <v>7</v>
      </c>
      <c r="F85" s="9">
        <v>0</v>
      </c>
    </row>
    <row r="86" spans="1:6">
      <c r="A86" s="8" t="s">
        <v>293</v>
      </c>
      <c r="B86" s="9">
        <v>122</v>
      </c>
      <c r="C86" s="9">
        <v>240</v>
      </c>
      <c r="D86" s="9">
        <v>17</v>
      </c>
      <c r="E86" s="9">
        <v>10</v>
      </c>
      <c r="F86" s="9">
        <v>2</v>
      </c>
    </row>
    <row r="87" spans="1:6">
      <c r="A87" s="8" t="s">
        <v>294</v>
      </c>
      <c r="B87" s="9">
        <v>174</v>
      </c>
      <c r="C87" s="9">
        <v>253</v>
      </c>
      <c r="D87" s="9">
        <v>13</v>
      </c>
      <c r="E87" s="9">
        <v>6</v>
      </c>
      <c r="F87" s="9">
        <v>1</v>
      </c>
    </row>
    <row r="88" spans="1:6">
      <c r="A88" s="8" t="s">
        <v>295</v>
      </c>
      <c r="B88" s="9">
        <v>173</v>
      </c>
      <c r="C88" s="9">
        <v>368</v>
      </c>
      <c r="D88" s="9">
        <v>19</v>
      </c>
      <c r="E88" s="9">
        <v>9</v>
      </c>
      <c r="F88" s="9">
        <v>1</v>
      </c>
    </row>
    <row r="89" spans="1:6">
      <c r="A89" s="8" t="s">
        <v>296</v>
      </c>
      <c r="B89" s="9">
        <v>159</v>
      </c>
      <c r="C89" s="9">
        <v>327</v>
      </c>
      <c r="D89" s="9">
        <v>14</v>
      </c>
      <c r="E89" s="9">
        <v>15</v>
      </c>
      <c r="F89" s="9">
        <v>1</v>
      </c>
    </row>
    <row r="90" spans="1:6">
      <c r="A90" s="8" t="s">
        <v>297</v>
      </c>
      <c r="B90" s="9">
        <v>147</v>
      </c>
      <c r="C90" s="9">
        <v>370</v>
      </c>
      <c r="D90" s="9">
        <v>29</v>
      </c>
      <c r="E90" s="9">
        <v>8</v>
      </c>
      <c r="F90" s="9">
        <v>1</v>
      </c>
    </row>
    <row r="91" spans="1:6">
      <c r="A91" s="8" t="s">
        <v>298</v>
      </c>
      <c r="B91" s="9">
        <v>107</v>
      </c>
      <c r="C91" s="9">
        <v>227</v>
      </c>
      <c r="D91" s="9">
        <v>11</v>
      </c>
      <c r="E91" s="9">
        <v>3</v>
      </c>
      <c r="F91" s="9">
        <v>0</v>
      </c>
    </row>
    <row r="92" spans="1:6">
      <c r="A92" s="8" t="s">
        <v>299</v>
      </c>
      <c r="B92" s="9">
        <v>186</v>
      </c>
      <c r="C92" s="9">
        <v>427</v>
      </c>
      <c r="D92" s="9">
        <v>15</v>
      </c>
      <c r="E92" s="9">
        <v>9</v>
      </c>
      <c r="F92" s="9">
        <v>1</v>
      </c>
    </row>
    <row r="93" spans="1:6">
      <c r="A93" s="8" t="s">
        <v>300</v>
      </c>
      <c r="B93" s="9">
        <v>112</v>
      </c>
      <c r="C93" s="9">
        <v>313</v>
      </c>
      <c r="D93" s="9">
        <v>15</v>
      </c>
      <c r="E93" s="9">
        <v>4</v>
      </c>
      <c r="F93" s="9">
        <v>0</v>
      </c>
    </row>
    <row r="94" spans="1:6">
      <c r="A94" s="8" t="s">
        <v>301</v>
      </c>
      <c r="B94" s="9">
        <v>171</v>
      </c>
      <c r="C94" s="9">
        <v>380</v>
      </c>
      <c r="D94" s="9">
        <v>21</v>
      </c>
      <c r="E94" s="9">
        <v>4</v>
      </c>
      <c r="F94" s="9">
        <v>1</v>
      </c>
    </row>
    <row r="95" spans="1:6">
      <c r="A95" s="8" t="s">
        <v>302</v>
      </c>
      <c r="B95" s="9">
        <v>101</v>
      </c>
      <c r="C95" s="9">
        <v>261</v>
      </c>
      <c r="D95" s="9">
        <v>13</v>
      </c>
      <c r="E95" s="9">
        <v>8</v>
      </c>
      <c r="F95" s="9">
        <v>0</v>
      </c>
    </row>
    <row r="96" spans="1:6">
      <c r="A96" s="8" t="s">
        <v>303</v>
      </c>
      <c r="B96" s="9">
        <v>214</v>
      </c>
      <c r="C96" s="9">
        <v>421</v>
      </c>
      <c r="D96" s="9">
        <v>33</v>
      </c>
      <c r="E96" s="9">
        <v>10</v>
      </c>
      <c r="F96" s="9">
        <v>1</v>
      </c>
    </row>
    <row r="97" spans="1:6">
      <c r="A97" s="8" t="s">
        <v>304</v>
      </c>
      <c r="B97" s="9">
        <v>88</v>
      </c>
      <c r="C97" s="9">
        <v>260</v>
      </c>
      <c r="D97" s="9">
        <v>20</v>
      </c>
      <c r="E97" s="9">
        <v>6</v>
      </c>
      <c r="F97" s="9">
        <v>2</v>
      </c>
    </row>
    <row r="98" spans="1:6">
      <c r="A98" s="8" t="s">
        <v>305</v>
      </c>
      <c r="B98" s="9">
        <v>9</v>
      </c>
      <c r="C98" s="9">
        <v>41</v>
      </c>
      <c r="D98" s="9">
        <v>0</v>
      </c>
      <c r="E98" s="9">
        <v>1</v>
      </c>
      <c r="F98" s="9">
        <v>0</v>
      </c>
    </row>
    <row r="99" spans="1:6">
      <c r="A99" s="8" t="s">
        <v>306</v>
      </c>
      <c r="B99" s="9">
        <v>150</v>
      </c>
      <c r="C99" s="9">
        <v>387</v>
      </c>
      <c r="D99" s="9">
        <v>21</v>
      </c>
      <c r="E99" s="9">
        <v>8</v>
      </c>
      <c r="F99" s="9">
        <v>3</v>
      </c>
    </row>
    <row r="100" spans="1:6">
      <c r="A100" s="8" t="s">
        <v>307</v>
      </c>
      <c r="B100" s="9">
        <v>173</v>
      </c>
      <c r="C100" s="9">
        <v>341</v>
      </c>
      <c r="D100" s="9">
        <v>23</v>
      </c>
      <c r="E100" s="9">
        <v>3</v>
      </c>
      <c r="F100" s="9">
        <v>2</v>
      </c>
    </row>
    <row r="101" spans="1:6">
      <c r="A101" s="8" t="s">
        <v>308</v>
      </c>
      <c r="B101" s="9">
        <v>209</v>
      </c>
      <c r="C101" s="9">
        <v>352</v>
      </c>
      <c r="D101" s="9">
        <v>24</v>
      </c>
      <c r="E101" s="9">
        <v>18</v>
      </c>
      <c r="F101" s="9">
        <v>1</v>
      </c>
    </row>
    <row r="102" spans="1:6">
      <c r="A102" s="8" t="s">
        <v>309</v>
      </c>
      <c r="B102" s="9">
        <v>170</v>
      </c>
      <c r="C102" s="9">
        <v>336</v>
      </c>
      <c r="D102" s="9">
        <v>17</v>
      </c>
      <c r="E102" s="9">
        <v>11</v>
      </c>
      <c r="F102" s="9">
        <v>1</v>
      </c>
    </row>
    <row r="103" spans="1:6">
      <c r="A103" s="8" t="s">
        <v>310</v>
      </c>
      <c r="B103" s="9">
        <v>70</v>
      </c>
      <c r="C103" s="9">
        <v>201</v>
      </c>
      <c r="D103" s="9">
        <v>10</v>
      </c>
      <c r="E103" s="9">
        <v>4</v>
      </c>
      <c r="F103" s="9">
        <v>0</v>
      </c>
    </row>
    <row r="104" spans="1:6">
      <c r="A104" s="8" t="s">
        <v>311</v>
      </c>
      <c r="B104" s="9">
        <v>120</v>
      </c>
      <c r="C104" s="9">
        <v>414</v>
      </c>
      <c r="D104" s="9">
        <v>17</v>
      </c>
      <c r="E104" s="9">
        <v>4</v>
      </c>
      <c r="F104" s="9">
        <v>0</v>
      </c>
    </row>
    <row r="105" spans="1:6">
      <c r="A105" s="8" t="s">
        <v>312</v>
      </c>
      <c r="B105" s="9">
        <v>0</v>
      </c>
      <c r="C105" s="9">
        <v>2</v>
      </c>
      <c r="D105" s="9">
        <v>0</v>
      </c>
      <c r="E105" s="9">
        <v>0</v>
      </c>
      <c r="F105" s="9">
        <v>0</v>
      </c>
    </row>
    <row r="106" spans="1:6">
      <c r="A106" s="8" t="s">
        <v>313</v>
      </c>
      <c r="B106" s="9">
        <v>3</v>
      </c>
      <c r="C106" s="9">
        <v>1</v>
      </c>
      <c r="D106" s="9">
        <v>0</v>
      </c>
      <c r="E106" s="9">
        <v>0</v>
      </c>
      <c r="F106" s="9">
        <v>0</v>
      </c>
    </row>
    <row r="107" spans="1:6">
      <c r="A107" s="8" t="s">
        <v>314</v>
      </c>
      <c r="B107" s="9">
        <v>17029</v>
      </c>
      <c r="C107" s="9">
        <v>23357</v>
      </c>
      <c r="D107" s="9">
        <v>1558</v>
      </c>
      <c r="E107" s="9">
        <v>644</v>
      </c>
      <c r="F107" s="9">
        <v>187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"/>
  <sheetViews>
    <sheetView workbookViewId="0">
      <selection activeCell="B2" sqref="B2"/>
    </sheetView>
  </sheetViews>
  <sheetFormatPr baseColWidth="10" defaultRowHeight="15" x14ac:dyDescent="0"/>
  <sheetData>
    <row r="1" spans="1:7">
      <c r="A1" t="s">
        <v>204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</row>
    <row r="2" spans="1:7">
      <c r="A2" s="1" t="s">
        <v>0</v>
      </c>
      <c r="B2" s="1" t="str">
        <f>LEFT(A2,4)</f>
        <v>1002</v>
      </c>
      <c r="C2" s="2">
        <v>3</v>
      </c>
      <c r="D2" s="2">
        <v>65</v>
      </c>
      <c r="E2" s="2">
        <v>1</v>
      </c>
      <c r="F2" s="2">
        <v>70</v>
      </c>
      <c r="G2" s="2">
        <v>5</v>
      </c>
    </row>
    <row r="3" spans="1:7">
      <c r="A3" s="1" t="s">
        <v>1</v>
      </c>
      <c r="B3" s="1" t="str">
        <f t="shared" ref="B3:B66" si="0">LEFT(A3,4)</f>
        <v>1002</v>
      </c>
      <c r="C3" s="2">
        <v>7</v>
      </c>
      <c r="D3" s="2">
        <v>117</v>
      </c>
      <c r="E3" s="2">
        <v>0</v>
      </c>
      <c r="F3" s="2">
        <v>140</v>
      </c>
      <c r="G3" s="2">
        <v>16</v>
      </c>
    </row>
    <row r="4" spans="1:7">
      <c r="A4" s="1" t="s">
        <v>2</v>
      </c>
      <c r="B4" s="1" t="str">
        <f t="shared" si="0"/>
        <v>1004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 t="s">
        <v>3</v>
      </c>
      <c r="B5" s="1" t="str">
        <f t="shared" si="0"/>
        <v>1004</v>
      </c>
      <c r="C5" s="4">
        <v>1</v>
      </c>
      <c r="D5" s="4">
        <v>58</v>
      </c>
      <c r="E5" s="4">
        <v>0</v>
      </c>
      <c r="F5" s="4">
        <v>83</v>
      </c>
      <c r="G5" s="4">
        <v>0</v>
      </c>
    </row>
    <row r="6" spans="1:7">
      <c r="A6" s="3" t="s">
        <v>4</v>
      </c>
      <c r="B6" s="1" t="str">
        <f t="shared" si="0"/>
        <v>1307</v>
      </c>
      <c r="C6" s="4">
        <v>0</v>
      </c>
      <c r="D6" s="4">
        <v>36</v>
      </c>
      <c r="E6" s="4">
        <v>0</v>
      </c>
      <c r="F6" s="4">
        <v>49</v>
      </c>
      <c r="G6" s="4">
        <v>2</v>
      </c>
    </row>
    <row r="7" spans="1:7">
      <c r="A7" s="3" t="s">
        <v>5</v>
      </c>
      <c r="B7" s="1" t="str">
        <f t="shared" si="0"/>
        <v>1307</v>
      </c>
      <c r="C7" s="4">
        <v>0</v>
      </c>
      <c r="D7" s="4">
        <v>56</v>
      </c>
      <c r="E7" s="4">
        <v>2</v>
      </c>
      <c r="F7" s="4">
        <v>139</v>
      </c>
      <c r="G7" s="4">
        <v>7</v>
      </c>
    </row>
    <row r="8" spans="1:7">
      <c r="A8" s="1" t="s">
        <v>6</v>
      </c>
      <c r="B8" s="1" t="str">
        <f t="shared" si="0"/>
        <v>1308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1" t="s">
        <v>7</v>
      </c>
      <c r="B9" s="1" t="str">
        <f t="shared" si="0"/>
        <v>1308</v>
      </c>
      <c r="C9" s="2">
        <v>2</v>
      </c>
      <c r="D9" s="2">
        <v>50</v>
      </c>
      <c r="E9" s="2">
        <v>1</v>
      </c>
      <c r="F9" s="2">
        <v>140</v>
      </c>
      <c r="G9" s="2">
        <v>13</v>
      </c>
    </row>
    <row r="10" spans="1:7">
      <c r="A10" s="1" t="s">
        <v>8</v>
      </c>
      <c r="B10" s="1" t="str">
        <f t="shared" si="0"/>
        <v>1309</v>
      </c>
      <c r="C10" s="2">
        <v>1</v>
      </c>
      <c r="D10" s="2">
        <v>68</v>
      </c>
      <c r="E10" s="2">
        <v>0</v>
      </c>
      <c r="F10" s="2">
        <v>100</v>
      </c>
      <c r="G10" s="2">
        <v>6</v>
      </c>
    </row>
    <row r="11" spans="1:7">
      <c r="A11" s="3" t="s">
        <v>9</v>
      </c>
      <c r="B11" s="1" t="str">
        <f t="shared" si="0"/>
        <v>1309</v>
      </c>
      <c r="C11" s="4">
        <v>5</v>
      </c>
      <c r="D11" s="4">
        <v>139</v>
      </c>
      <c r="E11" s="4">
        <v>3</v>
      </c>
      <c r="F11" s="4">
        <v>225</v>
      </c>
      <c r="G11" s="4">
        <v>12</v>
      </c>
    </row>
    <row r="12" spans="1:7">
      <c r="A12" s="3" t="s">
        <v>10</v>
      </c>
      <c r="B12" s="1" t="str">
        <f t="shared" si="0"/>
        <v>1310</v>
      </c>
      <c r="C12" s="4">
        <v>3</v>
      </c>
      <c r="D12" s="4">
        <v>69</v>
      </c>
      <c r="E12" s="4">
        <v>1</v>
      </c>
      <c r="F12" s="4">
        <v>101</v>
      </c>
      <c r="G12" s="4">
        <v>5</v>
      </c>
    </row>
    <row r="13" spans="1:7">
      <c r="A13" s="3" t="s">
        <v>11</v>
      </c>
      <c r="B13" s="1" t="str">
        <f t="shared" si="0"/>
        <v>1310</v>
      </c>
      <c r="C13" s="4">
        <v>2</v>
      </c>
      <c r="D13" s="4">
        <v>173</v>
      </c>
      <c r="E13" s="4">
        <v>6</v>
      </c>
      <c r="F13" s="4">
        <v>298</v>
      </c>
      <c r="G13" s="4">
        <v>19</v>
      </c>
    </row>
    <row r="14" spans="1:7">
      <c r="A14" s="1" t="s">
        <v>12</v>
      </c>
      <c r="B14" s="1" t="str">
        <f t="shared" si="0"/>
        <v>1311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1" t="s">
        <v>13</v>
      </c>
      <c r="B15" s="1" t="str">
        <f t="shared" si="0"/>
        <v>1311</v>
      </c>
      <c r="C15" s="2">
        <v>1</v>
      </c>
      <c r="D15" s="2">
        <v>13</v>
      </c>
      <c r="E15" s="2">
        <v>0</v>
      </c>
      <c r="F15" s="2">
        <v>7</v>
      </c>
      <c r="G15" s="2">
        <v>2</v>
      </c>
    </row>
    <row r="16" spans="1:7">
      <c r="A16" s="1" t="s">
        <v>14</v>
      </c>
      <c r="B16" s="1" t="str">
        <f t="shared" si="0"/>
        <v>1313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 t="s">
        <v>15</v>
      </c>
      <c r="B17" s="1" t="str">
        <f t="shared" si="0"/>
        <v>1313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</row>
    <row r="18" spans="1:7">
      <c r="A18" s="3" t="s">
        <v>16</v>
      </c>
      <c r="B18" s="1" t="str">
        <f t="shared" si="0"/>
        <v>1314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</row>
    <row r="19" spans="1:7">
      <c r="A19" s="3" t="s">
        <v>17</v>
      </c>
      <c r="B19" s="1" t="str">
        <f t="shared" si="0"/>
        <v>1314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</row>
    <row r="20" spans="1:7">
      <c r="A20" s="1" t="s">
        <v>18</v>
      </c>
      <c r="B20" s="1" t="str">
        <f t="shared" si="0"/>
        <v>1315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1" t="s">
        <v>19</v>
      </c>
      <c r="B21" s="1" t="str">
        <f t="shared" si="0"/>
        <v>1315</v>
      </c>
      <c r="C21" s="2">
        <v>0</v>
      </c>
      <c r="D21" s="2">
        <v>9</v>
      </c>
      <c r="E21" s="2">
        <v>0</v>
      </c>
      <c r="F21" s="2">
        <v>4</v>
      </c>
      <c r="G21" s="2">
        <v>0</v>
      </c>
    </row>
    <row r="22" spans="1:7">
      <c r="A22" s="1" t="s">
        <v>20</v>
      </c>
      <c r="B22" s="1" t="str">
        <f t="shared" si="0"/>
        <v>1316</v>
      </c>
      <c r="C22" s="2">
        <v>2</v>
      </c>
      <c r="D22" s="2">
        <v>98</v>
      </c>
      <c r="E22" s="2">
        <v>2</v>
      </c>
      <c r="F22" s="2">
        <v>31</v>
      </c>
      <c r="G22" s="2">
        <v>6</v>
      </c>
    </row>
    <row r="23" spans="1:7">
      <c r="A23" s="3" t="s">
        <v>21</v>
      </c>
      <c r="B23" s="1" t="str">
        <f t="shared" si="0"/>
        <v>1316</v>
      </c>
      <c r="C23" s="4">
        <v>5</v>
      </c>
      <c r="D23" s="4">
        <v>167</v>
      </c>
      <c r="E23" s="4">
        <v>3</v>
      </c>
      <c r="F23" s="4">
        <v>37</v>
      </c>
      <c r="G23" s="4">
        <v>9</v>
      </c>
    </row>
    <row r="24" spans="1:7">
      <c r="A24" s="3" t="s">
        <v>22</v>
      </c>
      <c r="B24" s="1" t="str">
        <f t="shared" si="0"/>
        <v>1317</v>
      </c>
      <c r="C24" s="4">
        <v>0</v>
      </c>
      <c r="D24" s="4">
        <v>84</v>
      </c>
      <c r="E24" s="4">
        <v>0</v>
      </c>
      <c r="F24" s="4">
        <v>26</v>
      </c>
      <c r="G24" s="4">
        <v>3</v>
      </c>
    </row>
    <row r="25" spans="1:7">
      <c r="A25" s="3" t="s">
        <v>23</v>
      </c>
      <c r="B25" s="1" t="str">
        <f t="shared" si="0"/>
        <v>1317</v>
      </c>
      <c r="C25" s="4">
        <v>1</v>
      </c>
      <c r="D25" s="4">
        <v>103</v>
      </c>
      <c r="E25" s="4">
        <v>3</v>
      </c>
      <c r="F25" s="4">
        <v>53</v>
      </c>
      <c r="G25" s="4">
        <v>5</v>
      </c>
    </row>
    <row r="26" spans="1:7">
      <c r="A26" s="1" t="s">
        <v>24</v>
      </c>
      <c r="B26" s="1" t="str">
        <f t="shared" si="0"/>
        <v>1318</v>
      </c>
      <c r="C26" s="2">
        <v>4</v>
      </c>
      <c r="D26" s="2">
        <v>165</v>
      </c>
      <c r="E26" s="2">
        <v>1</v>
      </c>
      <c r="F26" s="2">
        <v>43</v>
      </c>
      <c r="G26" s="2">
        <v>7</v>
      </c>
    </row>
    <row r="27" spans="1:7">
      <c r="A27" s="1" t="s">
        <v>25</v>
      </c>
      <c r="B27" s="1" t="str">
        <f t="shared" si="0"/>
        <v>1318</v>
      </c>
      <c r="C27" s="2">
        <v>4</v>
      </c>
      <c r="D27" s="2">
        <v>229</v>
      </c>
      <c r="E27" s="2">
        <v>1</v>
      </c>
      <c r="F27" s="2">
        <v>99</v>
      </c>
      <c r="G27" s="2">
        <v>18</v>
      </c>
    </row>
    <row r="28" spans="1:7">
      <c r="A28" s="1" t="s">
        <v>26</v>
      </c>
      <c r="B28" s="1" t="str">
        <f t="shared" si="0"/>
        <v>1319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</row>
    <row r="29" spans="1:7">
      <c r="A29" s="3" t="s">
        <v>27</v>
      </c>
      <c r="B29" s="1" t="str">
        <f t="shared" si="0"/>
        <v>1319</v>
      </c>
      <c r="C29" s="4">
        <v>1</v>
      </c>
      <c r="D29" s="4">
        <v>48</v>
      </c>
      <c r="E29" s="4">
        <v>4</v>
      </c>
      <c r="F29" s="4">
        <v>57</v>
      </c>
      <c r="G29" s="4">
        <v>5</v>
      </c>
    </row>
    <row r="30" spans="1:7">
      <c r="A30" s="3" t="s">
        <v>28</v>
      </c>
      <c r="B30" s="1" t="str">
        <f t="shared" si="0"/>
        <v>1415</v>
      </c>
      <c r="C30" s="4">
        <v>0</v>
      </c>
      <c r="D30" s="4">
        <v>13</v>
      </c>
      <c r="E30" s="4">
        <v>0</v>
      </c>
      <c r="F30" s="4">
        <v>59</v>
      </c>
      <c r="G30" s="4">
        <v>1</v>
      </c>
    </row>
    <row r="31" spans="1:7">
      <c r="A31" s="3" t="s">
        <v>29</v>
      </c>
      <c r="B31" s="1" t="str">
        <f t="shared" si="0"/>
        <v>1415</v>
      </c>
      <c r="C31" s="4">
        <v>1</v>
      </c>
      <c r="D31" s="4">
        <v>56</v>
      </c>
      <c r="E31" s="4">
        <v>0</v>
      </c>
      <c r="F31" s="4">
        <v>144</v>
      </c>
      <c r="G31" s="4">
        <v>7</v>
      </c>
    </row>
    <row r="32" spans="1:7">
      <c r="A32" s="1" t="s">
        <v>30</v>
      </c>
      <c r="B32" s="1" t="str">
        <f t="shared" si="0"/>
        <v>1502</v>
      </c>
      <c r="C32" s="2">
        <v>5</v>
      </c>
      <c r="D32" s="2">
        <v>57</v>
      </c>
      <c r="E32" s="2">
        <v>0</v>
      </c>
      <c r="F32" s="2">
        <v>181</v>
      </c>
      <c r="G32" s="2">
        <v>11</v>
      </c>
    </row>
    <row r="33" spans="1:7">
      <c r="A33" s="1" t="s">
        <v>31</v>
      </c>
      <c r="B33" s="1" t="str">
        <f t="shared" si="0"/>
        <v>1502</v>
      </c>
      <c r="C33" s="2">
        <v>8</v>
      </c>
      <c r="D33" s="2">
        <v>106</v>
      </c>
      <c r="E33" s="2">
        <v>0</v>
      </c>
      <c r="F33" s="2">
        <v>378</v>
      </c>
      <c r="G33" s="2">
        <v>18</v>
      </c>
    </row>
    <row r="34" spans="1:7">
      <c r="A34" s="1" t="s">
        <v>32</v>
      </c>
      <c r="B34" s="1" t="str">
        <f t="shared" si="0"/>
        <v>1503</v>
      </c>
      <c r="C34" s="2">
        <v>3</v>
      </c>
      <c r="D34" s="2">
        <v>70</v>
      </c>
      <c r="E34" s="2">
        <v>0</v>
      </c>
      <c r="F34" s="2">
        <v>182</v>
      </c>
      <c r="G34" s="2">
        <v>8</v>
      </c>
    </row>
    <row r="35" spans="1:7">
      <c r="A35" s="3" t="s">
        <v>33</v>
      </c>
      <c r="B35" s="1" t="str">
        <f t="shared" si="0"/>
        <v>1503</v>
      </c>
      <c r="C35" s="4">
        <v>5</v>
      </c>
      <c r="D35" s="4">
        <v>159</v>
      </c>
      <c r="E35" s="4">
        <v>2</v>
      </c>
      <c r="F35" s="4">
        <v>376</v>
      </c>
      <c r="G35" s="4">
        <v>20</v>
      </c>
    </row>
    <row r="36" spans="1:7">
      <c r="A36" s="3" t="s">
        <v>34</v>
      </c>
      <c r="B36" s="1" t="str">
        <f t="shared" si="0"/>
        <v>1509</v>
      </c>
      <c r="C36" s="4">
        <v>1</v>
      </c>
      <c r="D36" s="4">
        <v>41</v>
      </c>
      <c r="E36" s="4">
        <v>0</v>
      </c>
      <c r="F36" s="4">
        <v>166</v>
      </c>
      <c r="G36" s="4">
        <v>5</v>
      </c>
    </row>
    <row r="37" spans="1:7">
      <c r="A37" s="3" t="s">
        <v>35</v>
      </c>
      <c r="B37" s="1" t="str">
        <f t="shared" si="0"/>
        <v>1509</v>
      </c>
      <c r="C37" s="4">
        <v>3</v>
      </c>
      <c r="D37" s="4">
        <v>86</v>
      </c>
      <c r="E37" s="4">
        <v>0</v>
      </c>
      <c r="F37" s="4">
        <v>270</v>
      </c>
      <c r="G37" s="4">
        <v>11</v>
      </c>
    </row>
    <row r="38" spans="1:7">
      <c r="A38" s="1" t="s">
        <v>36</v>
      </c>
      <c r="B38" s="1" t="str">
        <f t="shared" si="0"/>
        <v>1510</v>
      </c>
      <c r="C38" s="2">
        <v>5</v>
      </c>
      <c r="D38" s="2">
        <v>42</v>
      </c>
      <c r="E38" s="2">
        <v>1</v>
      </c>
      <c r="F38" s="2">
        <v>103</v>
      </c>
      <c r="G38" s="2">
        <v>5</v>
      </c>
    </row>
    <row r="39" spans="1:7">
      <c r="A39" s="1" t="s">
        <v>37</v>
      </c>
      <c r="B39" s="1" t="str">
        <f t="shared" si="0"/>
        <v>1510</v>
      </c>
      <c r="C39" s="2">
        <v>4</v>
      </c>
      <c r="D39" s="2">
        <v>74</v>
      </c>
      <c r="E39" s="2">
        <v>0</v>
      </c>
      <c r="F39" s="2">
        <v>186</v>
      </c>
      <c r="G39" s="2">
        <v>5</v>
      </c>
    </row>
    <row r="40" spans="1:7">
      <c r="A40" s="1" t="s">
        <v>38</v>
      </c>
      <c r="B40" s="1" t="str">
        <f t="shared" si="0"/>
        <v>1511</v>
      </c>
      <c r="C40" s="2">
        <v>1</v>
      </c>
      <c r="D40" s="2">
        <v>56</v>
      </c>
      <c r="E40" s="2">
        <v>0</v>
      </c>
      <c r="F40" s="2">
        <v>156</v>
      </c>
      <c r="G40" s="2">
        <v>9</v>
      </c>
    </row>
    <row r="41" spans="1:7">
      <c r="A41" s="3" t="s">
        <v>39</v>
      </c>
      <c r="B41" s="1" t="str">
        <f t="shared" si="0"/>
        <v>1511</v>
      </c>
      <c r="C41" s="4">
        <v>2</v>
      </c>
      <c r="D41" s="4">
        <v>84</v>
      </c>
      <c r="E41" s="4">
        <v>0</v>
      </c>
      <c r="F41" s="4">
        <v>256</v>
      </c>
      <c r="G41" s="4">
        <v>18</v>
      </c>
    </row>
    <row r="42" spans="1:7">
      <c r="A42" s="3" t="s">
        <v>40</v>
      </c>
      <c r="B42" s="1" t="str">
        <f t="shared" si="0"/>
        <v>1512</v>
      </c>
      <c r="C42" s="4">
        <v>2</v>
      </c>
      <c r="D42" s="4">
        <v>35</v>
      </c>
      <c r="E42" s="4">
        <v>0</v>
      </c>
      <c r="F42" s="4">
        <v>76</v>
      </c>
      <c r="G42" s="4">
        <v>4</v>
      </c>
    </row>
    <row r="43" spans="1:7">
      <c r="A43" s="3" t="s">
        <v>41</v>
      </c>
      <c r="B43" s="1" t="str">
        <f t="shared" si="0"/>
        <v>1512</v>
      </c>
      <c r="C43" s="4">
        <v>2</v>
      </c>
      <c r="D43" s="4">
        <v>67</v>
      </c>
      <c r="E43" s="4">
        <v>1</v>
      </c>
      <c r="F43" s="4">
        <v>177</v>
      </c>
      <c r="G43" s="4">
        <v>11</v>
      </c>
    </row>
    <row r="44" spans="1:7">
      <c r="A44" s="1" t="s">
        <v>42</v>
      </c>
      <c r="B44" s="1" t="str">
        <f t="shared" si="0"/>
        <v>1513</v>
      </c>
      <c r="C44" s="2">
        <v>0</v>
      </c>
      <c r="D44" s="2">
        <v>60</v>
      </c>
      <c r="E44" s="2">
        <v>0</v>
      </c>
      <c r="F44" s="2">
        <v>152</v>
      </c>
      <c r="G44" s="2">
        <v>9</v>
      </c>
    </row>
    <row r="45" spans="1:7">
      <c r="A45" s="1" t="s">
        <v>43</v>
      </c>
      <c r="B45" s="1" t="str">
        <f t="shared" si="0"/>
        <v>1513</v>
      </c>
      <c r="C45" s="2">
        <v>4</v>
      </c>
      <c r="D45" s="2">
        <v>92</v>
      </c>
      <c r="E45" s="2">
        <v>1</v>
      </c>
      <c r="F45" s="2">
        <v>227</v>
      </c>
      <c r="G45" s="2">
        <v>12</v>
      </c>
    </row>
    <row r="46" spans="1:7">
      <c r="A46" s="1" t="s">
        <v>44</v>
      </c>
      <c r="B46" s="1" t="str">
        <f t="shared" si="0"/>
        <v>1514</v>
      </c>
      <c r="C46" s="2">
        <v>4</v>
      </c>
      <c r="D46" s="2">
        <v>40</v>
      </c>
      <c r="E46" s="2">
        <v>0</v>
      </c>
      <c r="F46" s="2">
        <v>86</v>
      </c>
      <c r="G46" s="2">
        <v>0</v>
      </c>
    </row>
    <row r="47" spans="1:7">
      <c r="A47" s="3" t="s">
        <v>45</v>
      </c>
      <c r="B47" s="1" t="str">
        <f t="shared" si="0"/>
        <v>1514</v>
      </c>
      <c r="C47" s="4">
        <v>2</v>
      </c>
      <c r="D47" s="4">
        <v>56</v>
      </c>
      <c r="E47" s="4">
        <v>1</v>
      </c>
      <c r="F47" s="4">
        <v>162</v>
      </c>
      <c r="G47" s="4">
        <v>13</v>
      </c>
    </row>
    <row r="48" spans="1:7">
      <c r="A48" s="3" t="s">
        <v>46</v>
      </c>
      <c r="B48" s="1" t="str">
        <f t="shared" si="0"/>
        <v>1515</v>
      </c>
      <c r="C48" s="4">
        <v>1</v>
      </c>
      <c r="D48" s="4">
        <v>49</v>
      </c>
      <c r="E48" s="4">
        <v>0</v>
      </c>
      <c r="F48" s="4">
        <v>119</v>
      </c>
      <c r="G48" s="4">
        <v>4</v>
      </c>
    </row>
    <row r="49" spans="1:7">
      <c r="A49" s="3" t="s">
        <v>47</v>
      </c>
      <c r="B49" s="1" t="str">
        <f t="shared" si="0"/>
        <v>1515</v>
      </c>
      <c r="C49" s="4">
        <v>5</v>
      </c>
      <c r="D49" s="4">
        <v>126</v>
      </c>
      <c r="E49" s="4">
        <v>1</v>
      </c>
      <c r="F49" s="4">
        <v>296</v>
      </c>
      <c r="G49" s="4">
        <v>8</v>
      </c>
    </row>
    <row r="50" spans="1:7">
      <c r="A50" s="1" t="s">
        <v>48</v>
      </c>
      <c r="B50" s="1" t="str">
        <f t="shared" si="0"/>
        <v>2001</v>
      </c>
      <c r="C50" s="2">
        <v>3</v>
      </c>
      <c r="D50" s="2">
        <v>39</v>
      </c>
      <c r="E50" s="2">
        <v>1</v>
      </c>
      <c r="F50" s="2">
        <v>114</v>
      </c>
      <c r="G50" s="2">
        <v>5</v>
      </c>
    </row>
    <row r="51" spans="1:7">
      <c r="A51" s="1" t="s">
        <v>49</v>
      </c>
      <c r="B51" s="1" t="str">
        <f t="shared" si="0"/>
        <v>2001</v>
      </c>
      <c r="C51" s="2">
        <v>3</v>
      </c>
      <c r="D51" s="2">
        <v>48</v>
      </c>
      <c r="E51" s="2">
        <v>1</v>
      </c>
      <c r="F51" s="2">
        <v>211</v>
      </c>
      <c r="G51" s="2">
        <v>4</v>
      </c>
    </row>
    <row r="52" spans="1:7">
      <c r="A52" s="1" t="s">
        <v>50</v>
      </c>
      <c r="B52" s="1" t="str">
        <f t="shared" si="0"/>
        <v>2003</v>
      </c>
      <c r="C52" s="2">
        <v>1</v>
      </c>
      <c r="D52" s="2">
        <v>87</v>
      </c>
      <c r="E52" s="2">
        <v>0</v>
      </c>
      <c r="F52" s="2">
        <v>52</v>
      </c>
      <c r="G52" s="2">
        <v>5</v>
      </c>
    </row>
    <row r="53" spans="1:7">
      <c r="A53" s="3" t="s">
        <v>51</v>
      </c>
      <c r="B53" s="1" t="str">
        <f t="shared" si="0"/>
        <v>2003</v>
      </c>
      <c r="C53" s="4">
        <v>2</v>
      </c>
      <c r="D53" s="4">
        <v>121</v>
      </c>
      <c r="E53" s="4">
        <v>4</v>
      </c>
      <c r="F53" s="4">
        <v>117</v>
      </c>
      <c r="G53" s="4">
        <v>12</v>
      </c>
    </row>
    <row r="54" spans="1:7">
      <c r="A54" s="3" t="s">
        <v>52</v>
      </c>
      <c r="B54" s="1" t="str">
        <f t="shared" si="0"/>
        <v>2007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</row>
    <row r="55" spans="1:7">
      <c r="A55" s="3" t="s">
        <v>53</v>
      </c>
      <c r="B55" s="1" t="str">
        <f t="shared" si="0"/>
        <v>2007</v>
      </c>
      <c r="C55" s="4">
        <v>0</v>
      </c>
      <c r="D55" s="4">
        <v>4</v>
      </c>
      <c r="E55" s="4">
        <v>0</v>
      </c>
      <c r="F55" s="4">
        <v>3</v>
      </c>
      <c r="G55" s="4">
        <v>0</v>
      </c>
    </row>
    <row r="56" spans="1:7">
      <c r="A56" s="1" t="s">
        <v>54</v>
      </c>
      <c r="B56" s="1" t="str">
        <f t="shared" si="0"/>
        <v>2012</v>
      </c>
      <c r="C56" s="2">
        <v>2</v>
      </c>
      <c r="D56" s="2">
        <v>140</v>
      </c>
      <c r="E56" s="2">
        <v>3</v>
      </c>
      <c r="F56" s="2">
        <v>88</v>
      </c>
      <c r="G56" s="2">
        <v>7</v>
      </c>
    </row>
    <row r="57" spans="1:7">
      <c r="A57" s="1" t="s">
        <v>55</v>
      </c>
      <c r="B57" s="1" t="str">
        <f t="shared" si="0"/>
        <v>2012</v>
      </c>
      <c r="C57" s="2">
        <v>9</v>
      </c>
      <c r="D57" s="2">
        <v>153</v>
      </c>
      <c r="E57" s="2">
        <v>4</v>
      </c>
      <c r="F57" s="2">
        <v>177</v>
      </c>
      <c r="G57" s="2">
        <v>15</v>
      </c>
    </row>
    <row r="58" spans="1:7">
      <c r="A58" s="1" t="s">
        <v>56</v>
      </c>
      <c r="B58" s="1" t="str">
        <f t="shared" si="0"/>
        <v>2013</v>
      </c>
      <c r="C58" s="2">
        <v>3</v>
      </c>
      <c r="D58" s="2">
        <v>81</v>
      </c>
      <c r="E58" s="2">
        <v>1</v>
      </c>
      <c r="F58" s="2">
        <v>86</v>
      </c>
      <c r="G58" s="2">
        <v>9</v>
      </c>
    </row>
    <row r="59" spans="1:7">
      <c r="A59" s="3" t="s">
        <v>57</v>
      </c>
      <c r="B59" s="1" t="str">
        <f t="shared" si="0"/>
        <v>2013</v>
      </c>
      <c r="C59" s="4">
        <v>2</v>
      </c>
      <c r="D59" s="4">
        <v>169</v>
      </c>
      <c r="E59" s="4">
        <v>2</v>
      </c>
      <c r="F59" s="4">
        <v>149</v>
      </c>
      <c r="G59" s="4">
        <v>19</v>
      </c>
    </row>
    <row r="60" spans="1:7">
      <c r="A60" s="3" t="s">
        <v>58</v>
      </c>
      <c r="B60" s="1" t="str">
        <f t="shared" si="0"/>
        <v>2014</v>
      </c>
      <c r="C60" s="4">
        <v>1</v>
      </c>
      <c r="D60" s="4">
        <v>52</v>
      </c>
      <c r="E60" s="4">
        <v>0</v>
      </c>
      <c r="F60" s="4">
        <v>77</v>
      </c>
      <c r="G60" s="4">
        <v>5</v>
      </c>
    </row>
    <row r="61" spans="1:7">
      <c r="A61" s="3" t="s">
        <v>59</v>
      </c>
      <c r="B61" s="1" t="str">
        <f t="shared" si="0"/>
        <v>2014</v>
      </c>
      <c r="C61" s="4">
        <v>3</v>
      </c>
      <c r="D61" s="4">
        <v>91</v>
      </c>
      <c r="E61" s="4">
        <v>3</v>
      </c>
      <c r="F61" s="4">
        <v>130</v>
      </c>
      <c r="G61" s="4">
        <v>13</v>
      </c>
    </row>
    <row r="62" spans="1:7">
      <c r="A62" s="1" t="s">
        <v>60</v>
      </c>
      <c r="B62" s="1" t="str">
        <f t="shared" si="0"/>
        <v>2015</v>
      </c>
      <c r="C62" s="2">
        <v>2</v>
      </c>
      <c r="D62" s="2">
        <v>81</v>
      </c>
      <c r="E62" s="2">
        <v>1</v>
      </c>
      <c r="F62" s="2">
        <v>65</v>
      </c>
      <c r="G62" s="2">
        <v>10</v>
      </c>
    </row>
    <row r="63" spans="1:7">
      <c r="A63" s="1" t="s">
        <v>61</v>
      </c>
      <c r="B63" s="1" t="str">
        <f t="shared" si="0"/>
        <v>2015</v>
      </c>
      <c r="C63" s="2">
        <v>3</v>
      </c>
      <c r="D63" s="2">
        <v>116</v>
      </c>
      <c r="E63" s="2">
        <v>2</v>
      </c>
      <c r="F63" s="2">
        <v>109</v>
      </c>
      <c r="G63" s="2">
        <v>4</v>
      </c>
    </row>
    <row r="64" spans="1:7">
      <c r="A64" s="1" t="s">
        <v>62</v>
      </c>
      <c r="B64" s="1" t="str">
        <f t="shared" si="0"/>
        <v>2016</v>
      </c>
      <c r="C64" s="2">
        <v>2</v>
      </c>
      <c r="D64" s="2">
        <v>137</v>
      </c>
      <c r="E64" s="2">
        <v>1</v>
      </c>
      <c r="F64" s="2">
        <v>88</v>
      </c>
      <c r="G64" s="2">
        <v>7</v>
      </c>
    </row>
    <row r="65" spans="1:7">
      <c r="A65" s="3" t="s">
        <v>63</v>
      </c>
      <c r="B65" s="1" t="str">
        <f t="shared" si="0"/>
        <v>2016</v>
      </c>
      <c r="C65" s="4">
        <v>3</v>
      </c>
      <c r="D65" s="4">
        <v>161</v>
      </c>
      <c r="E65" s="4">
        <v>1</v>
      </c>
      <c r="F65" s="4">
        <v>172</v>
      </c>
      <c r="G65" s="4">
        <v>22</v>
      </c>
    </row>
    <row r="66" spans="1:7">
      <c r="A66" s="3" t="s">
        <v>64</v>
      </c>
      <c r="B66" s="1" t="str">
        <f t="shared" si="0"/>
        <v>2017</v>
      </c>
      <c r="C66" s="4">
        <v>1</v>
      </c>
      <c r="D66" s="4">
        <v>62</v>
      </c>
      <c r="E66" s="4">
        <v>3</v>
      </c>
      <c r="F66" s="4">
        <v>54</v>
      </c>
      <c r="G66" s="4">
        <v>8</v>
      </c>
    </row>
    <row r="67" spans="1:7">
      <c r="A67" s="3" t="s">
        <v>65</v>
      </c>
      <c r="B67" s="1" t="str">
        <f t="shared" ref="B67:B130" si="1">LEFT(A67,4)</f>
        <v>2017</v>
      </c>
      <c r="C67" s="4">
        <v>5</v>
      </c>
      <c r="D67" s="4">
        <v>87</v>
      </c>
      <c r="E67" s="4">
        <v>2</v>
      </c>
      <c r="F67" s="4">
        <v>99</v>
      </c>
      <c r="G67" s="4">
        <v>11</v>
      </c>
    </row>
    <row r="68" spans="1:7">
      <c r="A68" s="1" t="s">
        <v>66</v>
      </c>
      <c r="B68" s="1" t="str">
        <f t="shared" si="1"/>
        <v>2104</v>
      </c>
      <c r="C68" s="2">
        <v>7</v>
      </c>
      <c r="D68" s="2">
        <v>54</v>
      </c>
      <c r="E68" s="2">
        <v>2</v>
      </c>
      <c r="F68" s="2">
        <v>96</v>
      </c>
      <c r="G68" s="2">
        <v>7</v>
      </c>
    </row>
    <row r="69" spans="1:7">
      <c r="A69" s="1" t="s">
        <v>67</v>
      </c>
      <c r="B69" s="1" t="str">
        <f t="shared" si="1"/>
        <v>2104</v>
      </c>
      <c r="C69" s="2">
        <v>3</v>
      </c>
      <c r="D69" s="2">
        <v>63</v>
      </c>
      <c r="E69" s="2">
        <v>2</v>
      </c>
      <c r="F69" s="2">
        <v>156</v>
      </c>
      <c r="G69" s="2">
        <v>7</v>
      </c>
    </row>
    <row r="70" spans="1:7">
      <c r="A70" s="5" t="s">
        <v>68</v>
      </c>
      <c r="B70" s="1" t="str">
        <f t="shared" si="1"/>
        <v>2105</v>
      </c>
      <c r="C70" s="6">
        <v>4</v>
      </c>
      <c r="D70" s="6">
        <v>62</v>
      </c>
      <c r="E70" s="6">
        <v>0</v>
      </c>
      <c r="F70" s="6">
        <v>64</v>
      </c>
      <c r="G70" s="6">
        <v>3</v>
      </c>
    </row>
    <row r="71" spans="1:7">
      <c r="A71" s="1" t="s">
        <v>69</v>
      </c>
      <c r="B71" s="1" t="str">
        <f t="shared" si="1"/>
        <v>2105</v>
      </c>
      <c r="C71" s="2">
        <v>1</v>
      </c>
      <c r="D71" s="2">
        <v>79</v>
      </c>
      <c r="E71" s="2">
        <v>1</v>
      </c>
      <c r="F71" s="2">
        <v>81</v>
      </c>
      <c r="G71" s="2">
        <v>9</v>
      </c>
    </row>
    <row r="72" spans="1:7">
      <c r="A72" s="1" t="s">
        <v>70</v>
      </c>
      <c r="B72" s="1" t="str">
        <f t="shared" si="1"/>
        <v>2106</v>
      </c>
      <c r="C72" s="2">
        <v>3</v>
      </c>
      <c r="D72" s="2">
        <v>64</v>
      </c>
      <c r="E72" s="2">
        <v>0</v>
      </c>
      <c r="F72" s="2">
        <v>142</v>
      </c>
      <c r="G72" s="2">
        <v>5</v>
      </c>
    </row>
    <row r="73" spans="1:7">
      <c r="A73" s="1" t="s">
        <v>71</v>
      </c>
      <c r="B73" s="1" t="str">
        <f t="shared" si="1"/>
        <v>2106</v>
      </c>
      <c r="C73" s="2">
        <v>8</v>
      </c>
      <c r="D73" s="2">
        <v>100</v>
      </c>
      <c r="E73" s="2">
        <v>2</v>
      </c>
      <c r="F73" s="2">
        <v>160</v>
      </c>
      <c r="G73" s="2">
        <v>11</v>
      </c>
    </row>
    <row r="74" spans="1:7">
      <c r="A74" s="3" t="s">
        <v>72</v>
      </c>
      <c r="B74" s="1" t="str">
        <f t="shared" si="1"/>
        <v>2107</v>
      </c>
      <c r="C74" s="4">
        <v>9</v>
      </c>
      <c r="D74" s="4">
        <v>92</v>
      </c>
      <c r="E74" s="4">
        <v>1</v>
      </c>
      <c r="F74" s="4">
        <v>152</v>
      </c>
      <c r="G74" s="4">
        <v>5</v>
      </c>
    </row>
    <row r="75" spans="1:7">
      <c r="A75" s="3" t="s">
        <v>73</v>
      </c>
      <c r="B75" s="1" t="str">
        <f t="shared" si="1"/>
        <v>2107</v>
      </c>
      <c r="C75" s="4">
        <v>1</v>
      </c>
      <c r="D75" s="4">
        <v>131</v>
      </c>
      <c r="E75" s="4">
        <v>1</v>
      </c>
      <c r="F75" s="4">
        <v>193</v>
      </c>
      <c r="G75" s="4">
        <v>11</v>
      </c>
    </row>
    <row r="76" spans="1:7">
      <c r="A76" s="3" t="s">
        <v>74</v>
      </c>
      <c r="B76" s="1" t="str">
        <f t="shared" si="1"/>
        <v>2108</v>
      </c>
      <c r="C76" s="4">
        <v>3</v>
      </c>
      <c r="D76" s="4">
        <v>81</v>
      </c>
      <c r="E76" s="4">
        <v>3</v>
      </c>
      <c r="F76" s="4">
        <v>113</v>
      </c>
      <c r="G76" s="4">
        <v>5</v>
      </c>
    </row>
    <row r="77" spans="1:7">
      <c r="A77" s="1" t="s">
        <v>75</v>
      </c>
      <c r="B77" s="1" t="str">
        <f t="shared" si="1"/>
        <v>2108</v>
      </c>
      <c r="C77" s="2">
        <v>6</v>
      </c>
      <c r="D77" s="2">
        <v>174</v>
      </c>
      <c r="E77" s="2">
        <v>1</v>
      </c>
      <c r="F77" s="2">
        <v>175</v>
      </c>
      <c r="G77" s="2">
        <v>5</v>
      </c>
    </row>
    <row r="78" spans="1:7">
      <c r="A78" s="1" t="s">
        <v>76</v>
      </c>
      <c r="B78" s="1" t="str">
        <f t="shared" si="1"/>
        <v>2109</v>
      </c>
      <c r="C78" s="2">
        <v>2</v>
      </c>
      <c r="D78" s="2">
        <v>111</v>
      </c>
      <c r="E78" s="2">
        <v>0</v>
      </c>
      <c r="F78" s="2">
        <v>205</v>
      </c>
      <c r="G78" s="2">
        <v>18</v>
      </c>
    </row>
    <row r="79" spans="1:7">
      <c r="A79" s="1" t="s">
        <v>77</v>
      </c>
      <c r="B79" s="1" t="str">
        <f t="shared" si="1"/>
        <v>2109</v>
      </c>
      <c r="C79" s="2">
        <v>3</v>
      </c>
      <c r="D79" s="2">
        <v>225</v>
      </c>
      <c r="E79" s="2">
        <v>2</v>
      </c>
      <c r="F79" s="2">
        <v>483</v>
      </c>
      <c r="G79" s="2">
        <v>21</v>
      </c>
    </row>
    <row r="80" spans="1:7">
      <c r="A80" s="3" t="s">
        <v>78</v>
      </c>
      <c r="B80" s="1" t="str">
        <f t="shared" si="1"/>
        <v>2305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</row>
    <row r="81" spans="1:7">
      <c r="A81" s="3" t="s">
        <v>79</v>
      </c>
      <c r="B81" s="1" t="str">
        <f t="shared" si="1"/>
        <v>2305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</row>
    <row r="82" spans="1:7">
      <c r="A82" s="3" t="s">
        <v>80</v>
      </c>
      <c r="B82" s="1" t="str">
        <f t="shared" si="1"/>
        <v>2306</v>
      </c>
      <c r="C82" s="4">
        <v>2</v>
      </c>
      <c r="D82" s="4">
        <v>45</v>
      </c>
      <c r="E82" s="4">
        <v>2</v>
      </c>
      <c r="F82" s="4">
        <v>109</v>
      </c>
      <c r="G82" s="4">
        <v>10</v>
      </c>
    </row>
    <row r="83" spans="1:7">
      <c r="A83" s="1" t="s">
        <v>81</v>
      </c>
      <c r="B83" s="1" t="str">
        <f t="shared" si="1"/>
        <v>2306</v>
      </c>
      <c r="C83" s="2">
        <v>4</v>
      </c>
      <c r="D83" s="2">
        <v>91</v>
      </c>
      <c r="E83" s="2">
        <v>1</v>
      </c>
      <c r="F83" s="2">
        <v>235</v>
      </c>
      <c r="G83" s="2">
        <v>3</v>
      </c>
    </row>
    <row r="84" spans="1:7">
      <c r="A84" s="1" t="s">
        <v>82</v>
      </c>
      <c r="B84" s="1" t="str">
        <f t="shared" si="1"/>
        <v>2309</v>
      </c>
      <c r="C84" s="2">
        <v>1</v>
      </c>
      <c r="D84" s="2">
        <v>17</v>
      </c>
      <c r="E84" s="2">
        <v>0</v>
      </c>
      <c r="F84" s="2">
        <v>112</v>
      </c>
      <c r="G84" s="2">
        <v>3</v>
      </c>
    </row>
    <row r="85" spans="1:7">
      <c r="A85" s="1" t="s">
        <v>83</v>
      </c>
      <c r="B85" s="1" t="str">
        <f t="shared" si="1"/>
        <v>2309</v>
      </c>
      <c r="C85" s="2">
        <v>1</v>
      </c>
      <c r="D85" s="2">
        <v>56</v>
      </c>
      <c r="E85" s="2">
        <v>1</v>
      </c>
      <c r="F85" s="2">
        <v>171</v>
      </c>
      <c r="G85" s="2">
        <v>7</v>
      </c>
    </row>
    <row r="86" spans="1:7">
      <c r="A86" s="3" t="s">
        <v>84</v>
      </c>
      <c r="B86" s="1" t="str">
        <f t="shared" si="1"/>
        <v>2324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</row>
    <row r="87" spans="1:7">
      <c r="A87" s="3" t="s">
        <v>85</v>
      </c>
      <c r="B87" s="1" t="str">
        <f t="shared" si="1"/>
        <v>2324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</row>
    <row r="88" spans="1:7">
      <c r="A88" s="3" t="s">
        <v>86</v>
      </c>
      <c r="B88" s="1" t="str">
        <f t="shared" si="1"/>
        <v>2327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</row>
    <row r="89" spans="1:7">
      <c r="A89" s="1" t="s">
        <v>87</v>
      </c>
      <c r="B89" s="1" t="str">
        <f t="shared" si="1"/>
        <v>2327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</row>
    <row r="90" spans="1:7">
      <c r="A90" s="1" t="s">
        <v>88</v>
      </c>
      <c r="B90" s="1" t="str">
        <f t="shared" si="1"/>
        <v>3201</v>
      </c>
      <c r="C90" s="2">
        <v>7</v>
      </c>
      <c r="D90" s="2">
        <v>155</v>
      </c>
      <c r="E90" s="2">
        <v>5</v>
      </c>
      <c r="F90" s="2">
        <v>51</v>
      </c>
      <c r="G90" s="2">
        <v>7</v>
      </c>
    </row>
    <row r="91" spans="1:7">
      <c r="A91" s="1" t="s">
        <v>89</v>
      </c>
      <c r="B91" s="1" t="str">
        <f t="shared" si="1"/>
        <v>3201</v>
      </c>
      <c r="C91" s="2">
        <v>10</v>
      </c>
      <c r="D91" s="2">
        <v>237</v>
      </c>
      <c r="E91" s="2">
        <v>5</v>
      </c>
      <c r="F91" s="2">
        <v>108</v>
      </c>
      <c r="G91" s="2">
        <v>20</v>
      </c>
    </row>
    <row r="92" spans="1:7">
      <c r="A92" s="3" t="s">
        <v>90</v>
      </c>
      <c r="B92" s="1" t="str">
        <f t="shared" si="1"/>
        <v>3202</v>
      </c>
      <c r="C92" s="4">
        <v>8</v>
      </c>
      <c r="D92" s="4">
        <v>182</v>
      </c>
      <c r="E92" s="4">
        <v>3</v>
      </c>
      <c r="F92" s="4">
        <v>125</v>
      </c>
      <c r="G92" s="4">
        <v>8</v>
      </c>
    </row>
    <row r="93" spans="1:7">
      <c r="A93" s="3" t="s">
        <v>91</v>
      </c>
      <c r="B93" s="1" t="str">
        <f t="shared" si="1"/>
        <v>3202</v>
      </c>
      <c r="C93" s="4">
        <v>14</v>
      </c>
      <c r="D93" s="4">
        <v>280</v>
      </c>
      <c r="E93" s="4">
        <v>3</v>
      </c>
      <c r="F93" s="4">
        <v>213</v>
      </c>
      <c r="G93" s="4">
        <v>16</v>
      </c>
    </row>
    <row r="94" spans="1:7">
      <c r="A94" s="3" t="s">
        <v>92</v>
      </c>
      <c r="B94" s="1" t="str">
        <f t="shared" si="1"/>
        <v>3207</v>
      </c>
      <c r="C94" s="4">
        <v>3</v>
      </c>
      <c r="D94" s="4">
        <v>83</v>
      </c>
      <c r="E94" s="4">
        <v>1</v>
      </c>
      <c r="F94" s="4">
        <v>99</v>
      </c>
      <c r="G94" s="4">
        <v>6</v>
      </c>
    </row>
    <row r="95" spans="1:7">
      <c r="A95" s="1" t="s">
        <v>93</v>
      </c>
      <c r="B95" s="1" t="str">
        <f t="shared" si="1"/>
        <v>3207</v>
      </c>
      <c r="C95" s="2">
        <v>7</v>
      </c>
      <c r="D95" s="2">
        <v>152</v>
      </c>
      <c r="E95" s="2">
        <v>0</v>
      </c>
      <c r="F95" s="2">
        <v>222</v>
      </c>
      <c r="G95" s="2">
        <v>15</v>
      </c>
    </row>
    <row r="96" spans="1:7">
      <c r="A96" s="1" t="s">
        <v>94</v>
      </c>
      <c r="B96" s="1" t="str">
        <f t="shared" si="1"/>
        <v>3208</v>
      </c>
      <c r="C96" s="2">
        <v>5</v>
      </c>
      <c r="D96" s="2">
        <v>138</v>
      </c>
      <c r="E96" s="2">
        <v>1</v>
      </c>
      <c r="F96" s="2">
        <v>151</v>
      </c>
      <c r="G96" s="2">
        <v>12</v>
      </c>
    </row>
    <row r="97" spans="1:7">
      <c r="A97" s="1" t="s">
        <v>95</v>
      </c>
      <c r="B97" s="1" t="str">
        <f t="shared" si="1"/>
        <v>3208</v>
      </c>
      <c r="C97" s="2">
        <v>11</v>
      </c>
      <c r="D97" s="2">
        <v>188</v>
      </c>
      <c r="E97" s="2">
        <v>0</v>
      </c>
      <c r="F97" s="2">
        <v>206</v>
      </c>
      <c r="G97" s="2">
        <v>9</v>
      </c>
    </row>
    <row r="98" spans="1:7">
      <c r="A98" s="3" t="s">
        <v>96</v>
      </c>
      <c r="B98" s="1" t="str">
        <f t="shared" si="1"/>
        <v>3210</v>
      </c>
      <c r="C98" s="4">
        <v>2</v>
      </c>
      <c r="D98" s="4">
        <v>125</v>
      </c>
      <c r="E98" s="4">
        <v>2</v>
      </c>
      <c r="F98" s="4">
        <v>116</v>
      </c>
      <c r="G98" s="4">
        <v>13</v>
      </c>
    </row>
    <row r="99" spans="1:7">
      <c r="A99" s="3" t="s">
        <v>97</v>
      </c>
      <c r="B99" s="1" t="str">
        <f t="shared" si="1"/>
        <v>3210</v>
      </c>
      <c r="C99" s="4">
        <v>5</v>
      </c>
      <c r="D99" s="4">
        <v>210</v>
      </c>
      <c r="E99" s="4">
        <v>3</v>
      </c>
      <c r="F99" s="4">
        <v>256</v>
      </c>
      <c r="G99" s="4">
        <v>16</v>
      </c>
    </row>
    <row r="100" spans="1:7">
      <c r="A100" s="3" t="s">
        <v>98</v>
      </c>
      <c r="B100" s="1" t="str">
        <f t="shared" si="1"/>
        <v>3211</v>
      </c>
      <c r="C100" s="4">
        <v>8</v>
      </c>
      <c r="D100" s="4">
        <v>79</v>
      </c>
      <c r="E100" s="4">
        <v>0</v>
      </c>
      <c r="F100" s="4">
        <v>98</v>
      </c>
      <c r="G100" s="4">
        <v>3</v>
      </c>
    </row>
    <row r="101" spans="1:7">
      <c r="A101" s="1" t="s">
        <v>99</v>
      </c>
      <c r="B101" s="1" t="str">
        <f t="shared" si="1"/>
        <v>3211</v>
      </c>
      <c r="C101" s="2">
        <v>2</v>
      </c>
      <c r="D101" s="2">
        <v>113</v>
      </c>
      <c r="E101" s="2">
        <v>2</v>
      </c>
      <c r="F101" s="2">
        <v>147</v>
      </c>
      <c r="G101" s="2">
        <v>13</v>
      </c>
    </row>
    <row r="102" spans="1:7">
      <c r="A102" s="1" t="s">
        <v>100</v>
      </c>
      <c r="B102" s="1" t="str">
        <f t="shared" si="1"/>
        <v>3212</v>
      </c>
      <c r="C102" s="2">
        <v>4</v>
      </c>
      <c r="D102" s="2">
        <v>139</v>
      </c>
      <c r="E102" s="2">
        <v>1</v>
      </c>
      <c r="F102" s="2">
        <v>156</v>
      </c>
      <c r="G102" s="2">
        <v>10</v>
      </c>
    </row>
    <row r="103" spans="1:7">
      <c r="A103" s="1" t="s">
        <v>101</v>
      </c>
      <c r="B103" s="1" t="str">
        <f t="shared" si="1"/>
        <v>3212</v>
      </c>
      <c r="C103" s="2">
        <v>8</v>
      </c>
      <c r="D103" s="2">
        <v>209</v>
      </c>
      <c r="E103" s="2">
        <v>1</v>
      </c>
      <c r="F103" s="2">
        <v>307</v>
      </c>
      <c r="G103" s="2">
        <v>18</v>
      </c>
    </row>
    <row r="104" spans="1:7">
      <c r="A104" s="3" t="s">
        <v>102</v>
      </c>
      <c r="B104" s="1" t="str">
        <f t="shared" si="1"/>
        <v>3213</v>
      </c>
      <c r="C104" s="4">
        <v>2</v>
      </c>
      <c r="D104" s="4">
        <v>131</v>
      </c>
      <c r="E104" s="4">
        <v>1</v>
      </c>
      <c r="F104" s="4">
        <v>64</v>
      </c>
      <c r="G104" s="4">
        <v>7</v>
      </c>
    </row>
    <row r="105" spans="1:7">
      <c r="A105" s="3" t="s">
        <v>103</v>
      </c>
      <c r="B105" s="1" t="str">
        <f t="shared" si="1"/>
        <v>3213</v>
      </c>
      <c r="C105" s="4">
        <v>2</v>
      </c>
      <c r="D105" s="4">
        <v>199</v>
      </c>
      <c r="E105" s="4">
        <v>2</v>
      </c>
      <c r="F105" s="4">
        <v>86</v>
      </c>
      <c r="G105" s="4">
        <v>19</v>
      </c>
    </row>
    <row r="106" spans="1:7">
      <c r="A106" s="3" t="s">
        <v>104</v>
      </c>
      <c r="B106" s="1" t="str">
        <f t="shared" si="1"/>
        <v>3214</v>
      </c>
      <c r="C106" s="4">
        <v>7</v>
      </c>
      <c r="D106" s="4">
        <v>174</v>
      </c>
      <c r="E106" s="4">
        <v>3</v>
      </c>
      <c r="F106" s="4">
        <v>131</v>
      </c>
      <c r="G106" s="4">
        <v>13</v>
      </c>
    </row>
    <row r="107" spans="1:7">
      <c r="A107" s="1" t="s">
        <v>105</v>
      </c>
      <c r="B107" s="1" t="str">
        <f t="shared" si="1"/>
        <v>3214</v>
      </c>
      <c r="C107" s="2">
        <v>17</v>
      </c>
      <c r="D107" s="2">
        <v>292</v>
      </c>
      <c r="E107" s="2">
        <v>7</v>
      </c>
      <c r="F107" s="2">
        <v>209</v>
      </c>
      <c r="G107" s="2">
        <v>20</v>
      </c>
    </row>
    <row r="108" spans="1:7">
      <c r="A108" s="1" t="s">
        <v>106</v>
      </c>
      <c r="B108" s="1" t="str">
        <f t="shared" si="1"/>
        <v>3215</v>
      </c>
      <c r="C108" s="2">
        <v>5</v>
      </c>
      <c r="D108" s="2">
        <v>136</v>
      </c>
      <c r="E108" s="2">
        <v>2</v>
      </c>
      <c r="F108" s="2">
        <v>94</v>
      </c>
      <c r="G108" s="2">
        <v>15</v>
      </c>
    </row>
    <row r="109" spans="1:7">
      <c r="A109" s="1" t="s">
        <v>107</v>
      </c>
      <c r="B109" s="1" t="str">
        <f t="shared" si="1"/>
        <v>3215</v>
      </c>
      <c r="C109" s="2">
        <v>9</v>
      </c>
      <c r="D109" s="2">
        <v>212</v>
      </c>
      <c r="E109" s="2">
        <v>2</v>
      </c>
      <c r="F109" s="2">
        <v>168</v>
      </c>
      <c r="G109" s="2">
        <v>23</v>
      </c>
    </row>
    <row r="110" spans="1:7">
      <c r="A110" s="3" t="s">
        <v>108</v>
      </c>
      <c r="B110" s="1" t="str">
        <f t="shared" si="1"/>
        <v>3216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</row>
    <row r="111" spans="1:7">
      <c r="A111" s="3" t="s">
        <v>109</v>
      </c>
      <c r="B111" s="1" t="str">
        <f t="shared" si="1"/>
        <v>3216</v>
      </c>
      <c r="C111" s="4">
        <v>0</v>
      </c>
      <c r="D111" s="4">
        <v>14</v>
      </c>
      <c r="E111" s="4">
        <v>0</v>
      </c>
      <c r="F111" s="4">
        <v>33</v>
      </c>
      <c r="G111" s="4">
        <v>1</v>
      </c>
    </row>
    <row r="112" spans="1:7">
      <c r="A112" s="3" t="s">
        <v>110</v>
      </c>
      <c r="B112" s="1" t="str">
        <f t="shared" si="1"/>
        <v>3217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</row>
    <row r="113" spans="1:7">
      <c r="A113" s="1" t="s">
        <v>111</v>
      </c>
      <c r="B113" s="1" t="str">
        <f t="shared" si="1"/>
        <v>3217</v>
      </c>
      <c r="C113" s="2">
        <v>1</v>
      </c>
      <c r="D113" s="2">
        <v>8</v>
      </c>
      <c r="E113" s="2">
        <v>0</v>
      </c>
      <c r="F113" s="2">
        <v>12</v>
      </c>
      <c r="G113" s="2">
        <v>0</v>
      </c>
    </row>
    <row r="114" spans="1:7">
      <c r="A114" s="1" t="s">
        <v>112</v>
      </c>
      <c r="B114" s="1" t="str">
        <f t="shared" si="1"/>
        <v>3218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</row>
    <row r="115" spans="1:7">
      <c r="A115" s="1" t="s">
        <v>113</v>
      </c>
      <c r="B115" s="1" t="str">
        <f t="shared" si="1"/>
        <v>3218</v>
      </c>
      <c r="C115" s="2">
        <v>0</v>
      </c>
      <c r="D115" s="2">
        <v>17</v>
      </c>
      <c r="E115" s="2">
        <v>0</v>
      </c>
      <c r="F115" s="2">
        <v>3</v>
      </c>
      <c r="G115" s="2">
        <v>0</v>
      </c>
    </row>
    <row r="116" spans="1:7">
      <c r="A116" s="3" t="s">
        <v>114</v>
      </c>
      <c r="B116" s="1" t="str">
        <f t="shared" si="1"/>
        <v>3219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</row>
    <row r="117" spans="1:7">
      <c r="A117" s="3" t="s">
        <v>115</v>
      </c>
      <c r="B117" s="1" t="str">
        <f t="shared" si="1"/>
        <v>3219</v>
      </c>
      <c r="C117" s="4">
        <v>1</v>
      </c>
      <c r="D117" s="4">
        <v>9</v>
      </c>
      <c r="E117" s="4">
        <v>1</v>
      </c>
      <c r="F117" s="4">
        <v>6</v>
      </c>
      <c r="G117" s="4">
        <v>2</v>
      </c>
    </row>
    <row r="118" spans="1:7">
      <c r="A118" s="3" t="s">
        <v>116</v>
      </c>
      <c r="B118" s="1" t="str">
        <f t="shared" si="1"/>
        <v>3220</v>
      </c>
      <c r="C118" s="4">
        <v>2</v>
      </c>
      <c r="D118" s="4">
        <v>119</v>
      </c>
      <c r="E118" s="4">
        <v>2</v>
      </c>
      <c r="F118" s="4">
        <v>110</v>
      </c>
      <c r="G118" s="4">
        <v>9</v>
      </c>
    </row>
    <row r="119" spans="1:7">
      <c r="A119" s="1" t="s">
        <v>117</v>
      </c>
      <c r="B119" s="1" t="str">
        <f t="shared" si="1"/>
        <v>3220</v>
      </c>
      <c r="C119" s="2">
        <v>6</v>
      </c>
      <c r="D119" s="2">
        <v>216</v>
      </c>
      <c r="E119" s="2">
        <v>4</v>
      </c>
      <c r="F119" s="2">
        <v>253</v>
      </c>
      <c r="G119" s="2">
        <v>22</v>
      </c>
    </row>
    <row r="120" spans="1:7">
      <c r="A120" s="1" t="s">
        <v>118</v>
      </c>
      <c r="B120" s="1" t="str">
        <f t="shared" si="1"/>
        <v>3221</v>
      </c>
      <c r="C120" s="2">
        <v>2</v>
      </c>
      <c r="D120" s="2">
        <v>103</v>
      </c>
      <c r="E120" s="2">
        <v>2</v>
      </c>
      <c r="F120" s="2">
        <v>101</v>
      </c>
      <c r="G120" s="2">
        <v>7</v>
      </c>
    </row>
    <row r="121" spans="1:7">
      <c r="A121" s="1" t="s">
        <v>119</v>
      </c>
      <c r="B121" s="1" t="str">
        <f t="shared" si="1"/>
        <v>3221</v>
      </c>
      <c r="C121" s="2">
        <v>5</v>
      </c>
      <c r="D121" s="2">
        <v>143</v>
      </c>
      <c r="E121" s="2">
        <v>1</v>
      </c>
      <c r="F121" s="2">
        <v>216</v>
      </c>
      <c r="G121" s="2">
        <v>16</v>
      </c>
    </row>
    <row r="122" spans="1:7">
      <c r="A122" s="3" t="s">
        <v>120</v>
      </c>
      <c r="B122" s="1" t="str">
        <f t="shared" si="1"/>
        <v>3223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</row>
    <row r="123" spans="1:7">
      <c r="A123" s="3" t="s">
        <v>121</v>
      </c>
      <c r="B123" s="1" t="str">
        <f t="shared" si="1"/>
        <v>3223</v>
      </c>
      <c r="C123" s="4">
        <v>0</v>
      </c>
      <c r="D123" s="4">
        <v>0</v>
      </c>
      <c r="E123" s="4">
        <v>0</v>
      </c>
      <c r="F123" s="4">
        <v>1</v>
      </c>
      <c r="G123" s="4">
        <v>0</v>
      </c>
    </row>
    <row r="124" spans="1:7">
      <c r="A124" s="3" t="s">
        <v>122</v>
      </c>
      <c r="B124" s="1" t="str">
        <f t="shared" si="1"/>
        <v>4200</v>
      </c>
      <c r="C124" s="4">
        <v>1</v>
      </c>
      <c r="D124" s="4">
        <v>114</v>
      </c>
      <c r="E124" s="4">
        <v>0</v>
      </c>
      <c r="F124" s="4">
        <v>51</v>
      </c>
      <c r="G124" s="4">
        <v>4</v>
      </c>
    </row>
    <row r="125" spans="1:7">
      <c r="A125" s="1" t="s">
        <v>123</v>
      </c>
      <c r="B125" s="1" t="str">
        <f t="shared" si="1"/>
        <v>4200</v>
      </c>
      <c r="C125" s="2">
        <v>3</v>
      </c>
      <c r="D125" s="2">
        <v>130</v>
      </c>
      <c r="E125" s="2">
        <v>0</v>
      </c>
      <c r="F125" s="2">
        <v>79</v>
      </c>
      <c r="G125" s="2">
        <v>11</v>
      </c>
    </row>
    <row r="126" spans="1:7">
      <c r="A126" s="1" t="s">
        <v>124</v>
      </c>
      <c r="B126" s="1" t="str">
        <f t="shared" si="1"/>
        <v>4201</v>
      </c>
      <c r="C126" s="2">
        <v>3</v>
      </c>
      <c r="D126" s="2">
        <v>60</v>
      </c>
      <c r="E126" s="2">
        <v>0</v>
      </c>
      <c r="F126" s="2">
        <v>26</v>
      </c>
      <c r="G126" s="2">
        <v>3</v>
      </c>
    </row>
    <row r="127" spans="1:7">
      <c r="A127" s="1" t="s">
        <v>125</v>
      </c>
      <c r="B127" s="1" t="str">
        <f t="shared" si="1"/>
        <v>4201</v>
      </c>
      <c r="C127" s="2">
        <v>4</v>
      </c>
      <c r="D127" s="2">
        <v>102</v>
      </c>
      <c r="E127" s="2">
        <v>2</v>
      </c>
      <c r="F127" s="2">
        <v>36</v>
      </c>
      <c r="G127" s="2">
        <v>8</v>
      </c>
    </row>
    <row r="128" spans="1:7">
      <c r="A128" s="3" t="s">
        <v>126</v>
      </c>
      <c r="B128" s="1" t="str">
        <f t="shared" si="1"/>
        <v>4202</v>
      </c>
      <c r="C128" s="4">
        <v>9</v>
      </c>
      <c r="D128" s="4">
        <v>254</v>
      </c>
      <c r="E128" s="4">
        <v>1</v>
      </c>
      <c r="F128" s="4">
        <v>82</v>
      </c>
      <c r="G128" s="4">
        <v>5</v>
      </c>
    </row>
    <row r="129" spans="1:7">
      <c r="A129" s="3" t="s">
        <v>127</v>
      </c>
      <c r="B129" s="1" t="str">
        <f t="shared" si="1"/>
        <v>4202</v>
      </c>
      <c r="C129" s="4">
        <v>9</v>
      </c>
      <c r="D129" s="4">
        <v>364</v>
      </c>
      <c r="E129" s="4">
        <v>4</v>
      </c>
      <c r="F129" s="4">
        <v>87</v>
      </c>
      <c r="G129" s="4">
        <v>15</v>
      </c>
    </row>
    <row r="130" spans="1:7">
      <c r="A130" s="3" t="s">
        <v>128</v>
      </c>
      <c r="B130" s="1" t="str">
        <f t="shared" si="1"/>
        <v>4203</v>
      </c>
      <c r="C130" s="4">
        <v>1</v>
      </c>
      <c r="D130" s="4">
        <v>154</v>
      </c>
      <c r="E130" s="4">
        <v>1</v>
      </c>
      <c r="F130" s="4">
        <v>33</v>
      </c>
      <c r="G130" s="4">
        <v>4</v>
      </c>
    </row>
    <row r="131" spans="1:7">
      <c r="A131" s="1" t="s">
        <v>129</v>
      </c>
      <c r="B131" s="1" t="str">
        <f t="shared" ref="B131:B194" si="2">LEFT(A131,4)</f>
        <v>4203</v>
      </c>
      <c r="C131" s="2">
        <v>8</v>
      </c>
      <c r="D131" s="2">
        <v>208</v>
      </c>
      <c r="E131" s="2">
        <v>6</v>
      </c>
      <c r="F131" s="2">
        <v>51</v>
      </c>
      <c r="G131" s="2">
        <v>10</v>
      </c>
    </row>
    <row r="132" spans="1:7">
      <c r="A132" s="1" t="s">
        <v>130</v>
      </c>
      <c r="B132" s="1" t="str">
        <f t="shared" si="2"/>
        <v>4204</v>
      </c>
      <c r="C132" s="2">
        <v>0</v>
      </c>
      <c r="D132" s="2">
        <v>54</v>
      </c>
      <c r="E132" s="2">
        <v>2</v>
      </c>
      <c r="F132" s="2">
        <v>30</v>
      </c>
      <c r="G132" s="2">
        <v>3</v>
      </c>
    </row>
    <row r="133" spans="1:7">
      <c r="A133" s="1" t="s">
        <v>131</v>
      </c>
      <c r="B133" s="1" t="str">
        <f t="shared" si="2"/>
        <v>4204</v>
      </c>
      <c r="C133" s="2">
        <v>1</v>
      </c>
      <c r="D133" s="2">
        <v>74</v>
      </c>
      <c r="E133" s="2">
        <v>1</v>
      </c>
      <c r="F133" s="2">
        <v>57</v>
      </c>
      <c r="G133" s="2">
        <v>8</v>
      </c>
    </row>
    <row r="134" spans="1:7">
      <c r="A134" s="3" t="s">
        <v>132</v>
      </c>
      <c r="B134" s="1" t="str">
        <f t="shared" si="2"/>
        <v>4205</v>
      </c>
      <c r="C134" s="4">
        <v>3</v>
      </c>
      <c r="D134" s="4">
        <v>166</v>
      </c>
      <c r="E134" s="4">
        <v>2</v>
      </c>
      <c r="F134" s="4">
        <v>40</v>
      </c>
      <c r="G134" s="4">
        <v>12</v>
      </c>
    </row>
    <row r="135" spans="1:7">
      <c r="A135" s="3" t="s">
        <v>133</v>
      </c>
      <c r="B135" s="1" t="str">
        <f t="shared" si="2"/>
        <v>4205</v>
      </c>
      <c r="C135" s="4">
        <v>2</v>
      </c>
      <c r="D135" s="4">
        <v>254</v>
      </c>
      <c r="E135" s="4">
        <v>2</v>
      </c>
      <c r="F135" s="4">
        <v>59</v>
      </c>
      <c r="G135" s="4">
        <v>10</v>
      </c>
    </row>
    <row r="136" spans="1:7">
      <c r="A136" s="3" t="s">
        <v>134</v>
      </c>
      <c r="B136" s="1" t="str">
        <f t="shared" si="2"/>
        <v>4207</v>
      </c>
      <c r="C136" s="4">
        <v>4</v>
      </c>
      <c r="D136" s="4">
        <v>96</v>
      </c>
      <c r="E136" s="4">
        <v>1</v>
      </c>
      <c r="F136" s="4">
        <v>26</v>
      </c>
      <c r="G136" s="4">
        <v>2</v>
      </c>
    </row>
    <row r="137" spans="1:7">
      <c r="A137" s="1" t="s">
        <v>135</v>
      </c>
      <c r="B137" s="1" t="str">
        <f t="shared" si="2"/>
        <v>4207</v>
      </c>
      <c r="C137" s="2">
        <v>2</v>
      </c>
      <c r="D137" s="2">
        <v>139</v>
      </c>
      <c r="E137" s="2">
        <v>2</v>
      </c>
      <c r="F137" s="2">
        <v>32</v>
      </c>
      <c r="G137" s="2">
        <v>1</v>
      </c>
    </row>
    <row r="138" spans="1:7">
      <c r="A138" s="1" t="s">
        <v>136</v>
      </c>
      <c r="B138" s="1" t="str">
        <f t="shared" si="2"/>
        <v>4208</v>
      </c>
      <c r="C138" s="2">
        <v>3</v>
      </c>
      <c r="D138" s="2">
        <v>71</v>
      </c>
      <c r="E138" s="2">
        <v>1</v>
      </c>
      <c r="F138" s="2">
        <v>13</v>
      </c>
      <c r="G138" s="2">
        <v>2</v>
      </c>
    </row>
    <row r="139" spans="1:7">
      <c r="A139" s="5" t="s">
        <v>137</v>
      </c>
      <c r="B139" s="1" t="str">
        <f t="shared" si="2"/>
        <v>4208</v>
      </c>
      <c r="C139" s="6">
        <v>3</v>
      </c>
      <c r="D139" s="6">
        <v>79</v>
      </c>
      <c r="E139" s="6">
        <v>0</v>
      </c>
      <c r="F139" s="6">
        <v>39</v>
      </c>
      <c r="G139" s="6">
        <v>4</v>
      </c>
    </row>
    <row r="140" spans="1:7">
      <c r="A140" s="1" t="s">
        <v>138</v>
      </c>
      <c r="B140" s="1" t="str">
        <f t="shared" si="2"/>
        <v>4310</v>
      </c>
      <c r="C140" s="2">
        <v>6</v>
      </c>
      <c r="D140" s="2">
        <v>149</v>
      </c>
      <c r="E140" s="2">
        <v>2</v>
      </c>
      <c r="F140" s="2">
        <v>43</v>
      </c>
      <c r="G140" s="2">
        <v>6</v>
      </c>
    </row>
    <row r="141" spans="1:7">
      <c r="A141" s="1" t="s">
        <v>139</v>
      </c>
      <c r="B141" s="1" t="str">
        <f t="shared" si="2"/>
        <v>4310</v>
      </c>
      <c r="C141" s="2">
        <v>4</v>
      </c>
      <c r="D141" s="2">
        <v>175</v>
      </c>
      <c r="E141" s="2">
        <v>0</v>
      </c>
      <c r="F141" s="2">
        <v>67</v>
      </c>
      <c r="G141" s="2">
        <v>10</v>
      </c>
    </row>
    <row r="142" spans="1:7">
      <c r="A142" s="1" t="s">
        <v>140</v>
      </c>
      <c r="B142" s="1" t="str">
        <f t="shared" si="2"/>
        <v>4311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</row>
    <row r="143" spans="1:7">
      <c r="A143" s="3" t="s">
        <v>141</v>
      </c>
      <c r="B143" s="1" t="str">
        <f t="shared" si="2"/>
        <v>4311</v>
      </c>
      <c r="C143" s="4">
        <v>0</v>
      </c>
      <c r="D143" s="4">
        <v>7</v>
      </c>
      <c r="E143" s="4">
        <v>0</v>
      </c>
      <c r="F143" s="4">
        <v>0</v>
      </c>
      <c r="G143" s="4">
        <v>0</v>
      </c>
    </row>
    <row r="144" spans="1:7">
      <c r="A144" s="3" t="s">
        <v>142</v>
      </c>
      <c r="B144" s="1" t="str">
        <f t="shared" si="2"/>
        <v>4312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</row>
    <row r="145" spans="1:7">
      <c r="A145" s="3" t="s">
        <v>143</v>
      </c>
      <c r="B145" s="1" t="str">
        <f t="shared" si="2"/>
        <v>4312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</row>
    <row r="146" spans="1:7">
      <c r="A146" s="1" t="s">
        <v>144</v>
      </c>
      <c r="B146" s="1" t="str">
        <f t="shared" si="2"/>
        <v>5400</v>
      </c>
      <c r="C146" s="2">
        <v>2</v>
      </c>
      <c r="D146" s="2">
        <v>39</v>
      </c>
      <c r="E146" s="2">
        <v>0</v>
      </c>
      <c r="F146" s="2">
        <v>119</v>
      </c>
      <c r="G146" s="2">
        <v>12</v>
      </c>
    </row>
    <row r="147" spans="1:7">
      <c r="A147" s="1" t="s">
        <v>145</v>
      </c>
      <c r="B147" s="1" t="str">
        <f t="shared" si="2"/>
        <v>5400</v>
      </c>
      <c r="C147" s="2">
        <v>6</v>
      </c>
      <c r="D147" s="2">
        <v>146</v>
      </c>
      <c r="E147" s="2">
        <v>0</v>
      </c>
      <c r="F147" s="2">
        <v>279</v>
      </c>
      <c r="G147" s="2">
        <v>18</v>
      </c>
    </row>
    <row r="148" spans="1:7">
      <c r="A148" s="1" t="s">
        <v>146</v>
      </c>
      <c r="B148" s="1" t="str">
        <f t="shared" si="2"/>
        <v>5401</v>
      </c>
      <c r="C148" s="2">
        <v>4</v>
      </c>
      <c r="D148" s="2">
        <v>46</v>
      </c>
      <c r="E148" s="2">
        <v>0</v>
      </c>
      <c r="F148" s="2">
        <v>107</v>
      </c>
      <c r="G148" s="2">
        <v>5</v>
      </c>
    </row>
    <row r="149" spans="1:7">
      <c r="A149" s="3" t="s">
        <v>147</v>
      </c>
      <c r="B149" s="1" t="str">
        <f t="shared" si="2"/>
        <v>5401</v>
      </c>
      <c r="C149" s="4">
        <v>8</v>
      </c>
      <c r="D149" s="4">
        <v>122</v>
      </c>
      <c r="E149" s="4">
        <v>0</v>
      </c>
      <c r="F149" s="4">
        <v>208</v>
      </c>
      <c r="G149" s="4">
        <v>17</v>
      </c>
    </row>
    <row r="150" spans="1:7">
      <c r="A150" s="3" t="s">
        <v>148</v>
      </c>
      <c r="B150" s="1" t="str">
        <f t="shared" si="2"/>
        <v>5402</v>
      </c>
      <c r="C150" s="4">
        <v>2</v>
      </c>
      <c r="D150" s="4">
        <v>49</v>
      </c>
      <c r="E150" s="4">
        <v>1</v>
      </c>
      <c r="F150" s="4">
        <v>108</v>
      </c>
      <c r="G150" s="4">
        <v>4</v>
      </c>
    </row>
    <row r="151" spans="1:7">
      <c r="A151" s="3" t="s">
        <v>149</v>
      </c>
      <c r="B151" s="1" t="str">
        <f t="shared" si="2"/>
        <v>5402</v>
      </c>
      <c r="C151" s="4">
        <v>2</v>
      </c>
      <c r="D151" s="4">
        <v>95</v>
      </c>
      <c r="E151" s="4">
        <v>2</v>
      </c>
      <c r="F151" s="4">
        <v>241</v>
      </c>
      <c r="G151" s="4">
        <v>13</v>
      </c>
    </row>
    <row r="152" spans="1:7">
      <c r="A152" s="1" t="s">
        <v>150</v>
      </c>
      <c r="B152" s="1" t="str">
        <f t="shared" si="2"/>
        <v>5403</v>
      </c>
      <c r="C152" s="2">
        <v>0</v>
      </c>
      <c r="D152" s="2">
        <v>26</v>
      </c>
      <c r="E152" s="2">
        <v>0</v>
      </c>
      <c r="F152" s="2">
        <v>88</v>
      </c>
      <c r="G152" s="2">
        <v>1</v>
      </c>
    </row>
    <row r="153" spans="1:7">
      <c r="A153" s="1" t="s">
        <v>151</v>
      </c>
      <c r="B153" s="1" t="str">
        <f t="shared" si="2"/>
        <v>5403</v>
      </c>
      <c r="C153" s="2">
        <v>1</v>
      </c>
      <c r="D153" s="2">
        <v>135</v>
      </c>
      <c r="E153" s="2">
        <v>0</v>
      </c>
      <c r="F153" s="2">
        <v>254</v>
      </c>
      <c r="G153" s="2">
        <v>10</v>
      </c>
    </row>
    <row r="154" spans="1:7">
      <c r="A154" s="1" t="s">
        <v>152</v>
      </c>
      <c r="B154" s="1" t="str">
        <f t="shared" si="2"/>
        <v>5404</v>
      </c>
      <c r="C154" s="2">
        <v>9</v>
      </c>
      <c r="D154" s="2">
        <v>65</v>
      </c>
      <c r="E154" s="2">
        <v>1</v>
      </c>
      <c r="F154" s="2">
        <v>112</v>
      </c>
      <c r="G154" s="2">
        <v>4</v>
      </c>
    </row>
    <row r="155" spans="1:7">
      <c r="A155" s="3" t="s">
        <v>153</v>
      </c>
      <c r="B155" s="1" t="str">
        <f t="shared" si="2"/>
        <v>5404</v>
      </c>
      <c r="C155" s="4">
        <v>8</v>
      </c>
      <c r="D155" s="4">
        <v>117</v>
      </c>
      <c r="E155" s="4">
        <v>0</v>
      </c>
      <c r="F155" s="4">
        <v>234</v>
      </c>
      <c r="G155" s="4">
        <v>21</v>
      </c>
    </row>
    <row r="156" spans="1:7">
      <c r="A156" s="3" t="s">
        <v>154</v>
      </c>
      <c r="B156" s="1" t="str">
        <f t="shared" si="2"/>
        <v>5405</v>
      </c>
      <c r="C156" s="4">
        <v>6</v>
      </c>
      <c r="D156" s="4">
        <v>57</v>
      </c>
      <c r="E156" s="4">
        <v>0</v>
      </c>
      <c r="F156" s="4">
        <v>105</v>
      </c>
      <c r="G156" s="4">
        <v>5</v>
      </c>
    </row>
    <row r="157" spans="1:7">
      <c r="A157" s="3" t="s">
        <v>155</v>
      </c>
      <c r="B157" s="1" t="str">
        <f t="shared" si="2"/>
        <v>5405</v>
      </c>
      <c r="C157" s="4">
        <v>7</v>
      </c>
      <c r="D157" s="4">
        <v>117</v>
      </c>
      <c r="E157" s="4">
        <v>0</v>
      </c>
      <c r="F157" s="4">
        <v>214</v>
      </c>
      <c r="G157" s="4">
        <v>9</v>
      </c>
    </row>
    <row r="158" spans="1:7">
      <c r="A158" s="1" t="s">
        <v>156</v>
      </c>
      <c r="B158" s="1" t="str">
        <f t="shared" si="2"/>
        <v>5406</v>
      </c>
      <c r="C158" s="2">
        <v>2</v>
      </c>
      <c r="D158" s="2">
        <v>42</v>
      </c>
      <c r="E158" s="2">
        <v>0</v>
      </c>
      <c r="F158" s="2">
        <v>101</v>
      </c>
      <c r="G158" s="2">
        <v>8</v>
      </c>
    </row>
    <row r="159" spans="1:7">
      <c r="A159" s="1" t="s">
        <v>157</v>
      </c>
      <c r="B159" s="1" t="str">
        <f t="shared" si="2"/>
        <v>5406</v>
      </c>
      <c r="C159" s="2">
        <v>6</v>
      </c>
      <c r="D159" s="2">
        <v>135</v>
      </c>
      <c r="E159" s="2">
        <v>0</v>
      </c>
      <c r="F159" s="2">
        <v>200</v>
      </c>
      <c r="G159" s="2">
        <v>12</v>
      </c>
    </row>
    <row r="160" spans="1:7">
      <c r="A160" s="1" t="s">
        <v>158</v>
      </c>
      <c r="B160" s="1" t="str">
        <f t="shared" si="2"/>
        <v>5409</v>
      </c>
      <c r="C160" s="2">
        <v>0</v>
      </c>
      <c r="D160" s="2">
        <v>40</v>
      </c>
      <c r="E160" s="2">
        <v>0</v>
      </c>
      <c r="F160" s="2">
        <v>112</v>
      </c>
      <c r="G160" s="2">
        <v>9</v>
      </c>
    </row>
    <row r="161" spans="1:7">
      <c r="A161" s="3" t="s">
        <v>159</v>
      </c>
      <c r="B161" s="1" t="str">
        <f t="shared" si="2"/>
        <v>5409</v>
      </c>
      <c r="C161" s="4">
        <v>11</v>
      </c>
      <c r="D161" s="4">
        <v>108</v>
      </c>
      <c r="E161" s="4">
        <v>1</v>
      </c>
      <c r="F161" s="4">
        <v>194</v>
      </c>
      <c r="G161" s="4">
        <v>13</v>
      </c>
    </row>
    <row r="162" spans="1:7">
      <c r="A162" s="3" t="s">
        <v>160</v>
      </c>
      <c r="B162" s="1" t="str">
        <f t="shared" si="2"/>
        <v>5410</v>
      </c>
      <c r="C162" s="4">
        <v>3</v>
      </c>
      <c r="D162" s="4">
        <v>35</v>
      </c>
      <c r="E162" s="4">
        <v>0</v>
      </c>
      <c r="F162" s="4">
        <v>98</v>
      </c>
      <c r="G162" s="4">
        <v>5</v>
      </c>
    </row>
    <row r="163" spans="1:7">
      <c r="A163" s="3" t="s">
        <v>161</v>
      </c>
      <c r="B163" s="1" t="str">
        <f t="shared" si="2"/>
        <v>5410</v>
      </c>
      <c r="C163" s="4">
        <v>4</v>
      </c>
      <c r="D163" s="4">
        <v>94</v>
      </c>
      <c r="E163" s="4">
        <v>0</v>
      </c>
      <c r="F163" s="4">
        <v>176</v>
      </c>
      <c r="G163" s="4">
        <v>17</v>
      </c>
    </row>
    <row r="164" spans="1:7">
      <c r="A164" s="1" t="s">
        <v>162</v>
      </c>
      <c r="B164" s="1" t="str">
        <f t="shared" si="2"/>
        <v>5411</v>
      </c>
      <c r="C164" s="2">
        <v>4</v>
      </c>
      <c r="D164" s="2">
        <v>37</v>
      </c>
      <c r="E164" s="2">
        <v>0</v>
      </c>
      <c r="F164" s="2">
        <v>84</v>
      </c>
      <c r="G164" s="2">
        <v>0</v>
      </c>
    </row>
    <row r="165" spans="1:7">
      <c r="A165" s="1" t="s">
        <v>163</v>
      </c>
      <c r="B165" s="1" t="str">
        <f t="shared" si="2"/>
        <v>5411</v>
      </c>
      <c r="C165" s="2">
        <v>6</v>
      </c>
      <c r="D165" s="2">
        <v>85</v>
      </c>
      <c r="E165" s="2">
        <v>2</v>
      </c>
      <c r="F165" s="2">
        <v>156</v>
      </c>
      <c r="G165" s="2">
        <v>17</v>
      </c>
    </row>
    <row r="166" spans="1:7">
      <c r="A166" s="1" t="s">
        <v>164</v>
      </c>
      <c r="B166" s="1" t="str">
        <f t="shared" si="2"/>
        <v>5412</v>
      </c>
      <c r="C166" s="2">
        <v>2</v>
      </c>
      <c r="D166" s="2">
        <v>51</v>
      </c>
      <c r="E166" s="2">
        <v>0</v>
      </c>
      <c r="F166" s="2">
        <v>83</v>
      </c>
      <c r="G166" s="2">
        <v>7</v>
      </c>
    </row>
    <row r="167" spans="1:7">
      <c r="A167" s="3" t="s">
        <v>165</v>
      </c>
      <c r="B167" s="1" t="str">
        <f t="shared" si="2"/>
        <v>5412</v>
      </c>
      <c r="C167" s="4">
        <v>4</v>
      </c>
      <c r="D167" s="4">
        <v>123</v>
      </c>
      <c r="E167" s="4">
        <v>1</v>
      </c>
      <c r="F167" s="4">
        <v>170</v>
      </c>
      <c r="G167" s="4">
        <v>6</v>
      </c>
    </row>
    <row r="168" spans="1:7">
      <c r="A168" s="3" t="s">
        <v>166</v>
      </c>
      <c r="B168" s="1" t="str">
        <f t="shared" si="2"/>
        <v>5413</v>
      </c>
      <c r="C168" s="4">
        <v>1</v>
      </c>
      <c r="D168" s="4">
        <v>48</v>
      </c>
      <c r="E168" s="4">
        <v>1</v>
      </c>
      <c r="F168" s="4">
        <v>113</v>
      </c>
      <c r="G168" s="4">
        <v>6</v>
      </c>
    </row>
    <row r="169" spans="1:7">
      <c r="A169" s="3" t="s">
        <v>167</v>
      </c>
      <c r="B169" s="1" t="str">
        <f t="shared" si="2"/>
        <v>5413</v>
      </c>
      <c r="C169" s="4">
        <v>8</v>
      </c>
      <c r="D169" s="4">
        <v>125</v>
      </c>
      <c r="E169" s="4">
        <v>0</v>
      </c>
      <c r="F169" s="4">
        <v>255</v>
      </c>
      <c r="G169" s="4">
        <v>13</v>
      </c>
    </row>
    <row r="170" spans="1:7">
      <c r="A170" s="1" t="s">
        <v>168</v>
      </c>
      <c r="B170" s="1" t="str">
        <f t="shared" si="2"/>
        <v>5414</v>
      </c>
      <c r="C170" s="2">
        <v>2</v>
      </c>
      <c r="D170" s="2">
        <v>36</v>
      </c>
      <c r="E170" s="2">
        <v>0</v>
      </c>
      <c r="F170" s="2">
        <v>128</v>
      </c>
      <c r="G170" s="2">
        <v>4</v>
      </c>
    </row>
    <row r="171" spans="1:7">
      <c r="A171" s="1" t="s">
        <v>169</v>
      </c>
      <c r="B171" s="1" t="str">
        <f t="shared" si="2"/>
        <v>5414</v>
      </c>
      <c r="C171" s="2">
        <v>13</v>
      </c>
      <c r="D171" s="2">
        <v>123</v>
      </c>
      <c r="E171" s="2">
        <v>1</v>
      </c>
      <c r="F171" s="2">
        <v>199</v>
      </c>
      <c r="G171" s="2">
        <v>10</v>
      </c>
    </row>
    <row r="172" spans="1:7">
      <c r="A172" s="1" t="s">
        <v>170</v>
      </c>
      <c r="B172" s="1" t="str">
        <f t="shared" si="2"/>
        <v>5415</v>
      </c>
      <c r="C172" s="2">
        <v>2</v>
      </c>
      <c r="D172" s="2">
        <v>44</v>
      </c>
      <c r="E172" s="2">
        <v>0</v>
      </c>
      <c r="F172" s="2">
        <v>144</v>
      </c>
      <c r="G172" s="2">
        <v>7</v>
      </c>
    </row>
    <row r="173" spans="1:7">
      <c r="A173" s="3" t="s">
        <v>171</v>
      </c>
      <c r="B173" s="1" t="str">
        <f t="shared" si="2"/>
        <v>5415</v>
      </c>
      <c r="C173" s="4">
        <v>6</v>
      </c>
      <c r="D173" s="4">
        <v>103</v>
      </c>
      <c r="E173" s="4">
        <v>1</v>
      </c>
      <c r="F173" s="4">
        <v>226</v>
      </c>
      <c r="G173" s="4">
        <v>22</v>
      </c>
    </row>
    <row r="174" spans="1:7">
      <c r="A174" s="3" t="s">
        <v>172</v>
      </c>
      <c r="B174" s="1" t="str">
        <f t="shared" si="2"/>
        <v>5416</v>
      </c>
      <c r="C174" s="4">
        <v>1</v>
      </c>
      <c r="D174" s="4">
        <v>39</v>
      </c>
      <c r="E174" s="4">
        <v>0</v>
      </c>
      <c r="F174" s="4">
        <v>76</v>
      </c>
      <c r="G174" s="4">
        <v>4</v>
      </c>
    </row>
    <row r="175" spans="1:7">
      <c r="A175" s="3" t="s">
        <v>173</v>
      </c>
      <c r="B175" s="1" t="str">
        <f t="shared" si="2"/>
        <v>5416</v>
      </c>
      <c r="C175" s="4">
        <v>2</v>
      </c>
      <c r="D175" s="4">
        <v>68</v>
      </c>
      <c r="E175" s="4">
        <v>0</v>
      </c>
      <c r="F175" s="4">
        <v>151</v>
      </c>
      <c r="G175" s="4">
        <v>7</v>
      </c>
    </row>
    <row r="176" spans="1:7">
      <c r="A176" s="1" t="s">
        <v>174</v>
      </c>
      <c r="B176" s="1" t="str">
        <f t="shared" si="2"/>
        <v>5418</v>
      </c>
      <c r="C176" s="2">
        <v>4</v>
      </c>
      <c r="D176" s="2">
        <v>56</v>
      </c>
      <c r="E176" s="2">
        <v>1</v>
      </c>
      <c r="F176" s="2">
        <v>146</v>
      </c>
      <c r="G176" s="2">
        <v>7</v>
      </c>
    </row>
    <row r="177" spans="1:7">
      <c r="A177" s="1" t="s">
        <v>175</v>
      </c>
      <c r="B177" s="1" t="str">
        <f t="shared" si="2"/>
        <v>5418</v>
      </c>
      <c r="C177" s="2">
        <v>5</v>
      </c>
      <c r="D177" s="2">
        <v>130</v>
      </c>
      <c r="E177" s="2">
        <v>0</v>
      </c>
      <c r="F177" s="2">
        <v>281</v>
      </c>
      <c r="G177" s="2">
        <v>8</v>
      </c>
    </row>
    <row r="178" spans="1:7">
      <c r="A178" s="1" t="s">
        <v>176</v>
      </c>
      <c r="B178" s="1" t="str">
        <f t="shared" si="2"/>
        <v>5419</v>
      </c>
      <c r="C178" s="2">
        <v>0</v>
      </c>
      <c r="D178" s="2">
        <v>25</v>
      </c>
      <c r="E178" s="2">
        <v>0</v>
      </c>
      <c r="F178" s="2">
        <v>100</v>
      </c>
      <c r="G178" s="2">
        <v>4</v>
      </c>
    </row>
    <row r="179" spans="1:7">
      <c r="A179" s="3" t="s">
        <v>177</v>
      </c>
      <c r="B179" s="1" t="str">
        <f t="shared" si="2"/>
        <v>5419</v>
      </c>
      <c r="C179" s="4">
        <v>4</v>
      </c>
      <c r="D179" s="4">
        <v>87</v>
      </c>
      <c r="E179" s="4">
        <v>0</v>
      </c>
      <c r="F179" s="4">
        <v>213</v>
      </c>
      <c r="G179" s="4">
        <v>11</v>
      </c>
    </row>
    <row r="180" spans="1:7">
      <c r="A180" s="3" t="s">
        <v>178</v>
      </c>
      <c r="B180" s="1" t="str">
        <f t="shared" si="2"/>
        <v>5420</v>
      </c>
      <c r="C180" s="4">
        <v>1</v>
      </c>
      <c r="D180" s="4">
        <v>31</v>
      </c>
      <c r="E180" s="4">
        <v>0</v>
      </c>
      <c r="F180" s="4">
        <v>132</v>
      </c>
      <c r="G180" s="4">
        <v>7</v>
      </c>
    </row>
    <row r="181" spans="1:7">
      <c r="A181" s="3" t="s">
        <v>179</v>
      </c>
      <c r="B181" s="1" t="str">
        <f t="shared" si="2"/>
        <v>5420</v>
      </c>
      <c r="C181" s="4">
        <v>3</v>
      </c>
      <c r="D181" s="4">
        <v>140</v>
      </c>
      <c r="E181" s="4">
        <v>1</v>
      </c>
      <c r="F181" s="4">
        <v>248</v>
      </c>
      <c r="G181" s="4">
        <v>14</v>
      </c>
    </row>
    <row r="182" spans="1:7">
      <c r="A182" s="1" t="s">
        <v>180</v>
      </c>
      <c r="B182" s="1" t="str">
        <f t="shared" si="2"/>
        <v>5421</v>
      </c>
      <c r="C182" s="2">
        <v>3</v>
      </c>
      <c r="D182" s="2">
        <v>28</v>
      </c>
      <c r="E182" s="2">
        <v>0</v>
      </c>
      <c r="F182" s="2">
        <v>89</v>
      </c>
      <c r="G182" s="2">
        <v>2</v>
      </c>
    </row>
    <row r="183" spans="1:7">
      <c r="A183" s="1" t="s">
        <v>181</v>
      </c>
      <c r="B183" s="1" t="str">
        <f t="shared" si="2"/>
        <v>5421</v>
      </c>
      <c r="C183" s="2">
        <v>5</v>
      </c>
      <c r="D183" s="2">
        <v>73</v>
      </c>
      <c r="E183" s="2">
        <v>0</v>
      </c>
      <c r="F183" s="2">
        <v>172</v>
      </c>
      <c r="G183" s="2">
        <v>11</v>
      </c>
    </row>
    <row r="184" spans="1:7">
      <c r="A184" s="1" t="s">
        <v>182</v>
      </c>
      <c r="B184" s="1" t="str">
        <f t="shared" si="2"/>
        <v>5422</v>
      </c>
      <c r="C184" s="2">
        <v>3</v>
      </c>
      <c r="D184" s="2">
        <v>52</v>
      </c>
      <c r="E184" s="2">
        <v>1</v>
      </c>
      <c r="F184" s="2">
        <v>152</v>
      </c>
      <c r="G184" s="2">
        <v>6</v>
      </c>
    </row>
    <row r="185" spans="1:7">
      <c r="A185" s="3" t="s">
        <v>183</v>
      </c>
      <c r="B185" s="1" t="str">
        <f t="shared" si="2"/>
        <v>5422</v>
      </c>
      <c r="C185" s="4">
        <v>7</v>
      </c>
      <c r="D185" s="4">
        <v>162</v>
      </c>
      <c r="E185" s="4">
        <v>0</v>
      </c>
      <c r="F185" s="4">
        <v>269</v>
      </c>
      <c r="G185" s="4">
        <v>27</v>
      </c>
    </row>
    <row r="186" spans="1:7">
      <c r="A186" s="3" t="s">
        <v>184</v>
      </c>
      <c r="B186" s="1" t="str">
        <f t="shared" si="2"/>
        <v>5423</v>
      </c>
      <c r="C186" s="4">
        <v>1</v>
      </c>
      <c r="D186" s="4">
        <v>29</v>
      </c>
      <c r="E186" s="4">
        <v>0</v>
      </c>
      <c r="F186" s="4">
        <v>76</v>
      </c>
      <c r="G186" s="4">
        <v>7</v>
      </c>
    </row>
    <row r="187" spans="1:7">
      <c r="A187" s="3" t="s">
        <v>185</v>
      </c>
      <c r="B187" s="1" t="str">
        <f t="shared" si="2"/>
        <v>5423</v>
      </c>
      <c r="C187" s="4">
        <v>5</v>
      </c>
      <c r="D187" s="4">
        <v>59</v>
      </c>
      <c r="E187" s="4">
        <v>2</v>
      </c>
      <c r="F187" s="4">
        <v>184</v>
      </c>
      <c r="G187" s="4">
        <v>13</v>
      </c>
    </row>
    <row r="188" spans="1:7">
      <c r="A188" s="1" t="s">
        <v>186</v>
      </c>
      <c r="B188" s="1" t="str">
        <f t="shared" si="2"/>
        <v>5424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</row>
    <row r="189" spans="1:7">
      <c r="A189" s="1" t="s">
        <v>187</v>
      </c>
      <c r="B189" s="1" t="str">
        <f t="shared" si="2"/>
        <v>5424</v>
      </c>
      <c r="C189" s="2">
        <v>1</v>
      </c>
      <c r="D189" s="2">
        <v>9</v>
      </c>
      <c r="E189" s="2">
        <v>0</v>
      </c>
      <c r="F189" s="2">
        <v>41</v>
      </c>
      <c r="G189" s="2">
        <v>0</v>
      </c>
    </row>
    <row r="190" spans="1:7">
      <c r="A190" s="1" t="s">
        <v>188</v>
      </c>
      <c r="B190" s="1" t="str">
        <f t="shared" si="2"/>
        <v>5425</v>
      </c>
      <c r="C190" s="2">
        <v>2</v>
      </c>
      <c r="D190" s="2">
        <v>41</v>
      </c>
      <c r="E190" s="2">
        <v>0</v>
      </c>
      <c r="F190" s="2">
        <v>136</v>
      </c>
      <c r="G190" s="2">
        <v>6</v>
      </c>
    </row>
    <row r="191" spans="1:7">
      <c r="A191" s="3" t="s">
        <v>189</v>
      </c>
      <c r="B191" s="1" t="str">
        <f t="shared" si="2"/>
        <v>5425</v>
      </c>
      <c r="C191" s="4">
        <v>6</v>
      </c>
      <c r="D191" s="4">
        <v>109</v>
      </c>
      <c r="E191" s="4">
        <v>3</v>
      </c>
      <c r="F191" s="4">
        <v>251</v>
      </c>
      <c r="G191" s="4">
        <v>15</v>
      </c>
    </row>
    <row r="192" spans="1:7">
      <c r="A192" s="3" t="s">
        <v>190</v>
      </c>
      <c r="B192" s="1" t="str">
        <f t="shared" si="2"/>
        <v>5426</v>
      </c>
      <c r="C192" s="4">
        <v>2</v>
      </c>
      <c r="D192" s="4">
        <v>44</v>
      </c>
      <c r="E192" s="4">
        <v>1</v>
      </c>
      <c r="F192" s="4">
        <v>130</v>
      </c>
      <c r="G192" s="4">
        <v>9</v>
      </c>
    </row>
    <row r="193" spans="1:7">
      <c r="A193" s="3" t="s">
        <v>191</v>
      </c>
      <c r="B193" s="1" t="str">
        <f t="shared" si="2"/>
        <v>5426</v>
      </c>
      <c r="C193" s="4">
        <v>1</v>
      </c>
      <c r="D193" s="4">
        <v>129</v>
      </c>
      <c r="E193" s="4">
        <v>1</v>
      </c>
      <c r="F193" s="4">
        <v>211</v>
      </c>
      <c r="G193" s="4">
        <v>14</v>
      </c>
    </row>
    <row r="194" spans="1:7">
      <c r="A194" s="1" t="s">
        <v>192</v>
      </c>
      <c r="B194" s="1" t="str">
        <f t="shared" si="2"/>
        <v>5427</v>
      </c>
      <c r="C194" s="2">
        <v>7</v>
      </c>
      <c r="D194" s="2">
        <v>71</v>
      </c>
      <c r="E194" s="2">
        <v>0</v>
      </c>
      <c r="F194" s="2">
        <v>128</v>
      </c>
      <c r="G194" s="2">
        <v>7</v>
      </c>
    </row>
    <row r="195" spans="1:7">
      <c r="A195" s="1" t="s">
        <v>193</v>
      </c>
      <c r="B195" s="1" t="str">
        <f t="shared" ref="B195:B205" si="3">LEFT(A195,4)</f>
        <v>5427</v>
      </c>
      <c r="C195" s="2">
        <v>11</v>
      </c>
      <c r="D195" s="2">
        <v>138</v>
      </c>
      <c r="E195" s="2">
        <v>1</v>
      </c>
      <c r="F195" s="2">
        <v>224</v>
      </c>
      <c r="G195" s="2">
        <v>17</v>
      </c>
    </row>
    <row r="196" spans="1:7">
      <c r="A196" s="1" t="s">
        <v>194</v>
      </c>
      <c r="B196" s="1" t="str">
        <f t="shared" si="3"/>
        <v>5428</v>
      </c>
      <c r="C196" s="2">
        <v>4</v>
      </c>
      <c r="D196" s="2">
        <v>58</v>
      </c>
      <c r="E196" s="2">
        <v>0</v>
      </c>
      <c r="F196" s="2">
        <v>128</v>
      </c>
      <c r="G196" s="2">
        <v>4</v>
      </c>
    </row>
    <row r="197" spans="1:7">
      <c r="A197" s="3" t="s">
        <v>195</v>
      </c>
      <c r="B197" s="1" t="str">
        <f t="shared" si="3"/>
        <v>5428</v>
      </c>
      <c r="C197" s="4">
        <v>7</v>
      </c>
      <c r="D197" s="4">
        <v>112</v>
      </c>
      <c r="E197" s="4">
        <v>1</v>
      </c>
      <c r="F197" s="4">
        <v>208</v>
      </c>
      <c r="G197" s="4">
        <v>13</v>
      </c>
    </row>
    <row r="198" spans="1:7">
      <c r="A198" s="3" t="s">
        <v>196</v>
      </c>
      <c r="B198" s="1" t="str">
        <f t="shared" si="3"/>
        <v>5429</v>
      </c>
      <c r="C198" s="4">
        <v>1</v>
      </c>
      <c r="D198" s="4">
        <v>17</v>
      </c>
      <c r="E198" s="4">
        <v>0</v>
      </c>
      <c r="F198" s="4">
        <v>64</v>
      </c>
      <c r="G198" s="4">
        <v>5</v>
      </c>
    </row>
    <row r="199" spans="1:7">
      <c r="A199" s="3" t="s">
        <v>197</v>
      </c>
      <c r="B199" s="1" t="str">
        <f t="shared" si="3"/>
        <v>5429</v>
      </c>
      <c r="C199" s="4">
        <v>3</v>
      </c>
      <c r="D199" s="4">
        <v>53</v>
      </c>
      <c r="E199" s="4">
        <v>0</v>
      </c>
      <c r="F199" s="4">
        <v>137</v>
      </c>
      <c r="G199" s="4">
        <v>5</v>
      </c>
    </row>
    <row r="200" spans="1:7">
      <c r="A200" s="1" t="s">
        <v>198</v>
      </c>
      <c r="B200" s="1" t="str">
        <f t="shared" si="3"/>
        <v>5430</v>
      </c>
      <c r="C200" s="2">
        <v>1</v>
      </c>
      <c r="D200" s="2">
        <v>29</v>
      </c>
      <c r="E200" s="2">
        <v>0</v>
      </c>
      <c r="F200" s="2">
        <v>105</v>
      </c>
      <c r="G200" s="2">
        <v>4</v>
      </c>
    </row>
    <row r="201" spans="1:7">
      <c r="A201" s="1" t="s">
        <v>199</v>
      </c>
      <c r="B201" s="1" t="str">
        <f t="shared" si="3"/>
        <v>5430</v>
      </c>
      <c r="C201" s="2">
        <v>3</v>
      </c>
      <c r="D201" s="2">
        <v>91</v>
      </c>
      <c r="E201" s="2">
        <v>0</v>
      </c>
      <c r="F201" s="2">
        <v>309</v>
      </c>
      <c r="G201" s="2">
        <v>13</v>
      </c>
    </row>
    <row r="202" spans="1:7">
      <c r="A202" s="1" t="s">
        <v>200</v>
      </c>
      <c r="B202" s="1" t="str">
        <f t="shared" si="3"/>
        <v>5431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</row>
    <row r="203" spans="1:7">
      <c r="A203" s="3" t="s">
        <v>201</v>
      </c>
      <c r="B203" s="1" t="str">
        <f t="shared" si="3"/>
        <v>5431</v>
      </c>
      <c r="C203" s="4">
        <v>0</v>
      </c>
      <c r="D203" s="4">
        <v>0</v>
      </c>
      <c r="E203" s="4">
        <v>0</v>
      </c>
      <c r="F203" s="4">
        <v>2</v>
      </c>
      <c r="G203" s="4">
        <v>0</v>
      </c>
    </row>
    <row r="204" spans="1:7">
      <c r="A204" s="3" t="s">
        <v>202</v>
      </c>
      <c r="B204" s="1" t="str">
        <f t="shared" si="3"/>
        <v>5432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</row>
    <row r="205" spans="1:7">
      <c r="A205" s="3" t="s">
        <v>203</v>
      </c>
      <c r="B205" s="1" t="str">
        <f t="shared" si="3"/>
        <v>5432</v>
      </c>
      <c r="C205" s="4">
        <v>0</v>
      </c>
      <c r="D205" s="4">
        <v>3</v>
      </c>
      <c r="E205" s="4">
        <v>0</v>
      </c>
      <c r="F205" s="4">
        <v>1</v>
      </c>
      <c r="G205" s="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7"/>
  <sheetViews>
    <sheetView workbookViewId="0">
      <selection activeCell="B5" sqref="B5:C106"/>
    </sheetView>
  </sheetViews>
  <sheetFormatPr baseColWidth="10" defaultRowHeight="15" x14ac:dyDescent="0"/>
  <cols>
    <col min="1" max="1" width="13" bestFit="1" customWidth="1"/>
    <col min="2" max="2" width="20.33203125" bestFit="1" customWidth="1"/>
    <col min="3" max="3" width="22.1640625" bestFit="1" customWidth="1"/>
  </cols>
  <sheetData>
    <row r="3" spans="1:3">
      <c r="B3" s="7" t="s">
        <v>316</v>
      </c>
    </row>
    <row r="4" spans="1:3">
      <c r="A4" s="7" t="s">
        <v>211</v>
      </c>
      <c r="B4" t="s">
        <v>325</v>
      </c>
      <c r="C4" t="s">
        <v>326</v>
      </c>
    </row>
    <row r="5" spans="1:3">
      <c r="A5" s="8" t="s">
        <v>212</v>
      </c>
      <c r="B5" s="9">
        <v>131</v>
      </c>
      <c r="C5" s="9">
        <v>222</v>
      </c>
    </row>
    <row r="6" spans="1:3">
      <c r="A6" s="8" t="s">
        <v>213</v>
      </c>
      <c r="B6" s="9">
        <v>47</v>
      </c>
      <c r="C6" s="9">
        <v>69</v>
      </c>
    </row>
    <row r="7" spans="1:3">
      <c r="A7" s="8" t="s">
        <v>214</v>
      </c>
      <c r="B7" s="9">
        <v>91</v>
      </c>
      <c r="C7" s="9">
        <v>136</v>
      </c>
    </row>
    <row r="8" spans="1:3">
      <c r="A8" s="8" t="s">
        <v>215</v>
      </c>
      <c r="B8" s="9">
        <v>78</v>
      </c>
      <c r="C8" s="9">
        <v>70</v>
      </c>
    </row>
    <row r="9" spans="1:3">
      <c r="A9" s="8" t="s">
        <v>216</v>
      </c>
      <c r="B9" s="9">
        <v>210</v>
      </c>
      <c r="C9" s="9">
        <v>233</v>
      </c>
    </row>
    <row r="10" spans="1:3">
      <c r="A10" s="8" t="s">
        <v>217</v>
      </c>
      <c r="B10" s="9">
        <v>282</v>
      </c>
      <c r="C10" s="9">
        <v>268</v>
      </c>
    </row>
    <row r="11" spans="1:3">
      <c r="A11" s="8" t="s">
        <v>218</v>
      </c>
      <c r="B11" s="9">
        <v>10</v>
      </c>
      <c r="C11" s="9">
        <v>10</v>
      </c>
    </row>
    <row r="12" spans="1:3">
      <c r="A12" s="8" t="s">
        <v>219</v>
      </c>
      <c r="B12" s="9">
        <v>0</v>
      </c>
      <c r="C12" s="9">
        <v>0</v>
      </c>
    </row>
    <row r="13" spans="1:3">
      <c r="A13" s="8" t="s">
        <v>220</v>
      </c>
      <c r="B13" s="9">
        <v>0</v>
      </c>
      <c r="C13" s="9">
        <v>0</v>
      </c>
    </row>
    <row r="14" spans="1:3">
      <c r="A14" s="8" t="s">
        <v>221</v>
      </c>
      <c r="B14" s="9">
        <v>4</v>
      </c>
      <c r="C14" s="9">
        <v>8</v>
      </c>
    </row>
    <row r="15" spans="1:3">
      <c r="A15" s="8" t="s">
        <v>222</v>
      </c>
      <c r="B15" s="9">
        <v>106</v>
      </c>
      <c r="C15" s="9">
        <v>232</v>
      </c>
    </row>
    <row r="16" spans="1:3">
      <c r="A16" s="8" t="s">
        <v>223</v>
      </c>
      <c r="B16" s="9">
        <v>109</v>
      </c>
      <c r="C16" s="9">
        <v>143</v>
      </c>
    </row>
    <row r="17" spans="1:3">
      <c r="A17" s="8" t="s">
        <v>224</v>
      </c>
      <c r="B17" s="9">
        <v>176</v>
      </c>
      <c r="C17" s="9">
        <v>331</v>
      </c>
    </row>
    <row r="18" spans="1:3">
      <c r="A18" s="8" t="s">
        <v>225</v>
      </c>
      <c r="B18" s="9">
        <v>38</v>
      </c>
      <c r="C18" s="9">
        <v>64</v>
      </c>
    </row>
    <row r="19" spans="1:3">
      <c r="A19" s="8" t="s">
        <v>226</v>
      </c>
      <c r="B19" s="9">
        <v>114</v>
      </c>
      <c r="C19" s="9">
        <v>94</v>
      </c>
    </row>
    <row r="20" spans="1:3">
      <c r="A20" s="8" t="s">
        <v>227</v>
      </c>
      <c r="B20" s="9">
        <v>248</v>
      </c>
      <c r="C20" s="9">
        <v>333</v>
      </c>
    </row>
    <row r="21" spans="1:3">
      <c r="A21" s="8" t="s">
        <v>228</v>
      </c>
      <c r="B21" s="9">
        <v>299</v>
      </c>
      <c r="C21" s="9">
        <v>338</v>
      </c>
    </row>
    <row r="22" spans="1:3">
      <c r="A22" s="8" t="s">
        <v>229</v>
      </c>
      <c r="B22" s="9">
        <v>240</v>
      </c>
      <c r="C22" s="9">
        <v>212</v>
      </c>
    </row>
    <row r="23" spans="1:3">
      <c r="A23" s="8" t="s">
        <v>230</v>
      </c>
      <c r="B23" s="9">
        <v>151</v>
      </c>
      <c r="C23" s="9">
        <v>169</v>
      </c>
    </row>
    <row r="24" spans="1:3">
      <c r="A24" s="8" t="s">
        <v>231</v>
      </c>
      <c r="B24" s="9">
        <v>207</v>
      </c>
      <c r="C24" s="9">
        <v>223</v>
      </c>
    </row>
    <row r="25" spans="1:3">
      <c r="A25" s="8" t="s">
        <v>232</v>
      </c>
      <c r="B25" s="9">
        <v>133</v>
      </c>
      <c r="C25" s="9">
        <v>159</v>
      </c>
    </row>
    <row r="26" spans="1:3">
      <c r="A26" s="8" t="s">
        <v>233</v>
      </c>
      <c r="B26" s="9">
        <v>225</v>
      </c>
      <c r="C26" s="9">
        <v>217</v>
      </c>
    </row>
    <row r="27" spans="1:3">
      <c r="A27" s="8" t="s">
        <v>234</v>
      </c>
      <c r="B27" s="9">
        <v>133</v>
      </c>
      <c r="C27" s="9">
        <v>139</v>
      </c>
    </row>
    <row r="28" spans="1:3">
      <c r="A28" s="8" t="s">
        <v>235</v>
      </c>
      <c r="B28" s="9">
        <v>233</v>
      </c>
      <c r="C28" s="9">
        <v>271</v>
      </c>
    </row>
    <row r="29" spans="1:3">
      <c r="A29" s="8" t="s">
        <v>236</v>
      </c>
      <c r="B29" s="9">
        <v>141</v>
      </c>
      <c r="C29" s="9">
        <v>174</v>
      </c>
    </row>
    <row r="30" spans="1:3">
      <c r="A30" s="8" t="s">
        <v>237</v>
      </c>
      <c r="B30" s="9">
        <v>139</v>
      </c>
      <c r="C30" s="9">
        <v>190</v>
      </c>
    </row>
    <row r="31" spans="1:3">
      <c r="A31" s="8" t="s">
        <v>238</v>
      </c>
      <c r="B31" s="9">
        <v>2</v>
      </c>
      <c r="C31" s="9">
        <v>3</v>
      </c>
    </row>
    <row r="32" spans="1:3">
      <c r="A32" s="8" t="s">
        <v>239</v>
      </c>
      <c r="B32" s="9">
        <v>217</v>
      </c>
      <c r="C32" s="9">
        <v>297</v>
      </c>
    </row>
    <row r="33" spans="1:3">
      <c r="A33" s="8" t="s">
        <v>240</v>
      </c>
      <c r="B33" s="9">
        <v>207</v>
      </c>
      <c r="C33" s="9">
        <v>248</v>
      </c>
    </row>
    <row r="34" spans="1:3">
      <c r="A34" s="8" t="s">
        <v>241</v>
      </c>
      <c r="B34" s="9">
        <v>136</v>
      </c>
      <c r="C34" s="9">
        <v>155</v>
      </c>
    </row>
    <row r="35" spans="1:3">
      <c r="A35" s="8" t="s">
        <v>242</v>
      </c>
      <c r="B35" s="9">
        <v>132</v>
      </c>
      <c r="C35" s="9">
        <v>205</v>
      </c>
    </row>
    <row r="36" spans="1:3">
      <c r="A36" s="8" t="s">
        <v>243</v>
      </c>
      <c r="B36" s="9">
        <v>233</v>
      </c>
      <c r="C36" s="9">
        <v>277</v>
      </c>
    </row>
    <row r="37" spans="1:3">
      <c r="A37" s="8" t="s">
        <v>244</v>
      </c>
      <c r="B37" s="9">
        <v>142</v>
      </c>
      <c r="C37" s="9">
        <v>133</v>
      </c>
    </row>
    <row r="38" spans="1:3">
      <c r="A38" s="8" t="s">
        <v>245</v>
      </c>
      <c r="B38" s="9">
        <v>162</v>
      </c>
      <c r="C38" s="9">
        <v>142</v>
      </c>
    </row>
    <row r="39" spans="1:3">
      <c r="A39" s="8" t="s">
        <v>246</v>
      </c>
      <c r="B39" s="9">
        <v>126</v>
      </c>
      <c r="C39" s="9">
        <v>124</v>
      </c>
    </row>
    <row r="40" spans="1:3">
      <c r="A40" s="8" t="s">
        <v>247</v>
      </c>
      <c r="B40" s="9">
        <v>220</v>
      </c>
      <c r="C40" s="9">
        <v>178</v>
      </c>
    </row>
    <row r="41" spans="1:3">
      <c r="A41" s="8" t="s">
        <v>248</v>
      </c>
      <c r="B41" s="9">
        <v>237</v>
      </c>
      <c r="C41" s="9">
        <v>242</v>
      </c>
    </row>
    <row r="42" spans="1:3">
      <c r="A42" s="8" t="s">
        <v>249</v>
      </c>
      <c r="B42" s="9">
        <v>184</v>
      </c>
      <c r="C42" s="9">
        <v>267</v>
      </c>
    </row>
    <row r="43" spans="1:3">
      <c r="A43" s="8" t="s">
        <v>250</v>
      </c>
      <c r="B43" s="9">
        <v>487</v>
      </c>
      <c r="C43" s="9">
        <v>346</v>
      </c>
    </row>
    <row r="44" spans="1:3">
      <c r="A44" s="8" t="s">
        <v>251</v>
      </c>
      <c r="B44" s="9">
        <v>0</v>
      </c>
      <c r="C44" s="9">
        <v>0</v>
      </c>
    </row>
    <row r="45" spans="1:3">
      <c r="A45" s="8" t="s">
        <v>252</v>
      </c>
      <c r="B45" s="9">
        <v>208</v>
      </c>
      <c r="C45" s="9">
        <v>173</v>
      </c>
    </row>
    <row r="46" spans="1:3">
      <c r="A46" s="8" t="s">
        <v>253</v>
      </c>
      <c r="B46" s="9">
        <v>136</v>
      </c>
      <c r="C46" s="9">
        <v>141</v>
      </c>
    </row>
    <row r="47" spans="1:3">
      <c r="A47" s="8" t="s">
        <v>254</v>
      </c>
      <c r="B47" s="9">
        <v>0</v>
      </c>
      <c r="C47" s="9">
        <v>0</v>
      </c>
    </row>
    <row r="48" spans="1:3">
      <c r="A48" s="8" t="s">
        <v>255</v>
      </c>
      <c r="B48" s="9">
        <v>0</v>
      </c>
      <c r="C48" s="9">
        <v>0</v>
      </c>
    </row>
    <row r="49" spans="1:3">
      <c r="A49" s="8" t="s">
        <v>256</v>
      </c>
      <c r="B49" s="9">
        <v>238</v>
      </c>
      <c r="C49" s="9">
        <v>302</v>
      </c>
    </row>
    <row r="50" spans="1:3">
      <c r="A50" s="8" t="s">
        <v>257</v>
      </c>
      <c r="B50" s="9">
        <v>374</v>
      </c>
      <c r="C50" s="9">
        <v>357</v>
      </c>
    </row>
    <row r="51" spans="1:3">
      <c r="A51" s="8" t="s">
        <v>258</v>
      </c>
      <c r="B51" s="9">
        <v>236</v>
      </c>
      <c r="C51" s="9">
        <v>236</v>
      </c>
    </row>
    <row r="52" spans="1:3">
      <c r="A52" s="8" t="s">
        <v>259</v>
      </c>
      <c r="B52" s="9">
        <v>316</v>
      </c>
      <c r="C52" s="9">
        <v>309</v>
      </c>
    </row>
    <row r="53" spans="1:3">
      <c r="A53" s="8" t="s">
        <v>260</v>
      </c>
      <c r="B53" s="9">
        <v>311</v>
      </c>
      <c r="C53" s="9">
        <v>316</v>
      </c>
    </row>
    <row r="54" spans="1:3">
      <c r="A54" s="8" t="s">
        <v>261</v>
      </c>
      <c r="B54" s="9">
        <v>190</v>
      </c>
      <c r="C54" s="9">
        <v>185</v>
      </c>
    </row>
    <row r="55" spans="1:3">
      <c r="A55" s="8" t="s">
        <v>262</v>
      </c>
      <c r="B55" s="9">
        <v>377</v>
      </c>
      <c r="C55" s="9">
        <v>355</v>
      </c>
    </row>
    <row r="56" spans="1:3">
      <c r="A56" s="8" t="s">
        <v>263</v>
      </c>
      <c r="B56" s="9">
        <v>189</v>
      </c>
      <c r="C56" s="9">
        <v>261</v>
      </c>
    </row>
    <row r="57" spans="1:3">
      <c r="A57" s="8" t="s">
        <v>264</v>
      </c>
      <c r="B57" s="9">
        <v>347</v>
      </c>
      <c r="C57" s="9">
        <v>421</v>
      </c>
    </row>
    <row r="58" spans="1:3">
      <c r="A58" s="8" t="s">
        <v>265</v>
      </c>
      <c r="B58" s="9">
        <v>264</v>
      </c>
      <c r="C58" s="9">
        <v>303</v>
      </c>
    </row>
    <row r="59" spans="1:3">
      <c r="A59" s="8" t="s">
        <v>266</v>
      </c>
      <c r="B59" s="9">
        <v>16</v>
      </c>
      <c r="C59" s="9">
        <v>18</v>
      </c>
    </row>
    <row r="60" spans="1:3">
      <c r="A60" s="8" t="s">
        <v>267</v>
      </c>
      <c r="B60" s="9">
        <v>11</v>
      </c>
      <c r="C60" s="9">
        <v>7</v>
      </c>
    </row>
    <row r="61" spans="1:3">
      <c r="A61" s="8" t="s">
        <v>268</v>
      </c>
      <c r="B61" s="9">
        <v>9</v>
      </c>
      <c r="C61" s="9">
        <v>7</v>
      </c>
    </row>
    <row r="62" spans="1:3">
      <c r="A62" s="8" t="s">
        <v>269</v>
      </c>
      <c r="B62" s="9">
        <v>13</v>
      </c>
      <c r="C62" s="9">
        <v>7</v>
      </c>
    </row>
    <row r="63" spans="1:3">
      <c r="A63" s="8" t="s">
        <v>270</v>
      </c>
      <c r="B63" s="9">
        <v>296</v>
      </c>
      <c r="C63" s="9">
        <v>314</v>
      </c>
    </row>
    <row r="64" spans="1:3">
      <c r="A64" s="8" t="s">
        <v>271</v>
      </c>
      <c r="B64" s="9">
        <v>239</v>
      </c>
      <c r="C64" s="9">
        <v>255</v>
      </c>
    </row>
    <row r="65" spans="1:3">
      <c r="A65" s="8" t="s">
        <v>272</v>
      </c>
      <c r="B65" s="9">
        <v>0</v>
      </c>
      <c r="C65" s="9">
        <v>0</v>
      </c>
    </row>
    <row r="66" spans="1:3">
      <c r="A66" s="8" t="s">
        <v>273</v>
      </c>
      <c r="B66" s="9">
        <v>154</v>
      </c>
      <c r="C66" s="9">
        <v>195</v>
      </c>
    </row>
    <row r="67" spans="1:3">
      <c r="A67" s="8" t="s">
        <v>274</v>
      </c>
      <c r="B67" s="9">
        <v>77</v>
      </c>
      <c r="C67" s="9">
        <v>139</v>
      </c>
    </row>
    <row r="68" spans="1:3">
      <c r="A68" s="8" t="s">
        <v>275</v>
      </c>
      <c r="B68" s="9">
        <v>301</v>
      </c>
      <c r="C68" s="9">
        <v>450</v>
      </c>
    </row>
    <row r="69" spans="1:3">
      <c r="A69" s="8" t="s">
        <v>276</v>
      </c>
      <c r="B69" s="9">
        <v>134</v>
      </c>
      <c r="C69" s="9">
        <v>306</v>
      </c>
    </row>
    <row r="70" spans="1:3">
      <c r="A70" s="8" t="s">
        <v>277</v>
      </c>
      <c r="B70" s="9">
        <v>101</v>
      </c>
      <c r="C70" s="9">
        <v>111</v>
      </c>
    </row>
    <row r="71" spans="1:3">
      <c r="A71" s="8" t="s">
        <v>278</v>
      </c>
      <c r="B71" s="9">
        <v>159</v>
      </c>
      <c r="C71" s="9">
        <v>351</v>
      </c>
    </row>
    <row r="72" spans="1:3">
      <c r="A72" s="8" t="s">
        <v>279</v>
      </c>
      <c r="B72" s="9">
        <v>106</v>
      </c>
      <c r="C72" s="9">
        <v>172</v>
      </c>
    </row>
    <row r="73" spans="1:3">
      <c r="A73" s="8" t="s">
        <v>280</v>
      </c>
      <c r="B73" s="9">
        <v>79</v>
      </c>
      <c r="C73" s="9">
        <v>107</v>
      </c>
    </row>
    <row r="74" spans="1:3">
      <c r="A74" s="8" t="s">
        <v>281</v>
      </c>
      <c r="B74" s="9">
        <v>161</v>
      </c>
      <c r="C74" s="9">
        <v>260</v>
      </c>
    </row>
    <row r="75" spans="1:3">
      <c r="A75" s="8" t="s">
        <v>282</v>
      </c>
      <c r="B75" s="9">
        <v>1</v>
      </c>
      <c r="C75" s="9">
        <v>5</v>
      </c>
    </row>
    <row r="76" spans="1:3">
      <c r="A76" s="8" t="s">
        <v>283</v>
      </c>
      <c r="B76" s="9">
        <v>0</v>
      </c>
      <c r="C76" s="9">
        <v>0</v>
      </c>
    </row>
    <row r="77" spans="1:3">
      <c r="A77" s="8" t="s">
        <v>284</v>
      </c>
      <c r="B77" s="9">
        <v>254</v>
      </c>
      <c r="C77" s="9">
        <v>216</v>
      </c>
    </row>
    <row r="78" spans="1:3">
      <c r="A78" s="8" t="s">
        <v>285</v>
      </c>
      <c r="B78" s="9">
        <v>223</v>
      </c>
      <c r="C78" s="9">
        <v>169</v>
      </c>
    </row>
    <row r="79" spans="1:3">
      <c r="A79" s="8" t="s">
        <v>286</v>
      </c>
      <c r="B79" s="9">
        <v>229</v>
      </c>
      <c r="C79" s="9">
        <v>166</v>
      </c>
    </row>
    <row r="80" spans="1:3">
      <c r="A80" s="8" t="s">
        <v>287</v>
      </c>
      <c r="B80" s="9">
        <v>220</v>
      </c>
      <c r="C80" s="9">
        <v>172</v>
      </c>
    </row>
    <row r="81" spans="1:3">
      <c r="A81" s="8" t="s">
        <v>288</v>
      </c>
      <c r="B81" s="9">
        <v>245</v>
      </c>
      <c r="C81" s="9">
        <v>184</v>
      </c>
    </row>
    <row r="82" spans="1:3">
      <c r="A82" s="8" t="s">
        <v>289</v>
      </c>
      <c r="B82" s="9">
        <v>201</v>
      </c>
      <c r="C82" s="9">
        <v>174</v>
      </c>
    </row>
    <row r="83" spans="1:3">
      <c r="A83" s="8" t="s">
        <v>290</v>
      </c>
      <c r="B83" s="9">
        <v>224</v>
      </c>
      <c r="C83" s="9">
        <v>158</v>
      </c>
    </row>
    <row r="84" spans="1:3">
      <c r="A84" s="8" t="s">
        <v>291</v>
      </c>
      <c r="B84" s="9">
        <v>203</v>
      </c>
      <c r="C84" s="9">
        <v>165</v>
      </c>
    </row>
    <row r="85" spans="1:3">
      <c r="A85" s="8" t="s">
        <v>292</v>
      </c>
      <c r="B85" s="9">
        <v>184</v>
      </c>
      <c r="C85" s="9">
        <v>137</v>
      </c>
    </row>
    <row r="86" spans="1:3">
      <c r="A86" s="8" t="s">
        <v>293</v>
      </c>
      <c r="B86" s="9">
        <v>168</v>
      </c>
      <c r="C86" s="9">
        <v>140</v>
      </c>
    </row>
    <row r="87" spans="1:3">
      <c r="A87" s="8" t="s">
        <v>294</v>
      </c>
      <c r="B87" s="9">
        <v>199</v>
      </c>
      <c r="C87" s="9">
        <v>159</v>
      </c>
    </row>
    <row r="88" spans="1:3">
      <c r="A88" s="8" t="s">
        <v>295</v>
      </c>
      <c r="B88" s="9">
        <v>222</v>
      </c>
      <c r="C88" s="9">
        <v>209</v>
      </c>
    </row>
    <row r="89" spans="1:3">
      <c r="A89" s="8" t="s">
        <v>296</v>
      </c>
      <c r="B89" s="9">
        <v>227</v>
      </c>
      <c r="C89" s="9">
        <v>199</v>
      </c>
    </row>
    <row r="90" spans="1:3">
      <c r="A90" s="8" t="s">
        <v>297</v>
      </c>
      <c r="B90" s="9">
        <v>208</v>
      </c>
      <c r="C90" s="9">
        <v>193</v>
      </c>
    </row>
    <row r="91" spans="1:3">
      <c r="A91" s="8" t="s">
        <v>298</v>
      </c>
      <c r="B91" s="9">
        <v>141</v>
      </c>
      <c r="C91" s="9">
        <v>118</v>
      </c>
    </row>
    <row r="92" spans="1:3">
      <c r="A92" s="8" t="s">
        <v>299</v>
      </c>
      <c r="B92" s="9">
        <v>246</v>
      </c>
      <c r="C92" s="9">
        <v>223</v>
      </c>
    </row>
    <row r="93" spans="1:3">
      <c r="A93" s="8" t="s">
        <v>300</v>
      </c>
      <c r="B93" s="9">
        <v>178</v>
      </c>
      <c r="C93" s="9">
        <v>140</v>
      </c>
    </row>
    <row r="94" spans="1:3">
      <c r="A94" s="8" t="s">
        <v>301</v>
      </c>
      <c r="B94" s="9">
        <v>242</v>
      </c>
      <c r="C94" s="9">
        <v>173</v>
      </c>
    </row>
    <row r="95" spans="1:3">
      <c r="A95" s="8" t="s">
        <v>302</v>
      </c>
      <c r="B95" s="9">
        <v>171</v>
      </c>
      <c r="C95" s="9">
        <v>117</v>
      </c>
    </row>
    <row r="96" spans="1:3">
      <c r="A96" s="8" t="s">
        <v>303</v>
      </c>
      <c r="B96" s="9">
        <v>280</v>
      </c>
      <c r="C96" s="9">
        <v>231</v>
      </c>
    </row>
    <row r="97" spans="1:3">
      <c r="A97" s="8" t="s">
        <v>304</v>
      </c>
      <c r="B97" s="9">
        <v>143</v>
      </c>
      <c r="C97" s="9">
        <v>118</v>
      </c>
    </row>
    <row r="98" spans="1:3">
      <c r="A98" s="8" t="s">
        <v>305</v>
      </c>
      <c r="B98" s="9">
        <v>18</v>
      </c>
      <c r="C98" s="9">
        <v>17</v>
      </c>
    </row>
    <row r="99" spans="1:3">
      <c r="A99" s="8" t="s">
        <v>306</v>
      </c>
      <c r="B99" s="9">
        <v>216</v>
      </c>
      <c r="C99" s="9">
        <v>200</v>
      </c>
    </row>
    <row r="100" spans="1:3">
      <c r="A100" s="8" t="s">
        <v>307</v>
      </c>
      <c r="B100" s="9">
        <v>235</v>
      </c>
      <c r="C100" s="9">
        <v>176</v>
      </c>
    </row>
    <row r="101" spans="1:3">
      <c r="A101" s="8" t="s">
        <v>308</v>
      </c>
      <c r="B101" s="9">
        <v>292</v>
      </c>
      <c r="C101" s="9">
        <v>179</v>
      </c>
    </row>
    <row r="102" spans="1:3">
      <c r="A102" s="8" t="s">
        <v>309</v>
      </c>
      <c r="B102" s="9">
        <v>228</v>
      </c>
      <c r="C102" s="9">
        <v>171</v>
      </c>
    </row>
    <row r="103" spans="1:3">
      <c r="A103" s="8" t="s">
        <v>310</v>
      </c>
      <c r="B103" s="9">
        <v>99</v>
      </c>
      <c r="C103" s="9">
        <v>88</v>
      </c>
    </row>
    <row r="104" spans="1:3">
      <c r="A104" s="8" t="s">
        <v>311</v>
      </c>
      <c r="B104" s="9">
        <v>197</v>
      </c>
      <c r="C104" s="9">
        <v>183</v>
      </c>
    </row>
    <row r="105" spans="1:3">
      <c r="A105" s="8" t="s">
        <v>312</v>
      </c>
      <c r="B105" s="9">
        <v>0</v>
      </c>
      <c r="C105" s="9">
        <v>1</v>
      </c>
    </row>
    <row r="106" spans="1:3">
      <c r="A106" s="8" t="s">
        <v>313</v>
      </c>
      <c r="B106" s="9">
        <v>3</v>
      </c>
      <c r="C106" s="9">
        <v>1</v>
      </c>
    </row>
    <row r="107" spans="1:3">
      <c r="A107" s="8" t="s">
        <v>314</v>
      </c>
      <c r="B107" s="9">
        <v>16769</v>
      </c>
      <c r="C107" s="9">
        <v>17562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5"/>
  <sheetViews>
    <sheetView workbookViewId="0">
      <selection sqref="A1:B1048576"/>
    </sheetView>
  </sheetViews>
  <sheetFormatPr baseColWidth="10" defaultRowHeight="15" x14ac:dyDescent="0"/>
  <sheetData>
    <row r="1" spans="1:4">
      <c r="A1" t="s">
        <v>204</v>
      </c>
      <c r="B1" t="s">
        <v>323</v>
      </c>
      <c r="C1" t="s">
        <v>322</v>
      </c>
      <c r="D1" t="s">
        <v>324</v>
      </c>
    </row>
    <row r="2" spans="1:4">
      <c r="A2" s="12" t="s">
        <v>0</v>
      </c>
      <c r="B2" s="1" t="str">
        <f>LEFT(A2,4)</f>
        <v>1002</v>
      </c>
      <c r="C2" s="13">
        <v>83</v>
      </c>
      <c r="D2" s="13">
        <v>31</v>
      </c>
    </row>
    <row r="3" spans="1:4">
      <c r="A3" s="12" t="s">
        <v>1</v>
      </c>
      <c r="B3" s="1" t="str">
        <f t="shared" ref="B3:B66" si="0">LEFT(A3,4)</f>
        <v>1002</v>
      </c>
      <c r="C3" s="13">
        <v>139</v>
      </c>
      <c r="D3" s="13">
        <v>100</v>
      </c>
    </row>
    <row r="4" spans="1:4">
      <c r="A4" s="12" t="s">
        <v>2</v>
      </c>
      <c r="B4" s="1" t="str">
        <f t="shared" si="0"/>
        <v>1004</v>
      </c>
      <c r="C4" s="13">
        <v>0</v>
      </c>
      <c r="D4" s="13">
        <v>0</v>
      </c>
    </row>
    <row r="5" spans="1:4">
      <c r="A5" s="14" t="s">
        <v>3</v>
      </c>
      <c r="B5" s="1" t="str">
        <f t="shared" si="0"/>
        <v>1004</v>
      </c>
      <c r="C5" s="15">
        <v>69</v>
      </c>
      <c r="D5" s="15">
        <v>47</v>
      </c>
    </row>
    <row r="6" spans="1:4">
      <c r="A6" s="14" t="s">
        <v>4</v>
      </c>
      <c r="B6" s="1" t="str">
        <f t="shared" si="0"/>
        <v>1307</v>
      </c>
      <c r="C6" s="15">
        <v>41</v>
      </c>
      <c r="D6" s="15">
        <v>28</v>
      </c>
    </row>
    <row r="7" spans="1:4">
      <c r="A7" s="14" t="s">
        <v>5</v>
      </c>
      <c r="B7" s="1" t="str">
        <f t="shared" si="0"/>
        <v>1307</v>
      </c>
      <c r="C7" s="15">
        <v>95</v>
      </c>
      <c r="D7" s="15">
        <v>63</v>
      </c>
    </row>
    <row r="8" spans="1:4">
      <c r="A8" s="12" t="s">
        <v>6</v>
      </c>
      <c r="B8" s="1" t="str">
        <f t="shared" si="0"/>
        <v>1308</v>
      </c>
      <c r="C8" s="13">
        <v>0</v>
      </c>
      <c r="D8" s="13">
        <v>0</v>
      </c>
    </row>
    <row r="9" spans="1:4">
      <c r="A9" s="12" t="s">
        <v>7</v>
      </c>
      <c r="B9" s="1" t="str">
        <f t="shared" si="0"/>
        <v>1308</v>
      </c>
      <c r="C9" s="13">
        <v>70</v>
      </c>
      <c r="D9" s="13">
        <v>78</v>
      </c>
    </row>
    <row r="10" spans="1:4">
      <c r="A10" s="12" t="s">
        <v>8</v>
      </c>
      <c r="B10" s="1" t="str">
        <f t="shared" si="0"/>
        <v>1309</v>
      </c>
      <c r="C10" s="13">
        <v>70</v>
      </c>
      <c r="D10" s="13">
        <v>63</v>
      </c>
    </row>
    <row r="11" spans="1:4">
      <c r="A11" s="14" t="s">
        <v>9</v>
      </c>
      <c r="B11" s="1" t="str">
        <f t="shared" si="0"/>
        <v>1309</v>
      </c>
      <c r="C11" s="15">
        <v>163</v>
      </c>
      <c r="D11" s="15">
        <v>147</v>
      </c>
    </row>
    <row r="12" spans="1:4">
      <c r="A12" s="14" t="s">
        <v>10</v>
      </c>
      <c r="B12" s="1" t="str">
        <f t="shared" si="0"/>
        <v>1310</v>
      </c>
      <c r="C12" s="15">
        <v>66</v>
      </c>
      <c r="D12" s="15">
        <v>74</v>
      </c>
    </row>
    <row r="13" spans="1:4">
      <c r="A13" s="14" t="s">
        <v>11</v>
      </c>
      <c r="B13" s="1" t="str">
        <f t="shared" si="0"/>
        <v>1310</v>
      </c>
      <c r="C13" s="15">
        <v>202</v>
      </c>
      <c r="D13" s="15">
        <v>208</v>
      </c>
    </row>
    <row r="14" spans="1:4">
      <c r="A14" s="12" t="s">
        <v>12</v>
      </c>
      <c r="B14" s="1" t="str">
        <f t="shared" si="0"/>
        <v>1311</v>
      </c>
      <c r="C14" s="13">
        <v>0</v>
      </c>
      <c r="D14" s="13">
        <v>0</v>
      </c>
    </row>
    <row r="15" spans="1:4">
      <c r="A15" s="12" t="s">
        <v>13</v>
      </c>
      <c r="B15" s="1" t="str">
        <f t="shared" si="0"/>
        <v>1311</v>
      </c>
      <c r="C15" s="13">
        <v>10</v>
      </c>
      <c r="D15" s="13">
        <v>10</v>
      </c>
    </row>
    <row r="16" spans="1:4">
      <c r="A16" s="12" t="s">
        <v>14</v>
      </c>
      <c r="B16" s="1" t="str">
        <f t="shared" si="0"/>
        <v>1313</v>
      </c>
      <c r="C16" s="13">
        <v>0</v>
      </c>
      <c r="D16" s="13">
        <v>0</v>
      </c>
    </row>
    <row r="17" spans="1:4">
      <c r="A17" s="14" t="s">
        <v>15</v>
      </c>
      <c r="B17" s="1" t="str">
        <f t="shared" si="0"/>
        <v>1313</v>
      </c>
      <c r="C17" s="15">
        <v>0</v>
      </c>
      <c r="D17" s="15">
        <v>0</v>
      </c>
    </row>
    <row r="18" spans="1:4">
      <c r="A18" s="14" t="s">
        <v>16</v>
      </c>
      <c r="B18" s="1" t="str">
        <f t="shared" si="0"/>
        <v>1314</v>
      </c>
      <c r="C18" s="15">
        <v>0</v>
      </c>
      <c r="D18" s="15">
        <v>0</v>
      </c>
    </row>
    <row r="19" spans="1:4">
      <c r="A19" s="14" t="s">
        <v>17</v>
      </c>
      <c r="B19" s="1" t="str">
        <f t="shared" si="0"/>
        <v>1314</v>
      </c>
      <c r="C19" s="15">
        <v>0</v>
      </c>
      <c r="D19" s="15">
        <v>0</v>
      </c>
    </row>
    <row r="20" spans="1:4">
      <c r="A20" s="12" t="s">
        <v>18</v>
      </c>
      <c r="B20" s="1" t="str">
        <f t="shared" si="0"/>
        <v>1315</v>
      </c>
      <c r="C20" s="13">
        <v>0</v>
      </c>
      <c r="D20" s="13">
        <v>0</v>
      </c>
    </row>
    <row r="21" spans="1:4">
      <c r="A21" s="12" t="s">
        <v>19</v>
      </c>
      <c r="B21" s="1" t="str">
        <f t="shared" si="0"/>
        <v>1315</v>
      </c>
      <c r="C21" s="13">
        <v>8</v>
      </c>
      <c r="D21" s="13">
        <v>4</v>
      </c>
    </row>
    <row r="22" spans="1:4">
      <c r="A22" s="12" t="s">
        <v>20</v>
      </c>
      <c r="B22" s="1" t="str">
        <f t="shared" si="0"/>
        <v>1316</v>
      </c>
      <c r="C22" s="13">
        <v>93</v>
      </c>
      <c r="D22" s="13">
        <v>38</v>
      </c>
    </row>
    <row r="23" spans="1:4">
      <c r="A23" s="14" t="s">
        <v>21</v>
      </c>
      <c r="B23" s="1" t="str">
        <f t="shared" si="0"/>
        <v>1316</v>
      </c>
      <c r="C23" s="15">
        <v>139</v>
      </c>
      <c r="D23" s="15">
        <v>68</v>
      </c>
    </row>
    <row r="24" spans="1:4">
      <c r="A24" s="14" t="s">
        <v>22</v>
      </c>
      <c r="B24" s="1" t="str">
        <f t="shared" si="0"/>
        <v>1317</v>
      </c>
      <c r="C24" s="15">
        <v>56</v>
      </c>
      <c r="D24" s="15">
        <v>44</v>
      </c>
    </row>
    <row r="25" spans="1:4">
      <c r="A25" s="14" t="s">
        <v>23</v>
      </c>
      <c r="B25" s="1" t="str">
        <f t="shared" si="0"/>
        <v>1317</v>
      </c>
      <c r="C25" s="15">
        <v>87</v>
      </c>
      <c r="D25" s="15">
        <v>65</v>
      </c>
    </row>
    <row r="26" spans="1:4">
      <c r="A26" s="12" t="s">
        <v>24</v>
      </c>
      <c r="B26" s="1" t="str">
        <f t="shared" si="0"/>
        <v>1318</v>
      </c>
      <c r="C26" s="13">
        <v>134</v>
      </c>
      <c r="D26" s="13">
        <v>56</v>
      </c>
    </row>
    <row r="27" spans="1:4">
      <c r="A27" s="12" t="s">
        <v>25</v>
      </c>
      <c r="B27" s="1" t="str">
        <f t="shared" si="0"/>
        <v>1318</v>
      </c>
      <c r="C27" s="13">
        <v>197</v>
      </c>
      <c r="D27" s="13">
        <v>120</v>
      </c>
    </row>
    <row r="28" spans="1:4">
      <c r="A28" s="12" t="s">
        <v>26</v>
      </c>
      <c r="B28" s="1" t="str">
        <f t="shared" si="0"/>
        <v>1319</v>
      </c>
      <c r="C28" s="13">
        <v>0</v>
      </c>
      <c r="D28" s="13">
        <v>0</v>
      </c>
    </row>
    <row r="29" spans="1:4">
      <c r="A29" s="14" t="s">
        <v>27</v>
      </c>
      <c r="B29" s="1" t="str">
        <f t="shared" si="0"/>
        <v>1319</v>
      </c>
      <c r="C29" s="15">
        <v>64</v>
      </c>
      <c r="D29" s="15">
        <v>38</v>
      </c>
    </row>
    <row r="30" spans="1:4">
      <c r="A30" s="14" t="s">
        <v>28</v>
      </c>
      <c r="B30" s="1" t="str">
        <f t="shared" si="0"/>
        <v>1415</v>
      </c>
      <c r="C30" s="15">
        <v>25</v>
      </c>
      <c r="D30" s="15">
        <v>27</v>
      </c>
    </row>
    <row r="31" spans="1:4">
      <c r="A31" s="14" t="s">
        <v>29</v>
      </c>
      <c r="B31" s="1" t="str">
        <f t="shared" si="0"/>
        <v>1415</v>
      </c>
      <c r="C31" s="15">
        <v>69</v>
      </c>
      <c r="D31" s="15">
        <v>87</v>
      </c>
    </row>
    <row r="32" spans="1:4">
      <c r="A32" s="12" t="s">
        <v>30</v>
      </c>
      <c r="B32" s="1" t="str">
        <f t="shared" si="0"/>
        <v>1502</v>
      </c>
      <c r="C32" s="13">
        <v>114</v>
      </c>
      <c r="D32" s="13">
        <v>84</v>
      </c>
    </row>
    <row r="33" spans="1:4">
      <c r="A33" s="12" t="s">
        <v>31</v>
      </c>
      <c r="B33" s="1" t="str">
        <f t="shared" si="0"/>
        <v>1502</v>
      </c>
      <c r="C33" s="13">
        <v>219</v>
      </c>
      <c r="D33" s="13">
        <v>164</v>
      </c>
    </row>
    <row r="34" spans="1:4">
      <c r="A34" s="12" t="s">
        <v>32</v>
      </c>
      <c r="B34" s="1" t="str">
        <f t="shared" si="0"/>
        <v>1503</v>
      </c>
      <c r="C34" s="13">
        <v>107</v>
      </c>
      <c r="D34" s="13">
        <v>84</v>
      </c>
    </row>
    <row r="35" spans="1:4">
      <c r="A35" s="14" t="s">
        <v>33</v>
      </c>
      <c r="B35" s="1" t="str">
        <f t="shared" si="0"/>
        <v>1503</v>
      </c>
      <c r="C35" s="15">
        <v>231</v>
      </c>
      <c r="D35" s="15">
        <v>215</v>
      </c>
    </row>
    <row r="36" spans="1:4">
      <c r="A36" s="14" t="s">
        <v>34</v>
      </c>
      <c r="B36" s="1" t="str">
        <f t="shared" si="0"/>
        <v>1509</v>
      </c>
      <c r="C36" s="15">
        <v>89</v>
      </c>
      <c r="D36" s="15">
        <v>77</v>
      </c>
    </row>
    <row r="37" spans="1:4">
      <c r="A37" s="14" t="s">
        <v>35</v>
      </c>
      <c r="B37" s="1" t="str">
        <f t="shared" si="0"/>
        <v>1509</v>
      </c>
      <c r="C37" s="15">
        <v>123</v>
      </c>
      <c r="D37" s="15">
        <v>163</v>
      </c>
    </row>
    <row r="38" spans="1:4">
      <c r="A38" s="12" t="s">
        <v>36</v>
      </c>
      <c r="B38" s="1" t="str">
        <f t="shared" si="0"/>
        <v>1510</v>
      </c>
      <c r="C38" s="13">
        <v>60</v>
      </c>
      <c r="D38" s="13">
        <v>58</v>
      </c>
    </row>
    <row r="39" spans="1:4">
      <c r="A39" s="12" t="s">
        <v>37</v>
      </c>
      <c r="B39" s="1" t="str">
        <f t="shared" si="0"/>
        <v>1510</v>
      </c>
      <c r="C39" s="13">
        <v>109</v>
      </c>
      <c r="D39" s="13">
        <v>93</v>
      </c>
    </row>
    <row r="40" spans="1:4">
      <c r="A40" s="12" t="s">
        <v>38</v>
      </c>
      <c r="B40" s="1" t="str">
        <f t="shared" si="0"/>
        <v>1511</v>
      </c>
      <c r="C40" s="13">
        <v>89</v>
      </c>
      <c r="D40" s="13">
        <v>73</v>
      </c>
    </row>
    <row r="41" spans="1:4">
      <c r="A41" s="14" t="s">
        <v>39</v>
      </c>
      <c r="B41" s="1" t="str">
        <f t="shared" si="0"/>
        <v>1511</v>
      </c>
      <c r="C41" s="15">
        <v>134</v>
      </c>
      <c r="D41" s="15">
        <v>134</v>
      </c>
    </row>
    <row r="42" spans="1:4">
      <c r="A42" s="14" t="s">
        <v>40</v>
      </c>
      <c r="B42" s="1" t="str">
        <f t="shared" si="0"/>
        <v>1512</v>
      </c>
      <c r="C42" s="15">
        <v>44</v>
      </c>
      <c r="D42" s="15">
        <v>47</v>
      </c>
    </row>
    <row r="43" spans="1:4">
      <c r="A43" s="14" t="s">
        <v>41</v>
      </c>
      <c r="B43" s="1" t="str">
        <f t="shared" si="0"/>
        <v>1512</v>
      </c>
      <c r="C43" s="15">
        <v>115</v>
      </c>
      <c r="D43" s="15">
        <v>86</v>
      </c>
    </row>
    <row r="44" spans="1:4">
      <c r="A44" s="12" t="s">
        <v>42</v>
      </c>
      <c r="B44" s="1" t="str">
        <f t="shared" si="0"/>
        <v>1513</v>
      </c>
      <c r="C44" s="13">
        <v>99</v>
      </c>
      <c r="D44" s="13">
        <v>78</v>
      </c>
    </row>
    <row r="45" spans="1:4">
      <c r="A45" s="12" t="s">
        <v>43</v>
      </c>
      <c r="B45" s="1" t="str">
        <f t="shared" si="0"/>
        <v>1513</v>
      </c>
      <c r="C45" s="13">
        <v>118</v>
      </c>
      <c r="D45" s="13">
        <v>147</v>
      </c>
    </row>
    <row r="46" spans="1:4">
      <c r="A46" s="12" t="s">
        <v>44</v>
      </c>
      <c r="B46" s="1" t="str">
        <f t="shared" si="0"/>
        <v>1514</v>
      </c>
      <c r="C46" s="13">
        <v>51</v>
      </c>
      <c r="D46" s="13">
        <v>46</v>
      </c>
    </row>
    <row r="47" spans="1:4">
      <c r="A47" s="14" t="s">
        <v>45</v>
      </c>
      <c r="B47" s="1" t="str">
        <f t="shared" si="0"/>
        <v>1514</v>
      </c>
      <c r="C47" s="15">
        <v>88</v>
      </c>
      <c r="D47" s="15">
        <v>87</v>
      </c>
    </row>
    <row r="48" spans="1:4">
      <c r="A48" s="14" t="s">
        <v>46</v>
      </c>
      <c r="B48" s="1" t="str">
        <f t="shared" si="0"/>
        <v>1515</v>
      </c>
      <c r="C48" s="15">
        <v>73</v>
      </c>
      <c r="D48" s="15">
        <v>65</v>
      </c>
    </row>
    <row r="49" spans="1:4">
      <c r="A49" s="14" t="s">
        <v>47</v>
      </c>
      <c r="B49" s="1" t="str">
        <f t="shared" si="0"/>
        <v>1515</v>
      </c>
      <c r="C49" s="15">
        <v>198</v>
      </c>
      <c r="D49" s="15">
        <v>168</v>
      </c>
    </row>
    <row r="50" spans="1:4">
      <c r="A50" s="12" t="s">
        <v>48</v>
      </c>
      <c r="B50" s="1" t="str">
        <f t="shared" si="0"/>
        <v>2001</v>
      </c>
      <c r="C50" s="13">
        <v>67</v>
      </c>
      <c r="D50" s="13">
        <v>60</v>
      </c>
    </row>
    <row r="51" spans="1:4">
      <c r="A51" s="12" t="s">
        <v>49</v>
      </c>
      <c r="B51" s="1" t="str">
        <f t="shared" si="0"/>
        <v>2001</v>
      </c>
      <c r="C51" s="13">
        <v>107</v>
      </c>
      <c r="D51" s="13">
        <v>81</v>
      </c>
    </row>
    <row r="52" spans="1:4">
      <c r="A52" s="12" t="s">
        <v>50</v>
      </c>
      <c r="B52" s="1" t="str">
        <f t="shared" si="0"/>
        <v>2003</v>
      </c>
      <c r="C52" s="13">
        <v>69</v>
      </c>
      <c r="D52" s="13">
        <v>50</v>
      </c>
    </row>
    <row r="53" spans="1:4">
      <c r="A53" s="14" t="s">
        <v>51</v>
      </c>
      <c r="B53" s="1" t="str">
        <f t="shared" si="0"/>
        <v>2003</v>
      </c>
      <c r="C53" s="15">
        <v>121</v>
      </c>
      <c r="D53" s="15">
        <v>89</v>
      </c>
    </row>
    <row r="54" spans="1:4">
      <c r="A54" s="14" t="s">
        <v>52</v>
      </c>
      <c r="B54" s="1" t="str">
        <f t="shared" si="0"/>
        <v>2007</v>
      </c>
      <c r="C54" s="15">
        <v>0</v>
      </c>
      <c r="D54" s="15">
        <v>0</v>
      </c>
    </row>
    <row r="55" spans="1:4">
      <c r="A55" s="14" t="s">
        <v>53</v>
      </c>
      <c r="B55" s="1" t="str">
        <f t="shared" si="0"/>
        <v>2007</v>
      </c>
      <c r="C55" s="15">
        <v>3</v>
      </c>
      <c r="D55" s="15">
        <v>2</v>
      </c>
    </row>
    <row r="56" spans="1:4">
      <c r="A56" s="12" t="s">
        <v>54</v>
      </c>
      <c r="B56" s="1" t="str">
        <f t="shared" si="0"/>
        <v>2012</v>
      </c>
      <c r="C56" s="13">
        <v>132</v>
      </c>
      <c r="D56" s="13">
        <v>82</v>
      </c>
    </row>
    <row r="57" spans="1:4">
      <c r="A57" s="12" t="s">
        <v>55</v>
      </c>
      <c r="B57" s="1" t="str">
        <f t="shared" si="0"/>
        <v>2012</v>
      </c>
      <c r="C57" s="13">
        <v>165</v>
      </c>
      <c r="D57" s="13">
        <v>135</v>
      </c>
    </row>
    <row r="58" spans="1:4">
      <c r="A58" s="12" t="s">
        <v>56</v>
      </c>
      <c r="B58" s="1" t="str">
        <f t="shared" si="0"/>
        <v>2013</v>
      </c>
      <c r="C58" s="13">
        <v>91</v>
      </c>
      <c r="D58" s="13">
        <v>55</v>
      </c>
    </row>
    <row r="59" spans="1:4">
      <c r="A59" s="14" t="s">
        <v>57</v>
      </c>
      <c r="B59" s="1" t="str">
        <f t="shared" si="0"/>
        <v>2013</v>
      </c>
      <c r="C59" s="15">
        <v>157</v>
      </c>
      <c r="D59" s="15">
        <v>152</v>
      </c>
    </row>
    <row r="60" spans="1:4">
      <c r="A60" s="14" t="s">
        <v>58</v>
      </c>
      <c r="B60" s="1" t="str">
        <f t="shared" si="0"/>
        <v>2014</v>
      </c>
      <c r="C60" s="15">
        <v>63</v>
      </c>
      <c r="D60" s="15">
        <v>44</v>
      </c>
    </row>
    <row r="61" spans="1:4">
      <c r="A61" s="14" t="s">
        <v>59</v>
      </c>
      <c r="B61" s="1" t="str">
        <f t="shared" si="0"/>
        <v>2014</v>
      </c>
      <c r="C61" s="15">
        <v>92</v>
      </c>
      <c r="D61" s="15">
        <v>92</v>
      </c>
    </row>
    <row r="62" spans="1:4">
      <c r="A62" s="12" t="s">
        <v>60</v>
      </c>
      <c r="B62" s="1" t="str">
        <f t="shared" si="0"/>
        <v>2015</v>
      </c>
      <c r="C62" s="13">
        <v>87</v>
      </c>
      <c r="D62" s="13">
        <v>45</v>
      </c>
    </row>
    <row r="63" spans="1:4">
      <c r="A63" s="12" t="s">
        <v>61</v>
      </c>
      <c r="B63" s="1" t="str">
        <f t="shared" si="0"/>
        <v>2015</v>
      </c>
      <c r="C63" s="13">
        <v>118</v>
      </c>
      <c r="D63" s="13">
        <v>87</v>
      </c>
    </row>
    <row r="64" spans="1:4">
      <c r="A64" s="12" t="s">
        <v>62</v>
      </c>
      <c r="B64" s="1" t="str">
        <f t="shared" si="0"/>
        <v>2016</v>
      </c>
      <c r="C64" s="13">
        <v>118</v>
      </c>
      <c r="D64" s="13">
        <v>82</v>
      </c>
    </row>
    <row r="65" spans="1:4">
      <c r="A65" s="14" t="s">
        <v>63</v>
      </c>
      <c r="B65" s="1" t="str">
        <f t="shared" si="0"/>
        <v>2016</v>
      </c>
      <c r="C65" s="15">
        <v>159</v>
      </c>
      <c r="D65" s="15">
        <v>151</v>
      </c>
    </row>
    <row r="66" spans="1:4">
      <c r="A66" s="14" t="s">
        <v>64</v>
      </c>
      <c r="B66" s="1" t="str">
        <f t="shared" si="0"/>
        <v>2017</v>
      </c>
      <c r="C66" s="15">
        <v>64</v>
      </c>
      <c r="D66" s="15">
        <v>53</v>
      </c>
    </row>
    <row r="67" spans="1:4">
      <c r="A67" s="14" t="s">
        <v>65</v>
      </c>
      <c r="B67" s="1" t="str">
        <f t="shared" ref="B67:B130" si="1">LEFT(A67,4)</f>
        <v>2017</v>
      </c>
      <c r="C67" s="15">
        <v>69</v>
      </c>
      <c r="D67" s="15">
        <v>89</v>
      </c>
    </row>
    <row r="68" spans="1:4">
      <c r="A68" s="12" t="s">
        <v>66</v>
      </c>
      <c r="B68" s="1" t="str">
        <f t="shared" si="1"/>
        <v>2104</v>
      </c>
      <c r="C68" s="13">
        <v>69</v>
      </c>
      <c r="D68" s="13">
        <v>59</v>
      </c>
    </row>
    <row r="69" spans="1:4">
      <c r="A69" s="12" t="s">
        <v>67</v>
      </c>
      <c r="B69" s="1" t="str">
        <f t="shared" si="1"/>
        <v>2104</v>
      </c>
      <c r="C69" s="13">
        <v>73</v>
      </c>
      <c r="D69" s="13">
        <v>103</v>
      </c>
    </row>
    <row r="70" spans="1:4">
      <c r="A70" s="16" t="s">
        <v>68</v>
      </c>
      <c r="B70" s="1" t="str">
        <f t="shared" si="1"/>
        <v>2105</v>
      </c>
      <c r="C70" s="17">
        <v>55</v>
      </c>
      <c r="D70" s="17">
        <v>54</v>
      </c>
    </row>
    <row r="71" spans="1:4">
      <c r="A71" s="12" t="s">
        <v>69</v>
      </c>
      <c r="B71" s="1" t="str">
        <f t="shared" si="1"/>
        <v>2105</v>
      </c>
      <c r="C71" s="13">
        <v>69</v>
      </c>
      <c r="D71" s="13">
        <v>72</v>
      </c>
    </row>
    <row r="72" spans="1:4">
      <c r="A72" s="12" t="s">
        <v>70</v>
      </c>
      <c r="B72" s="1" t="str">
        <f t="shared" si="1"/>
        <v>2106</v>
      </c>
      <c r="C72" s="13">
        <v>81</v>
      </c>
      <c r="D72" s="13">
        <v>94</v>
      </c>
    </row>
    <row r="73" spans="1:4">
      <c r="A73" s="12" t="s">
        <v>71</v>
      </c>
      <c r="B73" s="1" t="str">
        <f t="shared" si="1"/>
        <v>2106</v>
      </c>
      <c r="C73" s="13">
        <v>97</v>
      </c>
      <c r="D73" s="13">
        <v>126</v>
      </c>
    </row>
    <row r="74" spans="1:4">
      <c r="A74" s="14" t="s">
        <v>72</v>
      </c>
      <c r="B74" s="1" t="str">
        <f t="shared" si="1"/>
        <v>2107</v>
      </c>
      <c r="C74" s="15">
        <v>102</v>
      </c>
      <c r="D74" s="15">
        <v>103</v>
      </c>
    </row>
    <row r="75" spans="1:4">
      <c r="A75" s="14" t="s">
        <v>73</v>
      </c>
      <c r="B75" s="1" t="str">
        <f t="shared" si="1"/>
        <v>2107</v>
      </c>
      <c r="C75" s="15">
        <v>140</v>
      </c>
      <c r="D75" s="15">
        <v>134</v>
      </c>
    </row>
    <row r="76" spans="1:4">
      <c r="A76" s="14" t="s">
        <v>74</v>
      </c>
      <c r="B76" s="1" t="str">
        <f t="shared" si="1"/>
        <v>2108</v>
      </c>
      <c r="C76" s="15">
        <v>99</v>
      </c>
      <c r="D76" s="15">
        <v>60</v>
      </c>
    </row>
    <row r="77" spans="1:4">
      <c r="A77" s="12" t="s">
        <v>75</v>
      </c>
      <c r="B77" s="1" t="str">
        <f t="shared" si="1"/>
        <v>2108</v>
      </c>
      <c r="C77" s="13">
        <v>168</v>
      </c>
      <c r="D77" s="13">
        <v>124</v>
      </c>
    </row>
    <row r="78" spans="1:4">
      <c r="A78" s="12" t="s">
        <v>76</v>
      </c>
      <c r="B78" s="1" t="str">
        <f t="shared" si="1"/>
        <v>2109</v>
      </c>
      <c r="C78" s="13">
        <v>123</v>
      </c>
      <c r="D78" s="13">
        <v>137</v>
      </c>
    </row>
    <row r="79" spans="1:4">
      <c r="A79" s="12" t="s">
        <v>77</v>
      </c>
      <c r="B79" s="1" t="str">
        <f t="shared" si="1"/>
        <v>2109</v>
      </c>
      <c r="C79" s="13">
        <v>223</v>
      </c>
      <c r="D79" s="13">
        <v>350</v>
      </c>
    </row>
    <row r="80" spans="1:4">
      <c r="A80" s="14" t="s">
        <v>78</v>
      </c>
      <c r="B80" s="1" t="str">
        <f t="shared" si="1"/>
        <v>2305</v>
      </c>
      <c r="C80" s="15">
        <v>0</v>
      </c>
      <c r="D80" s="15">
        <v>0</v>
      </c>
    </row>
    <row r="81" spans="1:4">
      <c r="A81" s="14" t="s">
        <v>79</v>
      </c>
      <c r="B81" s="1" t="str">
        <f t="shared" si="1"/>
        <v>2305</v>
      </c>
      <c r="C81" s="15">
        <v>0</v>
      </c>
      <c r="D81" s="15">
        <v>0</v>
      </c>
    </row>
    <row r="82" spans="1:4">
      <c r="A82" s="14" t="s">
        <v>80</v>
      </c>
      <c r="B82" s="1" t="str">
        <f t="shared" si="1"/>
        <v>2306</v>
      </c>
      <c r="C82" s="15">
        <v>68</v>
      </c>
      <c r="D82" s="15">
        <v>64</v>
      </c>
    </row>
    <row r="83" spans="1:4">
      <c r="A83" s="12" t="s">
        <v>81</v>
      </c>
      <c r="B83" s="1" t="str">
        <f t="shared" si="1"/>
        <v>2306</v>
      </c>
      <c r="C83" s="13">
        <v>105</v>
      </c>
      <c r="D83" s="13">
        <v>144</v>
      </c>
    </row>
    <row r="84" spans="1:4">
      <c r="A84" s="12" t="s">
        <v>82</v>
      </c>
      <c r="B84" s="1" t="str">
        <f t="shared" si="1"/>
        <v>2309</v>
      </c>
      <c r="C84" s="13">
        <v>51</v>
      </c>
      <c r="D84" s="13">
        <v>43</v>
      </c>
    </row>
    <row r="85" spans="1:4">
      <c r="A85" s="12" t="s">
        <v>83</v>
      </c>
      <c r="B85" s="1" t="str">
        <f t="shared" si="1"/>
        <v>2309</v>
      </c>
      <c r="C85" s="13">
        <v>90</v>
      </c>
      <c r="D85" s="13">
        <v>93</v>
      </c>
    </row>
    <row r="86" spans="1:4">
      <c r="A86" s="14" t="s">
        <v>84</v>
      </c>
      <c r="B86" s="1" t="str">
        <f t="shared" si="1"/>
        <v>2324</v>
      </c>
      <c r="C86" s="15">
        <v>0</v>
      </c>
      <c r="D86" s="15">
        <v>0</v>
      </c>
    </row>
    <row r="87" spans="1:4">
      <c r="A87" s="14" t="s">
        <v>85</v>
      </c>
      <c r="B87" s="1" t="str">
        <f t="shared" si="1"/>
        <v>2324</v>
      </c>
      <c r="C87" s="15">
        <v>0</v>
      </c>
      <c r="D87" s="15">
        <v>0</v>
      </c>
    </row>
    <row r="88" spans="1:4">
      <c r="A88" s="14" t="s">
        <v>86</v>
      </c>
      <c r="B88" s="1" t="str">
        <f t="shared" si="1"/>
        <v>2327</v>
      </c>
      <c r="C88" s="15">
        <v>0</v>
      </c>
      <c r="D88" s="15">
        <v>0</v>
      </c>
    </row>
    <row r="89" spans="1:4">
      <c r="A89" s="12" t="s">
        <v>87</v>
      </c>
      <c r="B89" s="1" t="str">
        <f t="shared" si="1"/>
        <v>2327</v>
      </c>
      <c r="C89" s="13">
        <v>0</v>
      </c>
      <c r="D89" s="13">
        <v>0</v>
      </c>
    </row>
    <row r="90" spans="1:4">
      <c r="A90" s="12" t="s">
        <v>88</v>
      </c>
      <c r="B90" s="1" t="str">
        <f t="shared" si="1"/>
        <v>3201</v>
      </c>
      <c r="C90" s="13">
        <v>126</v>
      </c>
      <c r="D90" s="13">
        <v>83</v>
      </c>
    </row>
    <row r="91" spans="1:4">
      <c r="A91" s="12" t="s">
        <v>89</v>
      </c>
      <c r="B91" s="1" t="str">
        <f t="shared" si="1"/>
        <v>3201</v>
      </c>
      <c r="C91" s="13">
        <v>176</v>
      </c>
      <c r="D91" s="13">
        <v>155</v>
      </c>
    </row>
    <row r="92" spans="1:4">
      <c r="A92" s="14" t="s">
        <v>90</v>
      </c>
      <c r="B92" s="1" t="str">
        <f t="shared" si="1"/>
        <v>3202</v>
      </c>
      <c r="C92" s="15">
        <v>154</v>
      </c>
      <c r="D92" s="15">
        <v>123</v>
      </c>
    </row>
    <row r="93" spans="1:4">
      <c r="A93" s="14" t="s">
        <v>91</v>
      </c>
      <c r="B93" s="1" t="str">
        <f t="shared" si="1"/>
        <v>3202</v>
      </c>
      <c r="C93" s="15">
        <v>203</v>
      </c>
      <c r="D93" s="15">
        <v>251</v>
      </c>
    </row>
    <row r="94" spans="1:4">
      <c r="A94" s="14" t="s">
        <v>92</v>
      </c>
      <c r="B94" s="1" t="str">
        <f t="shared" si="1"/>
        <v>3207</v>
      </c>
      <c r="C94" s="15">
        <v>85</v>
      </c>
      <c r="D94" s="15">
        <v>72</v>
      </c>
    </row>
    <row r="95" spans="1:4">
      <c r="A95" s="12" t="s">
        <v>93</v>
      </c>
      <c r="B95" s="1" t="str">
        <f t="shared" si="1"/>
        <v>3207</v>
      </c>
      <c r="C95" s="13">
        <v>151</v>
      </c>
      <c r="D95" s="13">
        <v>164</v>
      </c>
    </row>
    <row r="96" spans="1:4">
      <c r="A96" s="12" t="s">
        <v>94</v>
      </c>
      <c r="B96" s="1" t="str">
        <f t="shared" si="1"/>
        <v>3208</v>
      </c>
      <c r="C96" s="13">
        <v>146</v>
      </c>
      <c r="D96" s="13">
        <v>125</v>
      </c>
    </row>
    <row r="97" spans="1:4">
      <c r="A97" s="12" t="s">
        <v>95</v>
      </c>
      <c r="B97" s="1" t="str">
        <f t="shared" si="1"/>
        <v>3208</v>
      </c>
      <c r="C97" s="13">
        <v>163</v>
      </c>
      <c r="D97" s="13">
        <v>191</v>
      </c>
    </row>
    <row r="98" spans="1:4">
      <c r="A98" s="14" t="s">
        <v>96</v>
      </c>
      <c r="B98" s="1" t="str">
        <f t="shared" si="1"/>
        <v>3210</v>
      </c>
      <c r="C98" s="15">
        <v>125</v>
      </c>
      <c r="D98" s="15">
        <v>95</v>
      </c>
    </row>
    <row r="99" spans="1:4">
      <c r="A99" s="14" t="s">
        <v>97</v>
      </c>
      <c r="B99" s="1" t="str">
        <f t="shared" si="1"/>
        <v>3210</v>
      </c>
      <c r="C99" s="15">
        <v>191</v>
      </c>
      <c r="D99" s="15">
        <v>216</v>
      </c>
    </row>
    <row r="100" spans="1:4">
      <c r="A100" s="14" t="s">
        <v>98</v>
      </c>
      <c r="B100" s="1" t="str">
        <f t="shared" si="1"/>
        <v>3211</v>
      </c>
      <c r="C100" s="15">
        <v>82</v>
      </c>
      <c r="D100" s="15">
        <v>62</v>
      </c>
    </row>
    <row r="101" spans="1:4">
      <c r="A101" s="12" t="s">
        <v>99</v>
      </c>
      <c r="B101" s="1" t="str">
        <f t="shared" si="1"/>
        <v>3211</v>
      </c>
      <c r="C101" s="13">
        <v>103</v>
      </c>
      <c r="D101" s="13">
        <v>128</v>
      </c>
    </row>
    <row r="102" spans="1:4">
      <c r="A102" s="12" t="s">
        <v>100</v>
      </c>
      <c r="B102" s="1" t="str">
        <f t="shared" si="1"/>
        <v>3212</v>
      </c>
      <c r="C102" s="13">
        <v>141</v>
      </c>
      <c r="D102" s="13">
        <v>123</v>
      </c>
    </row>
    <row r="103" spans="1:4">
      <c r="A103" s="12" t="s">
        <v>101</v>
      </c>
      <c r="B103" s="1" t="str">
        <f t="shared" si="1"/>
        <v>3212</v>
      </c>
      <c r="C103" s="13">
        <v>214</v>
      </c>
      <c r="D103" s="13">
        <v>254</v>
      </c>
    </row>
    <row r="104" spans="1:4">
      <c r="A104" s="14" t="s">
        <v>102</v>
      </c>
      <c r="B104" s="1" t="str">
        <f t="shared" si="1"/>
        <v>3213</v>
      </c>
      <c r="C104" s="15">
        <v>115</v>
      </c>
      <c r="D104" s="15">
        <v>63</v>
      </c>
    </row>
    <row r="105" spans="1:4">
      <c r="A105" s="14" t="s">
        <v>103</v>
      </c>
      <c r="B105" s="1" t="str">
        <f t="shared" si="1"/>
        <v>3213</v>
      </c>
      <c r="C105" s="15">
        <v>146</v>
      </c>
      <c r="D105" s="15">
        <v>126</v>
      </c>
    </row>
    <row r="106" spans="1:4">
      <c r="A106" s="14" t="s">
        <v>104</v>
      </c>
      <c r="B106" s="1" t="str">
        <f t="shared" si="1"/>
        <v>3214</v>
      </c>
      <c r="C106" s="15">
        <v>167</v>
      </c>
      <c r="D106" s="15">
        <v>122</v>
      </c>
    </row>
    <row r="107" spans="1:4">
      <c r="A107" s="12" t="s">
        <v>105</v>
      </c>
      <c r="B107" s="1" t="str">
        <f t="shared" si="1"/>
        <v>3214</v>
      </c>
      <c r="C107" s="13">
        <v>254</v>
      </c>
      <c r="D107" s="13">
        <v>225</v>
      </c>
    </row>
    <row r="108" spans="1:4">
      <c r="A108" s="12" t="s">
        <v>106</v>
      </c>
      <c r="B108" s="1" t="str">
        <f t="shared" si="1"/>
        <v>3215</v>
      </c>
      <c r="C108" s="13">
        <v>133</v>
      </c>
      <c r="D108" s="13">
        <v>81</v>
      </c>
    </row>
    <row r="109" spans="1:4">
      <c r="A109" s="12" t="s">
        <v>107</v>
      </c>
      <c r="B109" s="1" t="str">
        <f t="shared" si="1"/>
        <v>3215</v>
      </c>
      <c r="C109" s="13">
        <v>170</v>
      </c>
      <c r="D109" s="13">
        <v>183</v>
      </c>
    </row>
    <row r="110" spans="1:4">
      <c r="A110" s="14" t="s">
        <v>108</v>
      </c>
      <c r="B110" s="1" t="str">
        <f t="shared" si="1"/>
        <v>3216</v>
      </c>
      <c r="C110" s="15">
        <v>0</v>
      </c>
      <c r="D110" s="15">
        <v>0</v>
      </c>
    </row>
    <row r="111" spans="1:4">
      <c r="A111" s="14" t="s">
        <v>109</v>
      </c>
      <c r="B111" s="1" t="str">
        <f t="shared" si="1"/>
        <v>3216</v>
      </c>
      <c r="C111" s="15">
        <v>18</v>
      </c>
      <c r="D111" s="15">
        <v>16</v>
      </c>
    </row>
    <row r="112" spans="1:4">
      <c r="A112" s="14" t="s">
        <v>110</v>
      </c>
      <c r="B112" s="1" t="str">
        <f t="shared" si="1"/>
        <v>3217</v>
      </c>
      <c r="C112" s="15">
        <v>0</v>
      </c>
      <c r="D112" s="15">
        <v>0</v>
      </c>
    </row>
    <row r="113" spans="1:4">
      <c r="A113" s="12" t="s">
        <v>111</v>
      </c>
      <c r="B113" s="1" t="str">
        <f t="shared" si="1"/>
        <v>3217</v>
      </c>
      <c r="C113" s="13">
        <v>7</v>
      </c>
      <c r="D113" s="13">
        <v>11</v>
      </c>
    </row>
    <row r="114" spans="1:4">
      <c r="A114" s="12" t="s">
        <v>112</v>
      </c>
      <c r="B114" s="1" t="str">
        <f t="shared" si="1"/>
        <v>3218</v>
      </c>
      <c r="C114" s="13">
        <v>0</v>
      </c>
      <c r="D114" s="13">
        <v>0</v>
      </c>
    </row>
    <row r="115" spans="1:4">
      <c r="A115" s="12" t="s">
        <v>113</v>
      </c>
      <c r="B115" s="1" t="str">
        <f t="shared" si="1"/>
        <v>3218</v>
      </c>
      <c r="C115" s="13">
        <v>7</v>
      </c>
      <c r="D115" s="13">
        <v>9</v>
      </c>
    </row>
    <row r="116" spans="1:4">
      <c r="A116" s="14" t="s">
        <v>114</v>
      </c>
      <c r="B116" s="1" t="str">
        <f t="shared" si="1"/>
        <v>3219</v>
      </c>
      <c r="C116" s="15">
        <v>0</v>
      </c>
      <c r="D116" s="15">
        <v>0</v>
      </c>
    </row>
    <row r="117" spans="1:4">
      <c r="A117" s="14" t="s">
        <v>115</v>
      </c>
      <c r="B117" s="1" t="str">
        <f t="shared" si="1"/>
        <v>3219</v>
      </c>
      <c r="C117" s="15">
        <v>7</v>
      </c>
      <c r="D117" s="15">
        <v>13</v>
      </c>
    </row>
    <row r="118" spans="1:4">
      <c r="A118" s="14" t="s">
        <v>116</v>
      </c>
      <c r="B118" s="1" t="str">
        <f t="shared" si="1"/>
        <v>3220</v>
      </c>
      <c r="C118" s="15">
        <v>125</v>
      </c>
      <c r="D118" s="15">
        <v>86</v>
      </c>
    </row>
    <row r="119" spans="1:4">
      <c r="A119" s="12" t="s">
        <v>117</v>
      </c>
      <c r="B119" s="1" t="str">
        <f t="shared" si="1"/>
        <v>3220</v>
      </c>
      <c r="C119" s="13">
        <v>189</v>
      </c>
      <c r="D119" s="13">
        <v>210</v>
      </c>
    </row>
    <row r="120" spans="1:4">
      <c r="A120" s="12" t="s">
        <v>118</v>
      </c>
      <c r="B120" s="1" t="str">
        <f t="shared" si="1"/>
        <v>3221</v>
      </c>
      <c r="C120" s="13">
        <v>107</v>
      </c>
      <c r="D120" s="13">
        <v>84</v>
      </c>
    </row>
    <row r="121" spans="1:4">
      <c r="A121" s="12" t="s">
        <v>119</v>
      </c>
      <c r="B121" s="1" t="str">
        <f t="shared" si="1"/>
        <v>3221</v>
      </c>
      <c r="C121" s="13">
        <v>148</v>
      </c>
      <c r="D121" s="13">
        <v>155</v>
      </c>
    </row>
    <row r="122" spans="1:4">
      <c r="A122" s="14" t="s">
        <v>120</v>
      </c>
      <c r="B122" s="1" t="str">
        <f t="shared" si="1"/>
        <v>3223</v>
      </c>
      <c r="C122" s="15">
        <v>0</v>
      </c>
      <c r="D122" s="15">
        <v>0</v>
      </c>
    </row>
    <row r="123" spans="1:4">
      <c r="A123" s="14" t="s">
        <v>121</v>
      </c>
      <c r="B123" s="1" t="str">
        <f t="shared" si="1"/>
        <v>3223</v>
      </c>
      <c r="C123" s="15">
        <v>0</v>
      </c>
      <c r="D123" s="15">
        <v>0</v>
      </c>
    </row>
    <row r="124" spans="1:4">
      <c r="A124" s="14" t="s">
        <v>122</v>
      </c>
      <c r="B124" s="1" t="str">
        <f t="shared" si="1"/>
        <v>4200</v>
      </c>
      <c r="C124" s="15">
        <v>79</v>
      </c>
      <c r="D124" s="15">
        <v>72</v>
      </c>
    </row>
    <row r="125" spans="1:4">
      <c r="A125" s="12" t="s">
        <v>123</v>
      </c>
      <c r="B125" s="1" t="str">
        <f t="shared" si="1"/>
        <v>4200</v>
      </c>
      <c r="C125" s="13">
        <v>116</v>
      </c>
      <c r="D125" s="13">
        <v>82</v>
      </c>
    </row>
    <row r="126" spans="1:4">
      <c r="A126" s="12" t="s">
        <v>124</v>
      </c>
      <c r="B126" s="1" t="str">
        <f t="shared" si="1"/>
        <v>4201</v>
      </c>
      <c r="C126" s="13">
        <v>58</v>
      </c>
      <c r="D126" s="13">
        <v>24</v>
      </c>
    </row>
    <row r="127" spans="1:4">
      <c r="A127" s="12" t="s">
        <v>125</v>
      </c>
      <c r="B127" s="1" t="str">
        <f t="shared" si="1"/>
        <v>4201</v>
      </c>
      <c r="C127" s="13">
        <v>81</v>
      </c>
      <c r="D127" s="13">
        <v>53</v>
      </c>
    </row>
    <row r="128" spans="1:4">
      <c r="A128" s="14" t="s">
        <v>126</v>
      </c>
      <c r="B128" s="1" t="str">
        <f t="shared" si="1"/>
        <v>4202</v>
      </c>
      <c r="C128" s="15">
        <v>203</v>
      </c>
      <c r="D128" s="15">
        <v>103</v>
      </c>
    </row>
    <row r="129" spans="1:4">
      <c r="A129" s="14" t="s">
        <v>127</v>
      </c>
      <c r="B129" s="1" t="str">
        <f t="shared" si="1"/>
        <v>4202</v>
      </c>
      <c r="C129" s="15">
        <v>247</v>
      </c>
      <c r="D129" s="15">
        <v>198</v>
      </c>
    </row>
    <row r="130" spans="1:4">
      <c r="A130" s="14" t="s">
        <v>128</v>
      </c>
      <c r="B130" s="1" t="str">
        <f t="shared" si="1"/>
        <v>4203</v>
      </c>
      <c r="C130" s="15">
        <v>122</v>
      </c>
      <c r="D130" s="15">
        <v>56</v>
      </c>
    </row>
    <row r="131" spans="1:4">
      <c r="A131" s="12" t="s">
        <v>129</v>
      </c>
      <c r="B131" s="1" t="str">
        <f t="shared" ref="B131:B194" si="2">LEFT(A131,4)</f>
        <v>4203</v>
      </c>
      <c r="C131" s="13">
        <v>184</v>
      </c>
      <c r="D131" s="13">
        <v>78</v>
      </c>
    </row>
    <row r="132" spans="1:4">
      <c r="A132" s="12" t="s">
        <v>130</v>
      </c>
      <c r="B132" s="1" t="str">
        <f t="shared" si="2"/>
        <v>4204</v>
      </c>
      <c r="C132" s="13">
        <v>48</v>
      </c>
      <c r="D132" s="13">
        <v>34</v>
      </c>
    </row>
    <row r="133" spans="1:4">
      <c r="A133" s="12" t="s">
        <v>131</v>
      </c>
      <c r="B133" s="1" t="str">
        <f t="shared" si="2"/>
        <v>4204</v>
      </c>
      <c r="C133" s="13">
        <v>63</v>
      </c>
      <c r="D133" s="13">
        <v>67</v>
      </c>
    </row>
    <row r="134" spans="1:4">
      <c r="A134" s="14" t="s">
        <v>132</v>
      </c>
      <c r="B134" s="1" t="str">
        <f t="shared" si="2"/>
        <v>4205</v>
      </c>
      <c r="C134" s="15">
        <v>146</v>
      </c>
      <c r="D134" s="15">
        <v>59</v>
      </c>
    </row>
    <row r="135" spans="1:4">
      <c r="A135" s="14" t="s">
        <v>133</v>
      </c>
      <c r="B135" s="1" t="str">
        <f t="shared" si="2"/>
        <v>4205</v>
      </c>
      <c r="C135" s="15">
        <v>205</v>
      </c>
      <c r="D135" s="15">
        <v>100</v>
      </c>
    </row>
    <row r="136" spans="1:4">
      <c r="A136" s="14" t="s">
        <v>134</v>
      </c>
      <c r="B136" s="1" t="str">
        <f t="shared" si="2"/>
        <v>4207</v>
      </c>
      <c r="C136" s="15">
        <v>79</v>
      </c>
      <c r="D136" s="15">
        <v>39</v>
      </c>
    </row>
    <row r="137" spans="1:4">
      <c r="A137" s="12" t="s">
        <v>135</v>
      </c>
      <c r="B137" s="1" t="str">
        <f t="shared" si="2"/>
        <v>4207</v>
      </c>
      <c r="C137" s="13">
        <v>93</v>
      </c>
      <c r="D137" s="13">
        <v>67</v>
      </c>
    </row>
    <row r="138" spans="1:4">
      <c r="A138" s="12" t="s">
        <v>136</v>
      </c>
      <c r="B138" s="1" t="str">
        <f t="shared" si="2"/>
        <v>4208</v>
      </c>
      <c r="C138" s="13">
        <v>46</v>
      </c>
      <c r="D138" s="13">
        <v>28</v>
      </c>
    </row>
    <row r="139" spans="1:4">
      <c r="A139" s="16" t="s">
        <v>137</v>
      </c>
      <c r="B139" s="1" t="str">
        <f t="shared" si="2"/>
        <v>4208</v>
      </c>
      <c r="C139" s="17">
        <v>61</v>
      </c>
      <c r="D139" s="17">
        <v>51</v>
      </c>
    </row>
    <row r="140" spans="1:4">
      <c r="A140" s="12" t="s">
        <v>138</v>
      </c>
      <c r="B140" s="1" t="str">
        <f t="shared" si="2"/>
        <v>4310</v>
      </c>
      <c r="C140" s="13">
        <v>116</v>
      </c>
      <c r="D140" s="13">
        <v>67</v>
      </c>
    </row>
    <row r="141" spans="1:4">
      <c r="A141" s="12" t="s">
        <v>139</v>
      </c>
      <c r="B141" s="1" t="str">
        <f t="shared" si="2"/>
        <v>4310</v>
      </c>
      <c r="C141" s="13">
        <v>144</v>
      </c>
      <c r="D141" s="13">
        <v>94</v>
      </c>
    </row>
    <row r="142" spans="1:4">
      <c r="A142" s="12" t="s">
        <v>140</v>
      </c>
      <c r="B142" s="1" t="str">
        <f t="shared" si="2"/>
        <v>4311</v>
      </c>
      <c r="C142" s="13">
        <v>0</v>
      </c>
      <c r="D142" s="13">
        <v>0</v>
      </c>
    </row>
    <row r="143" spans="1:4">
      <c r="A143" s="14" t="s">
        <v>141</v>
      </c>
      <c r="B143" s="1" t="str">
        <f t="shared" si="2"/>
        <v>4311</v>
      </c>
      <c r="C143" s="15">
        <v>5</v>
      </c>
      <c r="D143" s="15">
        <v>1</v>
      </c>
    </row>
    <row r="144" spans="1:4">
      <c r="A144" s="14" t="s">
        <v>142</v>
      </c>
      <c r="B144" s="1" t="str">
        <f t="shared" si="2"/>
        <v>4312</v>
      </c>
      <c r="C144" s="15">
        <v>0</v>
      </c>
      <c r="D144" s="15">
        <v>0</v>
      </c>
    </row>
    <row r="145" spans="1:4">
      <c r="A145" s="14" t="s">
        <v>143</v>
      </c>
      <c r="B145" s="1" t="str">
        <f t="shared" si="2"/>
        <v>4312</v>
      </c>
      <c r="C145" s="15">
        <v>0</v>
      </c>
      <c r="D145" s="15">
        <v>0</v>
      </c>
    </row>
    <row r="146" spans="1:4">
      <c r="A146" s="12" t="s">
        <v>144</v>
      </c>
      <c r="B146" s="1" t="str">
        <f t="shared" si="2"/>
        <v>5400</v>
      </c>
      <c r="C146" s="13">
        <v>60</v>
      </c>
      <c r="D146" s="13">
        <v>61</v>
      </c>
    </row>
    <row r="147" spans="1:4">
      <c r="A147" s="12" t="s">
        <v>145</v>
      </c>
      <c r="B147" s="1" t="str">
        <f t="shared" si="2"/>
        <v>5400</v>
      </c>
      <c r="C147" s="13">
        <v>156</v>
      </c>
      <c r="D147" s="13">
        <v>193</v>
      </c>
    </row>
    <row r="148" spans="1:4">
      <c r="A148" s="12" t="s">
        <v>146</v>
      </c>
      <c r="B148" s="1" t="str">
        <f t="shared" si="2"/>
        <v>5401</v>
      </c>
      <c r="C148" s="13">
        <v>51</v>
      </c>
      <c r="D148" s="13">
        <v>69</v>
      </c>
    </row>
    <row r="149" spans="1:4">
      <c r="A149" s="14" t="s">
        <v>147</v>
      </c>
      <c r="B149" s="1" t="str">
        <f t="shared" si="2"/>
        <v>5401</v>
      </c>
      <c r="C149" s="15">
        <v>118</v>
      </c>
      <c r="D149" s="15">
        <v>154</v>
      </c>
    </row>
    <row r="150" spans="1:4">
      <c r="A150" s="14" t="s">
        <v>148</v>
      </c>
      <c r="B150" s="1" t="str">
        <f t="shared" si="2"/>
        <v>5402</v>
      </c>
      <c r="C150" s="15">
        <v>57</v>
      </c>
      <c r="D150" s="15">
        <v>73</v>
      </c>
    </row>
    <row r="151" spans="1:4">
      <c r="A151" s="14" t="s">
        <v>149</v>
      </c>
      <c r="B151" s="1" t="str">
        <f t="shared" si="2"/>
        <v>5402</v>
      </c>
      <c r="C151" s="15">
        <v>109</v>
      </c>
      <c r="D151" s="15">
        <v>156</v>
      </c>
    </row>
    <row r="152" spans="1:4">
      <c r="A152" s="12" t="s">
        <v>150</v>
      </c>
      <c r="B152" s="1" t="str">
        <f t="shared" si="2"/>
        <v>5403</v>
      </c>
      <c r="C152" s="13">
        <v>40</v>
      </c>
      <c r="D152" s="13">
        <v>41</v>
      </c>
    </row>
    <row r="153" spans="1:4">
      <c r="A153" s="12" t="s">
        <v>151</v>
      </c>
      <c r="B153" s="1" t="str">
        <f t="shared" si="2"/>
        <v>5403</v>
      </c>
      <c r="C153" s="13">
        <v>132</v>
      </c>
      <c r="D153" s="13">
        <v>179</v>
      </c>
    </row>
    <row r="154" spans="1:4">
      <c r="A154" s="12" t="s">
        <v>152</v>
      </c>
      <c r="B154" s="1" t="str">
        <f t="shared" si="2"/>
        <v>5404</v>
      </c>
      <c r="C154" s="13">
        <v>63</v>
      </c>
      <c r="D154" s="13">
        <v>85</v>
      </c>
    </row>
    <row r="155" spans="1:4">
      <c r="A155" s="14" t="s">
        <v>153</v>
      </c>
      <c r="B155" s="1" t="str">
        <f t="shared" si="2"/>
        <v>5404</v>
      </c>
      <c r="C155" s="15">
        <v>121</v>
      </c>
      <c r="D155" s="15">
        <v>160</v>
      </c>
    </row>
    <row r="156" spans="1:4">
      <c r="A156" s="14" t="s">
        <v>154</v>
      </c>
      <c r="B156" s="1" t="str">
        <f t="shared" si="2"/>
        <v>5405</v>
      </c>
      <c r="C156" s="15">
        <v>55</v>
      </c>
      <c r="D156" s="15">
        <v>68</v>
      </c>
    </row>
    <row r="157" spans="1:4">
      <c r="A157" s="14" t="s">
        <v>155</v>
      </c>
      <c r="B157" s="1" t="str">
        <f t="shared" si="2"/>
        <v>5405</v>
      </c>
      <c r="C157" s="15">
        <v>119</v>
      </c>
      <c r="D157" s="15">
        <v>133</v>
      </c>
    </row>
    <row r="158" spans="1:4">
      <c r="A158" s="12" t="s">
        <v>156</v>
      </c>
      <c r="B158" s="1" t="str">
        <f t="shared" si="2"/>
        <v>5406</v>
      </c>
      <c r="C158" s="13">
        <v>49</v>
      </c>
      <c r="D158" s="13">
        <v>57</v>
      </c>
    </row>
    <row r="159" spans="1:4">
      <c r="A159" s="12" t="s">
        <v>157</v>
      </c>
      <c r="B159" s="1" t="str">
        <f t="shared" si="2"/>
        <v>5406</v>
      </c>
      <c r="C159" s="13">
        <v>109</v>
      </c>
      <c r="D159" s="13">
        <v>167</v>
      </c>
    </row>
    <row r="160" spans="1:4">
      <c r="A160" s="12" t="s">
        <v>158</v>
      </c>
      <c r="B160" s="1" t="str">
        <f t="shared" si="2"/>
        <v>5409</v>
      </c>
      <c r="C160" s="13">
        <v>64</v>
      </c>
      <c r="D160" s="13">
        <v>59</v>
      </c>
    </row>
    <row r="161" spans="1:4">
      <c r="A161" s="14" t="s">
        <v>159</v>
      </c>
      <c r="B161" s="1" t="str">
        <f t="shared" si="2"/>
        <v>5409</v>
      </c>
      <c r="C161" s="15">
        <v>101</v>
      </c>
      <c r="D161" s="15">
        <v>144</v>
      </c>
    </row>
    <row r="162" spans="1:4">
      <c r="A162" s="14" t="s">
        <v>160</v>
      </c>
      <c r="B162" s="1" t="str">
        <f t="shared" si="2"/>
        <v>5410</v>
      </c>
      <c r="C162" s="15">
        <v>45</v>
      </c>
      <c r="D162" s="15">
        <v>57</v>
      </c>
    </row>
    <row r="163" spans="1:4">
      <c r="A163" s="14" t="s">
        <v>161</v>
      </c>
      <c r="B163" s="1" t="str">
        <f t="shared" si="2"/>
        <v>5410</v>
      </c>
      <c r="C163" s="15">
        <v>92</v>
      </c>
      <c r="D163" s="15">
        <v>127</v>
      </c>
    </row>
    <row r="164" spans="1:4">
      <c r="A164" s="12" t="s">
        <v>162</v>
      </c>
      <c r="B164" s="1" t="str">
        <f t="shared" si="2"/>
        <v>5411</v>
      </c>
      <c r="C164" s="13">
        <v>38</v>
      </c>
      <c r="D164" s="13">
        <v>58</v>
      </c>
    </row>
    <row r="165" spans="1:4">
      <c r="A165" s="12" t="s">
        <v>163</v>
      </c>
      <c r="B165" s="1" t="str">
        <f t="shared" si="2"/>
        <v>5411</v>
      </c>
      <c r="C165" s="13">
        <v>102</v>
      </c>
      <c r="D165" s="13">
        <v>110</v>
      </c>
    </row>
    <row r="166" spans="1:4">
      <c r="A166" s="12" t="s">
        <v>164</v>
      </c>
      <c r="B166" s="1" t="str">
        <f t="shared" si="2"/>
        <v>5412</v>
      </c>
      <c r="C166" s="13">
        <v>57</v>
      </c>
      <c r="D166" s="13">
        <v>56</v>
      </c>
    </row>
    <row r="167" spans="1:4">
      <c r="A167" s="14" t="s">
        <v>165</v>
      </c>
      <c r="B167" s="1" t="str">
        <f t="shared" si="2"/>
        <v>5412</v>
      </c>
      <c r="C167" s="15">
        <v>102</v>
      </c>
      <c r="D167" s="15">
        <v>143</v>
      </c>
    </row>
    <row r="168" spans="1:4">
      <c r="A168" s="14" t="s">
        <v>166</v>
      </c>
      <c r="B168" s="1" t="str">
        <f t="shared" si="2"/>
        <v>5413</v>
      </c>
      <c r="C168" s="15">
        <v>52</v>
      </c>
      <c r="D168" s="15">
        <v>65</v>
      </c>
    </row>
    <row r="169" spans="1:4">
      <c r="A169" s="14" t="s">
        <v>167</v>
      </c>
      <c r="B169" s="1" t="str">
        <f t="shared" si="2"/>
        <v>5413</v>
      </c>
      <c r="C169" s="15">
        <v>157</v>
      </c>
      <c r="D169" s="15">
        <v>157</v>
      </c>
    </row>
    <row r="170" spans="1:4">
      <c r="A170" s="12" t="s">
        <v>168</v>
      </c>
      <c r="B170" s="1" t="str">
        <f t="shared" si="2"/>
        <v>5414</v>
      </c>
      <c r="C170" s="13">
        <v>68</v>
      </c>
      <c r="D170" s="13">
        <v>66</v>
      </c>
    </row>
    <row r="171" spans="1:4">
      <c r="A171" s="12" t="s">
        <v>169</v>
      </c>
      <c r="B171" s="1" t="str">
        <f t="shared" si="2"/>
        <v>5414</v>
      </c>
      <c r="C171" s="13">
        <v>131</v>
      </c>
      <c r="D171" s="13">
        <v>161</v>
      </c>
    </row>
    <row r="172" spans="1:4">
      <c r="A172" s="12" t="s">
        <v>170</v>
      </c>
      <c r="B172" s="1" t="str">
        <f t="shared" si="2"/>
        <v>5415</v>
      </c>
      <c r="C172" s="13">
        <v>63</v>
      </c>
      <c r="D172" s="13">
        <v>73</v>
      </c>
    </row>
    <row r="173" spans="1:4">
      <c r="A173" s="14" t="s">
        <v>171</v>
      </c>
      <c r="B173" s="1" t="str">
        <f t="shared" si="2"/>
        <v>5415</v>
      </c>
      <c r="C173" s="15">
        <v>130</v>
      </c>
      <c r="D173" s="15">
        <v>135</v>
      </c>
    </row>
    <row r="174" spans="1:4">
      <c r="A174" s="14" t="s">
        <v>172</v>
      </c>
      <c r="B174" s="1" t="str">
        <f t="shared" si="2"/>
        <v>5416</v>
      </c>
      <c r="C174" s="15">
        <v>45</v>
      </c>
      <c r="D174" s="15">
        <v>47</v>
      </c>
    </row>
    <row r="175" spans="1:4">
      <c r="A175" s="14" t="s">
        <v>173</v>
      </c>
      <c r="B175" s="1" t="str">
        <f t="shared" si="2"/>
        <v>5416</v>
      </c>
      <c r="C175" s="15">
        <v>73</v>
      </c>
      <c r="D175" s="15">
        <v>94</v>
      </c>
    </row>
    <row r="176" spans="1:4">
      <c r="A176" s="12" t="s">
        <v>174</v>
      </c>
      <c r="B176" s="1" t="str">
        <f t="shared" si="2"/>
        <v>5418</v>
      </c>
      <c r="C176" s="13">
        <v>74</v>
      </c>
      <c r="D176" s="13">
        <v>77</v>
      </c>
    </row>
    <row r="177" spans="1:4">
      <c r="A177" s="12" t="s">
        <v>175</v>
      </c>
      <c r="B177" s="1" t="str">
        <f t="shared" si="2"/>
        <v>5418</v>
      </c>
      <c r="C177" s="13">
        <v>149</v>
      </c>
      <c r="D177" s="13">
        <v>169</v>
      </c>
    </row>
    <row r="178" spans="1:4">
      <c r="A178" s="12" t="s">
        <v>176</v>
      </c>
      <c r="B178" s="1" t="str">
        <f t="shared" si="2"/>
        <v>5419</v>
      </c>
      <c r="C178" s="13">
        <v>40</v>
      </c>
      <c r="D178" s="13">
        <v>48</v>
      </c>
    </row>
    <row r="179" spans="1:4">
      <c r="A179" s="14" t="s">
        <v>177</v>
      </c>
      <c r="B179" s="1" t="str">
        <f t="shared" si="2"/>
        <v>5419</v>
      </c>
      <c r="C179" s="15">
        <v>100</v>
      </c>
      <c r="D179" s="15">
        <v>130</v>
      </c>
    </row>
    <row r="180" spans="1:4">
      <c r="A180" s="14" t="s">
        <v>178</v>
      </c>
      <c r="B180" s="1" t="str">
        <f t="shared" si="2"/>
        <v>5420</v>
      </c>
      <c r="C180" s="15">
        <v>57</v>
      </c>
      <c r="D180" s="15">
        <v>59</v>
      </c>
    </row>
    <row r="181" spans="1:4">
      <c r="A181" s="14" t="s">
        <v>179</v>
      </c>
      <c r="B181" s="1" t="str">
        <f t="shared" si="2"/>
        <v>5420</v>
      </c>
      <c r="C181" s="15">
        <v>116</v>
      </c>
      <c r="D181" s="15">
        <v>183</v>
      </c>
    </row>
    <row r="182" spans="1:4">
      <c r="A182" s="12" t="s">
        <v>180</v>
      </c>
      <c r="B182" s="1" t="str">
        <f t="shared" si="2"/>
        <v>5421</v>
      </c>
      <c r="C182" s="13">
        <v>34</v>
      </c>
      <c r="D182" s="13">
        <v>49</v>
      </c>
    </row>
    <row r="183" spans="1:4">
      <c r="A183" s="12" t="s">
        <v>181</v>
      </c>
      <c r="B183" s="1" t="str">
        <f t="shared" si="2"/>
        <v>5421</v>
      </c>
      <c r="C183" s="13">
        <v>83</v>
      </c>
      <c r="D183" s="13">
        <v>122</v>
      </c>
    </row>
    <row r="184" spans="1:4">
      <c r="A184" s="12" t="s">
        <v>182</v>
      </c>
      <c r="B184" s="1" t="str">
        <f t="shared" si="2"/>
        <v>5422</v>
      </c>
      <c r="C184" s="13">
        <v>76</v>
      </c>
      <c r="D184" s="13">
        <v>82</v>
      </c>
    </row>
    <row r="185" spans="1:4">
      <c r="A185" s="14" t="s">
        <v>183</v>
      </c>
      <c r="B185" s="1" t="str">
        <f t="shared" si="2"/>
        <v>5422</v>
      </c>
      <c r="C185" s="15">
        <v>155</v>
      </c>
      <c r="D185" s="15">
        <v>198</v>
      </c>
    </row>
    <row r="186" spans="1:4">
      <c r="A186" s="14" t="s">
        <v>184</v>
      </c>
      <c r="B186" s="1" t="str">
        <f t="shared" si="2"/>
        <v>5423</v>
      </c>
      <c r="C186" s="15">
        <v>29</v>
      </c>
      <c r="D186" s="15">
        <v>59</v>
      </c>
    </row>
    <row r="187" spans="1:4">
      <c r="A187" s="14" t="s">
        <v>185</v>
      </c>
      <c r="B187" s="1" t="str">
        <f t="shared" si="2"/>
        <v>5423</v>
      </c>
      <c r="C187" s="15">
        <v>89</v>
      </c>
      <c r="D187" s="15">
        <v>84</v>
      </c>
    </row>
    <row r="188" spans="1:4">
      <c r="A188" s="12" t="s">
        <v>186</v>
      </c>
      <c r="B188" s="1" t="str">
        <f t="shared" si="2"/>
        <v>5424</v>
      </c>
      <c r="C188" s="13">
        <v>0</v>
      </c>
      <c r="D188" s="13">
        <v>0</v>
      </c>
    </row>
    <row r="189" spans="1:4">
      <c r="A189" s="12" t="s">
        <v>187</v>
      </c>
      <c r="B189" s="1" t="str">
        <f t="shared" si="2"/>
        <v>5424</v>
      </c>
      <c r="C189" s="13">
        <v>17</v>
      </c>
      <c r="D189" s="13">
        <v>18</v>
      </c>
    </row>
    <row r="190" spans="1:4">
      <c r="A190" s="12" t="s">
        <v>188</v>
      </c>
      <c r="B190" s="1" t="str">
        <f t="shared" si="2"/>
        <v>5425</v>
      </c>
      <c r="C190" s="13">
        <v>63</v>
      </c>
      <c r="D190" s="13">
        <v>66</v>
      </c>
    </row>
    <row r="191" spans="1:4">
      <c r="A191" s="14" t="s">
        <v>189</v>
      </c>
      <c r="B191" s="1" t="str">
        <f t="shared" si="2"/>
        <v>5425</v>
      </c>
      <c r="C191" s="15">
        <v>137</v>
      </c>
      <c r="D191" s="15">
        <v>150</v>
      </c>
    </row>
    <row r="192" spans="1:4">
      <c r="A192" s="14" t="s">
        <v>190</v>
      </c>
      <c r="B192" s="1" t="str">
        <f t="shared" si="2"/>
        <v>5426</v>
      </c>
      <c r="C192" s="15">
        <v>66</v>
      </c>
      <c r="D192" s="15">
        <v>66</v>
      </c>
    </row>
    <row r="193" spans="1:4">
      <c r="A193" s="14" t="s">
        <v>191</v>
      </c>
      <c r="B193" s="1" t="str">
        <f t="shared" si="2"/>
        <v>5426</v>
      </c>
      <c r="C193" s="15">
        <v>110</v>
      </c>
      <c r="D193" s="15">
        <v>169</v>
      </c>
    </row>
    <row r="194" spans="1:4">
      <c r="A194" s="12" t="s">
        <v>192</v>
      </c>
      <c r="B194" s="1" t="str">
        <f t="shared" si="2"/>
        <v>5427</v>
      </c>
      <c r="C194" s="13">
        <v>67</v>
      </c>
      <c r="D194" s="13">
        <v>95</v>
      </c>
    </row>
    <row r="195" spans="1:4">
      <c r="A195" s="12" t="s">
        <v>193</v>
      </c>
      <c r="B195" s="1" t="str">
        <f t="shared" ref="B195:B205" si="3">LEFT(A195,4)</f>
        <v>5427</v>
      </c>
      <c r="C195" s="13">
        <v>112</v>
      </c>
      <c r="D195" s="13">
        <v>197</v>
      </c>
    </row>
    <row r="196" spans="1:4">
      <c r="A196" s="12" t="s">
        <v>194</v>
      </c>
      <c r="B196" s="1" t="str">
        <f t="shared" si="3"/>
        <v>5428</v>
      </c>
      <c r="C196" s="13">
        <v>65</v>
      </c>
      <c r="D196" s="13">
        <v>80</v>
      </c>
    </row>
    <row r="197" spans="1:4">
      <c r="A197" s="14" t="s">
        <v>195</v>
      </c>
      <c r="B197" s="1" t="str">
        <f t="shared" si="3"/>
        <v>5428</v>
      </c>
      <c r="C197" s="15">
        <v>106</v>
      </c>
      <c r="D197" s="15">
        <v>148</v>
      </c>
    </row>
    <row r="198" spans="1:4">
      <c r="A198" s="14" t="s">
        <v>196</v>
      </c>
      <c r="B198" s="1" t="str">
        <f t="shared" si="3"/>
        <v>5429</v>
      </c>
      <c r="C198" s="15">
        <v>24</v>
      </c>
      <c r="D198" s="15">
        <v>26</v>
      </c>
    </row>
    <row r="199" spans="1:4">
      <c r="A199" s="14" t="s">
        <v>197</v>
      </c>
      <c r="B199" s="1" t="str">
        <f t="shared" si="3"/>
        <v>5429</v>
      </c>
      <c r="C199" s="15">
        <v>64</v>
      </c>
      <c r="D199" s="15">
        <v>73</v>
      </c>
    </row>
    <row r="200" spans="1:4">
      <c r="A200" s="12" t="s">
        <v>198</v>
      </c>
      <c r="B200" s="1" t="str">
        <f t="shared" si="3"/>
        <v>5430</v>
      </c>
      <c r="C200" s="13">
        <v>53</v>
      </c>
      <c r="D200" s="13">
        <v>50</v>
      </c>
    </row>
    <row r="201" spans="1:4">
      <c r="A201" s="12" t="s">
        <v>199</v>
      </c>
      <c r="B201" s="1" t="str">
        <f t="shared" si="3"/>
        <v>5430</v>
      </c>
      <c r="C201" s="13">
        <v>130</v>
      </c>
      <c r="D201" s="13">
        <v>147</v>
      </c>
    </row>
    <row r="202" spans="1:4">
      <c r="A202" s="12" t="s">
        <v>200</v>
      </c>
      <c r="B202" s="1" t="str">
        <f t="shared" si="3"/>
        <v>5431</v>
      </c>
      <c r="C202" s="13">
        <v>0</v>
      </c>
      <c r="D202" s="13">
        <v>0</v>
      </c>
    </row>
    <row r="203" spans="1:4">
      <c r="A203" s="14" t="s">
        <v>201</v>
      </c>
      <c r="B203" s="1" t="str">
        <f t="shared" si="3"/>
        <v>5431</v>
      </c>
      <c r="C203" s="15">
        <v>1</v>
      </c>
      <c r="D203" s="15">
        <v>0</v>
      </c>
    </row>
    <row r="204" spans="1:4">
      <c r="A204" s="14" t="s">
        <v>202</v>
      </c>
      <c r="B204" s="1" t="str">
        <f t="shared" si="3"/>
        <v>5432</v>
      </c>
      <c r="C204" s="15">
        <v>0</v>
      </c>
      <c r="D204" s="15">
        <v>0</v>
      </c>
    </row>
    <row r="205" spans="1:4">
      <c r="A205" s="14" t="s">
        <v>203</v>
      </c>
      <c r="B205" s="1" t="str">
        <f t="shared" si="3"/>
        <v>5432</v>
      </c>
      <c r="C205" s="15">
        <v>1</v>
      </c>
      <c r="D205" s="15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107"/>
  <sheetViews>
    <sheetView workbookViewId="0">
      <selection activeCell="B4" sqref="B4:AI106"/>
    </sheetView>
  </sheetViews>
  <sheetFormatPr baseColWidth="10" defaultRowHeight="15" x14ac:dyDescent="0"/>
  <cols>
    <col min="1" max="1" width="13" bestFit="1" customWidth="1"/>
    <col min="2" max="2" width="11.33203125" bestFit="1" customWidth="1"/>
    <col min="3" max="3" width="11.5" bestFit="1" customWidth="1"/>
    <col min="4" max="4" width="11.33203125" bestFit="1" customWidth="1"/>
    <col min="5" max="5" width="11.5" bestFit="1" customWidth="1"/>
    <col min="6" max="6" width="11.33203125" bestFit="1" customWidth="1"/>
    <col min="7" max="7" width="11.5" bestFit="1" customWidth="1"/>
    <col min="8" max="8" width="11.33203125" bestFit="1" customWidth="1"/>
    <col min="9" max="9" width="11.5" bestFit="1" customWidth="1"/>
    <col min="10" max="10" width="11.33203125" bestFit="1" customWidth="1"/>
    <col min="11" max="11" width="11.5" bestFit="1" customWidth="1"/>
    <col min="12" max="12" width="11.33203125" bestFit="1" customWidth="1"/>
    <col min="13" max="13" width="11.5" bestFit="1" customWidth="1"/>
    <col min="14" max="14" width="11.33203125" bestFit="1" customWidth="1"/>
    <col min="15" max="15" width="11.5" bestFit="1" customWidth="1"/>
    <col min="16" max="16" width="11.33203125" bestFit="1" customWidth="1"/>
    <col min="17" max="17" width="11.5" bestFit="1" customWidth="1"/>
    <col min="18" max="18" width="11.33203125" bestFit="1" customWidth="1"/>
    <col min="19" max="19" width="11.5" bestFit="1" customWidth="1"/>
    <col min="20" max="20" width="11.33203125" bestFit="1" customWidth="1"/>
    <col min="21" max="21" width="11.5" bestFit="1" customWidth="1"/>
    <col min="22" max="22" width="11.33203125" bestFit="1" customWidth="1"/>
    <col min="23" max="23" width="11.5" bestFit="1" customWidth="1"/>
    <col min="24" max="24" width="11.33203125" bestFit="1" customWidth="1"/>
    <col min="25" max="25" width="11.5" bestFit="1" customWidth="1"/>
    <col min="26" max="26" width="13.1640625" bestFit="1" customWidth="1"/>
    <col min="27" max="27" width="12.5" bestFit="1" customWidth="1"/>
    <col min="28" max="28" width="13.1640625" bestFit="1" customWidth="1"/>
    <col min="29" max="29" width="12.5" bestFit="1" customWidth="1"/>
    <col min="30" max="30" width="13.1640625" bestFit="1" customWidth="1"/>
    <col min="31" max="31" width="12.5" bestFit="1" customWidth="1"/>
    <col min="32" max="32" width="13.1640625" bestFit="1" customWidth="1"/>
    <col min="33" max="33" width="12.5" bestFit="1" customWidth="1"/>
    <col min="34" max="34" width="13.1640625" bestFit="1" customWidth="1"/>
    <col min="35" max="35" width="12.5" bestFit="1" customWidth="1"/>
  </cols>
  <sheetData>
    <row r="3" spans="1:35">
      <c r="B3" s="7" t="s">
        <v>316</v>
      </c>
    </row>
    <row r="4" spans="1:35">
      <c r="A4" s="7" t="s">
        <v>211</v>
      </c>
      <c r="B4" t="s">
        <v>361</v>
      </c>
      <c r="C4" t="s">
        <v>362</v>
      </c>
      <c r="D4" t="s">
        <v>363</v>
      </c>
      <c r="E4" t="s">
        <v>364</v>
      </c>
      <c r="F4" t="s">
        <v>365</v>
      </c>
      <c r="G4" t="s">
        <v>366</v>
      </c>
      <c r="H4" t="s">
        <v>367</v>
      </c>
      <c r="I4" t="s">
        <v>368</v>
      </c>
      <c r="J4" t="s">
        <v>369</v>
      </c>
      <c r="K4" t="s">
        <v>370</v>
      </c>
      <c r="L4" t="s">
        <v>371</v>
      </c>
      <c r="M4" t="s">
        <v>372</v>
      </c>
      <c r="N4" t="s">
        <v>373</v>
      </c>
      <c r="O4" t="s">
        <v>374</v>
      </c>
      <c r="P4" t="s">
        <v>376</v>
      </c>
      <c r="Q4" t="s">
        <v>375</v>
      </c>
      <c r="R4" t="s">
        <v>377</v>
      </c>
      <c r="S4" t="s">
        <v>378</v>
      </c>
      <c r="T4" t="s">
        <v>379</v>
      </c>
      <c r="U4" t="s">
        <v>380</v>
      </c>
      <c r="V4" t="s">
        <v>381</v>
      </c>
      <c r="W4" t="s">
        <v>382</v>
      </c>
      <c r="X4" t="s">
        <v>383</v>
      </c>
      <c r="Y4" t="s">
        <v>384</v>
      </c>
      <c r="Z4" t="s">
        <v>385</v>
      </c>
      <c r="AA4" t="s">
        <v>386</v>
      </c>
      <c r="AB4" t="s">
        <v>387</v>
      </c>
      <c r="AC4" t="s">
        <v>388</v>
      </c>
      <c r="AD4" t="s">
        <v>389</v>
      </c>
      <c r="AE4" t="s">
        <v>390</v>
      </c>
      <c r="AF4" t="s">
        <v>391</v>
      </c>
      <c r="AG4" t="s">
        <v>392</v>
      </c>
      <c r="AH4" t="s">
        <v>393</v>
      </c>
      <c r="AI4" t="s">
        <v>394</v>
      </c>
    </row>
    <row r="5" spans="1:35">
      <c r="A5" s="8" t="s">
        <v>212</v>
      </c>
      <c r="B5" s="9">
        <v>192</v>
      </c>
      <c r="C5" s="9">
        <v>228</v>
      </c>
      <c r="D5" s="9">
        <v>269</v>
      </c>
      <c r="E5" s="9">
        <v>148</v>
      </c>
      <c r="F5" s="9">
        <v>206</v>
      </c>
      <c r="G5" s="9">
        <v>213</v>
      </c>
      <c r="H5" s="9">
        <v>263</v>
      </c>
      <c r="I5" s="9">
        <v>154</v>
      </c>
      <c r="J5" s="9">
        <v>207</v>
      </c>
      <c r="K5" s="9">
        <v>216</v>
      </c>
      <c r="L5" s="9">
        <v>220</v>
      </c>
      <c r="M5" s="9">
        <v>204</v>
      </c>
      <c r="N5" s="9">
        <v>182</v>
      </c>
      <c r="O5" s="9">
        <v>235</v>
      </c>
      <c r="P5" s="9">
        <v>268</v>
      </c>
      <c r="Q5" s="9">
        <v>149</v>
      </c>
      <c r="R5" s="9">
        <v>144</v>
      </c>
      <c r="S5" s="9">
        <v>265</v>
      </c>
      <c r="T5" s="9">
        <v>186</v>
      </c>
      <c r="U5" s="9">
        <v>226</v>
      </c>
      <c r="V5" s="9">
        <v>145</v>
      </c>
      <c r="W5" s="9">
        <v>273</v>
      </c>
      <c r="X5" s="9">
        <v>142</v>
      </c>
      <c r="Y5" s="9">
        <v>279</v>
      </c>
      <c r="Z5" s="9">
        <v>169</v>
      </c>
      <c r="AA5" s="9">
        <v>252</v>
      </c>
      <c r="AB5" s="9">
        <v>163</v>
      </c>
      <c r="AC5" s="9">
        <v>262</v>
      </c>
      <c r="AD5" s="9">
        <v>121</v>
      </c>
      <c r="AE5" s="9">
        <v>297</v>
      </c>
      <c r="AF5" s="9">
        <v>209</v>
      </c>
      <c r="AG5" s="9">
        <v>203</v>
      </c>
      <c r="AH5" s="9">
        <v>122</v>
      </c>
      <c r="AI5" s="9">
        <v>297</v>
      </c>
    </row>
    <row r="6" spans="1:35">
      <c r="A6" s="8" t="s">
        <v>213</v>
      </c>
      <c r="B6" s="9">
        <v>55</v>
      </c>
      <c r="C6" s="9">
        <v>87</v>
      </c>
      <c r="D6" s="9">
        <v>83</v>
      </c>
      <c r="E6" s="9">
        <v>61</v>
      </c>
      <c r="F6" s="9">
        <v>64</v>
      </c>
      <c r="G6" s="9">
        <v>80</v>
      </c>
      <c r="H6" s="9">
        <v>83</v>
      </c>
      <c r="I6" s="9">
        <v>58</v>
      </c>
      <c r="J6" s="9">
        <v>73</v>
      </c>
      <c r="K6" s="9">
        <v>70</v>
      </c>
      <c r="L6" s="9">
        <v>57</v>
      </c>
      <c r="M6" s="9">
        <v>87</v>
      </c>
      <c r="N6" s="9">
        <v>70</v>
      </c>
      <c r="O6" s="9">
        <v>68</v>
      </c>
      <c r="P6" s="9">
        <v>87</v>
      </c>
      <c r="Q6" s="9">
        <v>55</v>
      </c>
      <c r="R6" s="9">
        <v>39</v>
      </c>
      <c r="S6" s="9">
        <v>100</v>
      </c>
      <c r="T6" s="9">
        <v>63</v>
      </c>
      <c r="U6" s="9">
        <v>78</v>
      </c>
      <c r="V6" s="9">
        <v>32</v>
      </c>
      <c r="W6" s="9">
        <v>111</v>
      </c>
      <c r="X6" s="9">
        <v>49</v>
      </c>
      <c r="Y6" s="9">
        <v>93</v>
      </c>
      <c r="Z6" s="9">
        <v>61</v>
      </c>
      <c r="AA6" s="9">
        <v>84</v>
      </c>
      <c r="AB6" s="9">
        <v>60</v>
      </c>
      <c r="AC6" s="9">
        <v>82</v>
      </c>
      <c r="AD6" s="9">
        <v>33</v>
      </c>
      <c r="AE6" s="9">
        <v>112</v>
      </c>
      <c r="AF6" s="9">
        <v>60</v>
      </c>
      <c r="AG6" s="9">
        <v>80</v>
      </c>
      <c r="AH6" s="9">
        <v>48</v>
      </c>
      <c r="AI6" s="9">
        <v>96</v>
      </c>
    </row>
    <row r="7" spans="1:35">
      <c r="A7" s="8" t="s">
        <v>214</v>
      </c>
      <c r="B7" s="9">
        <v>108</v>
      </c>
      <c r="C7" s="9">
        <v>178</v>
      </c>
      <c r="D7" s="9">
        <v>164</v>
      </c>
      <c r="E7" s="9">
        <v>120</v>
      </c>
      <c r="F7" s="9">
        <v>114</v>
      </c>
      <c r="G7" s="9">
        <v>172</v>
      </c>
      <c r="H7" s="9">
        <v>209</v>
      </c>
      <c r="I7" s="9">
        <v>72</v>
      </c>
      <c r="J7" s="9">
        <v>122</v>
      </c>
      <c r="K7" s="9">
        <v>166</v>
      </c>
      <c r="L7" s="9">
        <v>121</v>
      </c>
      <c r="M7" s="9">
        <v>170</v>
      </c>
      <c r="N7" s="9">
        <v>115</v>
      </c>
      <c r="O7" s="9">
        <v>165</v>
      </c>
      <c r="P7" s="9">
        <v>164</v>
      </c>
      <c r="Q7" s="9">
        <v>112</v>
      </c>
      <c r="R7" s="9">
        <v>95</v>
      </c>
      <c r="S7" s="9">
        <v>176</v>
      </c>
      <c r="T7" s="9">
        <v>103</v>
      </c>
      <c r="U7" s="9">
        <v>172</v>
      </c>
      <c r="V7" s="9">
        <v>82</v>
      </c>
      <c r="W7" s="9">
        <v>200</v>
      </c>
      <c r="X7" s="9">
        <v>63</v>
      </c>
      <c r="Y7" s="9">
        <v>221</v>
      </c>
      <c r="Z7" s="9">
        <v>98</v>
      </c>
      <c r="AA7" s="9">
        <v>188</v>
      </c>
      <c r="AB7" s="9">
        <v>110</v>
      </c>
      <c r="AC7" s="9">
        <v>181</v>
      </c>
      <c r="AD7" s="9">
        <v>78</v>
      </c>
      <c r="AE7" s="9">
        <v>206</v>
      </c>
      <c r="AF7" s="9">
        <v>148</v>
      </c>
      <c r="AG7" s="9">
        <v>131</v>
      </c>
      <c r="AH7" s="9">
        <v>90</v>
      </c>
      <c r="AI7" s="9">
        <v>196</v>
      </c>
    </row>
    <row r="8" spans="1:35">
      <c r="A8" s="8" t="s">
        <v>215</v>
      </c>
      <c r="B8" s="9">
        <v>57</v>
      </c>
      <c r="C8" s="9">
        <v>143</v>
      </c>
      <c r="D8" s="9">
        <v>103</v>
      </c>
      <c r="E8" s="9">
        <v>97</v>
      </c>
      <c r="F8" s="9">
        <v>102</v>
      </c>
      <c r="G8" s="9">
        <v>92</v>
      </c>
      <c r="H8" s="9">
        <v>118</v>
      </c>
      <c r="I8" s="9">
        <v>74</v>
      </c>
      <c r="J8" s="9">
        <v>70</v>
      </c>
      <c r="K8" s="9">
        <v>126</v>
      </c>
      <c r="L8" s="9">
        <v>90</v>
      </c>
      <c r="M8" s="9">
        <v>114</v>
      </c>
      <c r="N8" s="9">
        <v>64</v>
      </c>
      <c r="O8" s="9">
        <v>134</v>
      </c>
      <c r="P8" s="9">
        <v>120</v>
      </c>
      <c r="Q8" s="9">
        <v>82</v>
      </c>
      <c r="R8" s="9">
        <v>62</v>
      </c>
      <c r="S8" s="9">
        <v>133</v>
      </c>
      <c r="T8" s="9">
        <v>78</v>
      </c>
      <c r="U8" s="9">
        <v>119</v>
      </c>
      <c r="V8" s="9">
        <v>58</v>
      </c>
      <c r="W8" s="9">
        <v>140</v>
      </c>
      <c r="X8" s="9">
        <v>45</v>
      </c>
      <c r="Y8" s="9">
        <v>157</v>
      </c>
      <c r="Z8" s="9">
        <v>37</v>
      </c>
      <c r="AA8" s="9">
        <v>167</v>
      </c>
      <c r="AB8" s="9">
        <v>69</v>
      </c>
      <c r="AC8" s="9">
        <v>135</v>
      </c>
      <c r="AD8" s="9">
        <v>41</v>
      </c>
      <c r="AE8" s="9">
        <v>155</v>
      </c>
      <c r="AF8" s="9">
        <v>98</v>
      </c>
      <c r="AG8" s="9">
        <v>99</v>
      </c>
      <c r="AH8" s="9">
        <v>49</v>
      </c>
      <c r="AI8" s="9">
        <v>152</v>
      </c>
    </row>
    <row r="9" spans="1:35">
      <c r="A9" s="8" t="s">
        <v>216</v>
      </c>
      <c r="B9" s="9">
        <v>228</v>
      </c>
      <c r="C9" s="9">
        <v>320</v>
      </c>
      <c r="D9" s="9">
        <v>295</v>
      </c>
      <c r="E9" s="9">
        <v>259</v>
      </c>
      <c r="F9" s="9">
        <v>245</v>
      </c>
      <c r="G9" s="9">
        <v>303</v>
      </c>
      <c r="H9" s="9">
        <v>341</v>
      </c>
      <c r="I9" s="9">
        <v>202</v>
      </c>
      <c r="J9" s="9">
        <v>255</v>
      </c>
      <c r="K9" s="9">
        <v>295</v>
      </c>
      <c r="L9" s="9">
        <v>242</v>
      </c>
      <c r="M9" s="9">
        <v>318</v>
      </c>
      <c r="N9" s="9">
        <v>202</v>
      </c>
      <c r="O9" s="9">
        <v>339</v>
      </c>
      <c r="P9" s="9">
        <v>302</v>
      </c>
      <c r="Q9" s="9">
        <v>246</v>
      </c>
      <c r="R9" s="9">
        <v>158</v>
      </c>
      <c r="S9" s="9">
        <v>360</v>
      </c>
      <c r="T9" s="9">
        <v>232</v>
      </c>
      <c r="U9" s="9">
        <v>292</v>
      </c>
      <c r="V9" s="9">
        <v>137</v>
      </c>
      <c r="W9" s="9">
        <v>401</v>
      </c>
      <c r="X9" s="9">
        <v>144</v>
      </c>
      <c r="Y9" s="9">
        <v>405</v>
      </c>
      <c r="Z9" s="9">
        <v>186</v>
      </c>
      <c r="AA9" s="9">
        <v>371</v>
      </c>
      <c r="AB9" s="9">
        <v>213</v>
      </c>
      <c r="AC9" s="9">
        <v>350</v>
      </c>
      <c r="AD9" s="9">
        <v>157</v>
      </c>
      <c r="AE9" s="9">
        <v>390</v>
      </c>
      <c r="AF9" s="9">
        <v>278</v>
      </c>
      <c r="AG9" s="9">
        <v>254</v>
      </c>
      <c r="AH9" s="9">
        <v>161</v>
      </c>
      <c r="AI9" s="9">
        <v>389</v>
      </c>
    </row>
    <row r="10" spans="1:35">
      <c r="A10" s="8" t="s">
        <v>217</v>
      </c>
      <c r="B10" s="9">
        <v>300</v>
      </c>
      <c r="C10" s="9">
        <v>373</v>
      </c>
      <c r="D10" s="9">
        <v>389</v>
      </c>
      <c r="E10" s="9">
        <v>284</v>
      </c>
      <c r="F10" s="9">
        <v>349</v>
      </c>
      <c r="G10" s="9">
        <v>313</v>
      </c>
      <c r="H10" s="9">
        <v>414</v>
      </c>
      <c r="I10" s="9">
        <v>241</v>
      </c>
      <c r="J10" s="9">
        <v>328</v>
      </c>
      <c r="K10" s="9">
        <v>343</v>
      </c>
      <c r="L10" s="9">
        <v>345</v>
      </c>
      <c r="M10" s="9">
        <v>335</v>
      </c>
      <c r="N10" s="9">
        <v>265</v>
      </c>
      <c r="O10" s="9">
        <v>395</v>
      </c>
      <c r="P10" s="9">
        <v>407</v>
      </c>
      <c r="Q10" s="9">
        <v>258</v>
      </c>
      <c r="R10" s="9">
        <v>218</v>
      </c>
      <c r="S10" s="9">
        <v>423</v>
      </c>
      <c r="T10" s="9">
        <v>280</v>
      </c>
      <c r="U10" s="9">
        <v>377</v>
      </c>
      <c r="V10" s="9">
        <v>197</v>
      </c>
      <c r="W10" s="9">
        <v>465</v>
      </c>
      <c r="X10" s="9">
        <v>194</v>
      </c>
      <c r="Y10" s="9">
        <v>483</v>
      </c>
      <c r="Z10" s="9">
        <v>251</v>
      </c>
      <c r="AA10" s="9">
        <v>425</v>
      </c>
      <c r="AB10" s="9">
        <v>267</v>
      </c>
      <c r="AC10" s="9">
        <v>412</v>
      </c>
      <c r="AD10" s="9">
        <v>194</v>
      </c>
      <c r="AE10" s="9">
        <v>476</v>
      </c>
      <c r="AF10" s="9">
        <v>345</v>
      </c>
      <c r="AG10" s="9">
        <v>312</v>
      </c>
      <c r="AH10" s="9">
        <v>214</v>
      </c>
      <c r="AI10" s="9">
        <v>454</v>
      </c>
    </row>
    <row r="11" spans="1:35">
      <c r="A11" s="8" t="s">
        <v>218</v>
      </c>
      <c r="B11" s="9">
        <v>12</v>
      </c>
      <c r="C11" s="9">
        <v>11</v>
      </c>
      <c r="D11" s="9">
        <v>13</v>
      </c>
      <c r="E11" s="9">
        <v>10</v>
      </c>
      <c r="F11" s="9">
        <v>10</v>
      </c>
      <c r="G11" s="9">
        <v>10</v>
      </c>
      <c r="H11" s="9">
        <v>12</v>
      </c>
      <c r="I11" s="9">
        <v>8</v>
      </c>
      <c r="J11" s="9">
        <v>12</v>
      </c>
      <c r="K11" s="9">
        <v>10</v>
      </c>
      <c r="L11" s="9">
        <v>11</v>
      </c>
      <c r="M11" s="9">
        <v>11</v>
      </c>
      <c r="N11" s="9">
        <v>13</v>
      </c>
      <c r="O11" s="9">
        <v>9</v>
      </c>
      <c r="P11" s="9">
        <v>10</v>
      </c>
      <c r="Q11" s="9">
        <v>10</v>
      </c>
      <c r="R11" s="9">
        <v>8</v>
      </c>
      <c r="S11" s="9">
        <v>13</v>
      </c>
      <c r="T11" s="9">
        <v>10</v>
      </c>
      <c r="U11" s="9">
        <v>11</v>
      </c>
      <c r="V11" s="9">
        <v>3</v>
      </c>
      <c r="W11" s="9">
        <v>18</v>
      </c>
      <c r="X11" s="9">
        <v>15</v>
      </c>
      <c r="Y11" s="9">
        <v>8</v>
      </c>
      <c r="Z11" s="9">
        <v>10</v>
      </c>
      <c r="AA11" s="9">
        <v>13</v>
      </c>
      <c r="AB11" s="9">
        <v>10</v>
      </c>
      <c r="AC11" s="9">
        <v>13</v>
      </c>
      <c r="AD11" s="9">
        <v>4</v>
      </c>
      <c r="AE11" s="9">
        <v>18</v>
      </c>
      <c r="AF11" s="9">
        <v>9</v>
      </c>
      <c r="AG11" s="9">
        <v>14</v>
      </c>
      <c r="AH11" s="9">
        <v>6</v>
      </c>
      <c r="AI11" s="9">
        <v>17</v>
      </c>
    </row>
    <row r="12" spans="1:35">
      <c r="A12" s="8" t="s">
        <v>219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</row>
    <row r="13" spans="1:35">
      <c r="A13" s="8" t="s">
        <v>220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</row>
    <row r="14" spans="1:35">
      <c r="A14" s="8" t="s">
        <v>221</v>
      </c>
      <c r="B14" s="9">
        <v>5</v>
      </c>
      <c r="C14" s="9">
        <v>7</v>
      </c>
      <c r="D14" s="9">
        <v>4</v>
      </c>
      <c r="E14" s="9">
        <v>9</v>
      </c>
      <c r="F14" s="9">
        <v>8</v>
      </c>
      <c r="G14" s="9">
        <v>5</v>
      </c>
      <c r="H14" s="9">
        <v>11</v>
      </c>
      <c r="I14" s="9">
        <v>1</v>
      </c>
      <c r="J14" s="9">
        <v>7</v>
      </c>
      <c r="K14" s="9">
        <v>5</v>
      </c>
      <c r="L14" s="9">
        <v>10</v>
      </c>
      <c r="M14" s="9">
        <v>3</v>
      </c>
      <c r="N14" s="9">
        <v>11</v>
      </c>
      <c r="O14" s="9">
        <v>2</v>
      </c>
      <c r="P14" s="9">
        <v>8</v>
      </c>
      <c r="Q14" s="9">
        <v>5</v>
      </c>
      <c r="R14" s="9">
        <v>5</v>
      </c>
      <c r="S14" s="9">
        <v>8</v>
      </c>
      <c r="T14" s="9">
        <v>3</v>
      </c>
      <c r="U14" s="9">
        <v>8</v>
      </c>
      <c r="V14" s="9">
        <v>6</v>
      </c>
      <c r="W14" s="9">
        <v>7</v>
      </c>
      <c r="X14" s="9">
        <v>6</v>
      </c>
      <c r="Y14" s="9">
        <v>7</v>
      </c>
      <c r="Z14" s="9">
        <v>7</v>
      </c>
      <c r="AA14" s="9">
        <v>6</v>
      </c>
      <c r="AB14" s="9">
        <v>8</v>
      </c>
      <c r="AC14" s="9">
        <v>5</v>
      </c>
      <c r="AD14" s="9">
        <v>7</v>
      </c>
      <c r="AE14" s="9">
        <v>6</v>
      </c>
      <c r="AF14" s="9">
        <v>8</v>
      </c>
      <c r="AG14" s="9">
        <v>5</v>
      </c>
      <c r="AH14" s="9">
        <v>7</v>
      </c>
      <c r="AI14" s="9">
        <v>5</v>
      </c>
    </row>
    <row r="15" spans="1:35">
      <c r="A15" s="8" t="s">
        <v>222</v>
      </c>
      <c r="B15" s="9">
        <v>258</v>
      </c>
      <c r="C15" s="9">
        <v>94</v>
      </c>
      <c r="D15" s="9">
        <v>278</v>
      </c>
      <c r="E15" s="9">
        <v>75</v>
      </c>
      <c r="F15" s="9">
        <v>193</v>
      </c>
      <c r="G15" s="9">
        <v>155</v>
      </c>
      <c r="H15" s="9">
        <v>228</v>
      </c>
      <c r="I15" s="9">
        <v>122</v>
      </c>
      <c r="J15" s="9">
        <v>268</v>
      </c>
      <c r="K15" s="9">
        <v>84</v>
      </c>
      <c r="L15" s="9">
        <v>256</v>
      </c>
      <c r="M15" s="9">
        <v>105</v>
      </c>
      <c r="N15" s="9">
        <v>198</v>
      </c>
      <c r="O15" s="9">
        <v>150</v>
      </c>
      <c r="P15" s="9">
        <v>275</v>
      </c>
      <c r="Q15" s="9">
        <v>74</v>
      </c>
      <c r="R15" s="9">
        <v>168</v>
      </c>
      <c r="S15" s="9">
        <v>160</v>
      </c>
      <c r="T15" s="9">
        <v>206</v>
      </c>
      <c r="U15" s="9">
        <v>133</v>
      </c>
      <c r="V15" s="9">
        <v>165</v>
      </c>
      <c r="W15" s="9">
        <v>183</v>
      </c>
      <c r="X15" s="9">
        <v>159</v>
      </c>
      <c r="Y15" s="9">
        <v>194</v>
      </c>
      <c r="Z15" s="9">
        <v>251</v>
      </c>
      <c r="AA15" s="9">
        <v>109</v>
      </c>
      <c r="AB15" s="9">
        <v>206</v>
      </c>
      <c r="AC15" s="9">
        <v>154</v>
      </c>
      <c r="AD15" s="9">
        <v>161</v>
      </c>
      <c r="AE15" s="9">
        <v>185</v>
      </c>
      <c r="AF15" s="9">
        <v>158</v>
      </c>
      <c r="AG15" s="9">
        <v>188</v>
      </c>
      <c r="AH15" s="9">
        <v>151</v>
      </c>
      <c r="AI15" s="9">
        <v>204</v>
      </c>
    </row>
    <row r="16" spans="1:35">
      <c r="A16" s="8" t="s">
        <v>223</v>
      </c>
      <c r="B16" s="9">
        <v>185</v>
      </c>
      <c r="C16" s="9">
        <v>88</v>
      </c>
      <c r="D16" s="9">
        <v>191</v>
      </c>
      <c r="E16" s="9">
        <v>82</v>
      </c>
      <c r="F16" s="9">
        <v>135</v>
      </c>
      <c r="G16" s="9">
        <v>126</v>
      </c>
      <c r="H16" s="9">
        <v>151</v>
      </c>
      <c r="I16" s="9">
        <v>111</v>
      </c>
      <c r="J16" s="9">
        <v>200</v>
      </c>
      <c r="K16" s="9">
        <v>73</v>
      </c>
      <c r="L16" s="9">
        <v>158</v>
      </c>
      <c r="M16" s="9">
        <v>120</v>
      </c>
      <c r="N16" s="9">
        <v>152</v>
      </c>
      <c r="O16" s="9">
        <v>117</v>
      </c>
      <c r="P16" s="9">
        <v>208</v>
      </c>
      <c r="Q16" s="9">
        <v>64</v>
      </c>
      <c r="R16" s="9">
        <v>126</v>
      </c>
      <c r="S16" s="9">
        <v>133</v>
      </c>
      <c r="T16" s="9">
        <v>142</v>
      </c>
      <c r="U16" s="9">
        <v>121</v>
      </c>
      <c r="V16" s="9">
        <v>99</v>
      </c>
      <c r="W16" s="9">
        <v>167</v>
      </c>
      <c r="X16" s="9">
        <v>121</v>
      </c>
      <c r="Y16" s="9">
        <v>154</v>
      </c>
      <c r="Z16" s="9">
        <v>156</v>
      </c>
      <c r="AA16" s="9">
        <v>125</v>
      </c>
      <c r="AB16" s="9">
        <v>159</v>
      </c>
      <c r="AC16" s="9">
        <v>122</v>
      </c>
      <c r="AD16" s="9">
        <v>106</v>
      </c>
      <c r="AE16" s="9">
        <v>162</v>
      </c>
      <c r="AF16" s="9">
        <v>120</v>
      </c>
      <c r="AG16" s="9">
        <v>140</v>
      </c>
      <c r="AH16" s="9">
        <v>104</v>
      </c>
      <c r="AI16" s="9">
        <v>166</v>
      </c>
    </row>
    <row r="17" spans="1:35">
      <c r="A17" s="8" t="s">
        <v>224</v>
      </c>
      <c r="B17" s="9">
        <v>408</v>
      </c>
      <c r="C17" s="9">
        <v>146</v>
      </c>
      <c r="D17" s="9">
        <v>391</v>
      </c>
      <c r="E17" s="9">
        <v>165</v>
      </c>
      <c r="F17" s="9">
        <v>291</v>
      </c>
      <c r="G17" s="9">
        <v>255</v>
      </c>
      <c r="H17" s="9">
        <v>331</v>
      </c>
      <c r="I17" s="9">
        <v>205</v>
      </c>
      <c r="J17" s="9">
        <v>417</v>
      </c>
      <c r="K17" s="9">
        <v>141</v>
      </c>
      <c r="L17" s="9">
        <v>350</v>
      </c>
      <c r="M17" s="9">
        <v>224</v>
      </c>
      <c r="N17" s="9">
        <v>295</v>
      </c>
      <c r="O17" s="9">
        <v>246</v>
      </c>
      <c r="P17" s="9">
        <v>408</v>
      </c>
      <c r="Q17" s="9">
        <v>136</v>
      </c>
      <c r="R17" s="9">
        <v>220</v>
      </c>
      <c r="S17" s="9">
        <v>305</v>
      </c>
      <c r="T17" s="9">
        <v>320</v>
      </c>
      <c r="U17" s="9">
        <v>212</v>
      </c>
      <c r="V17" s="9">
        <v>215</v>
      </c>
      <c r="W17" s="9">
        <v>340</v>
      </c>
      <c r="X17" s="9">
        <v>240</v>
      </c>
      <c r="Y17" s="9">
        <v>307</v>
      </c>
      <c r="Z17" s="9">
        <v>364</v>
      </c>
      <c r="AA17" s="9">
        <v>199</v>
      </c>
      <c r="AB17" s="9">
        <v>254</v>
      </c>
      <c r="AC17" s="9">
        <v>319</v>
      </c>
      <c r="AD17" s="9">
        <v>210</v>
      </c>
      <c r="AE17" s="9">
        <v>336</v>
      </c>
      <c r="AF17" s="9">
        <v>259</v>
      </c>
      <c r="AG17" s="9">
        <v>264</v>
      </c>
      <c r="AH17" s="9">
        <v>220</v>
      </c>
      <c r="AI17" s="9">
        <v>324</v>
      </c>
    </row>
    <row r="18" spans="1:35">
      <c r="A18" s="8" t="s">
        <v>225</v>
      </c>
      <c r="B18" s="9">
        <v>68</v>
      </c>
      <c r="C18" s="9">
        <v>48</v>
      </c>
      <c r="D18" s="9">
        <v>74</v>
      </c>
      <c r="E18" s="9">
        <v>42</v>
      </c>
      <c r="F18" s="9">
        <v>60</v>
      </c>
      <c r="G18" s="9">
        <v>56</v>
      </c>
      <c r="H18" s="9">
        <v>53</v>
      </c>
      <c r="I18" s="9">
        <v>62</v>
      </c>
      <c r="J18" s="9">
        <v>67</v>
      </c>
      <c r="K18" s="9">
        <v>48</v>
      </c>
      <c r="L18" s="9">
        <v>53</v>
      </c>
      <c r="M18" s="9">
        <v>62</v>
      </c>
      <c r="N18" s="9">
        <v>53</v>
      </c>
      <c r="O18" s="9">
        <v>63</v>
      </c>
      <c r="P18" s="9">
        <v>82</v>
      </c>
      <c r="Q18" s="9">
        <v>35</v>
      </c>
      <c r="R18" s="9">
        <v>44</v>
      </c>
      <c r="S18" s="9">
        <v>72</v>
      </c>
      <c r="T18" s="9">
        <v>41</v>
      </c>
      <c r="U18" s="9">
        <v>73</v>
      </c>
      <c r="V18" s="9">
        <v>42</v>
      </c>
      <c r="W18" s="9">
        <v>75</v>
      </c>
      <c r="X18" s="9">
        <v>59</v>
      </c>
      <c r="Y18" s="9">
        <v>59</v>
      </c>
      <c r="Z18" s="9">
        <v>44</v>
      </c>
      <c r="AA18" s="9">
        <v>75</v>
      </c>
      <c r="AB18" s="9">
        <v>49</v>
      </c>
      <c r="AC18" s="9">
        <v>68</v>
      </c>
      <c r="AD18" s="9">
        <v>46</v>
      </c>
      <c r="AE18" s="9">
        <v>69</v>
      </c>
      <c r="AF18" s="9">
        <v>48</v>
      </c>
      <c r="AG18" s="9">
        <v>67</v>
      </c>
      <c r="AH18" s="9">
        <v>50</v>
      </c>
      <c r="AI18" s="9">
        <v>66</v>
      </c>
    </row>
    <row r="19" spans="1:35">
      <c r="A19" s="8" t="s">
        <v>226</v>
      </c>
      <c r="B19" s="9">
        <v>92</v>
      </c>
      <c r="C19" s="9">
        <v>191</v>
      </c>
      <c r="D19" s="9">
        <v>147</v>
      </c>
      <c r="E19" s="9">
        <v>135</v>
      </c>
      <c r="F19" s="9">
        <v>145</v>
      </c>
      <c r="G19" s="9">
        <v>137</v>
      </c>
      <c r="H19" s="9">
        <v>182</v>
      </c>
      <c r="I19" s="9">
        <v>101</v>
      </c>
      <c r="J19" s="9">
        <v>109</v>
      </c>
      <c r="K19" s="9">
        <v>175</v>
      </c>
      <c r="L19" s="9">
        <v>85</v>
      </c>
      <c r="M19" s="9">
        <v>205</v>
      </c>
      <c r="N19" s="9">
        <v>103</v>
      </c>
      <c r="O19" s="9">
        <v>181</v>
      </c>
      <c r="P19" s="9">
        <v>146</v>
      </c>
      <c r="Q19" s="9">
        <v>141</v>
      </c>
      <c r="R19" s="9">
        <v>102</v>
      </c>
      <c r="S19" s="9">
        <v>175</v>
      </c>
      <c r="T19" s="9">
        <v>85</v>
      </c>
      <c r="U19" s="9">
        <v>189</v>
      </c>
      <c r="V19" s="9">
        <v>85</v>
      </c>
      <c r="W19" s="9">
        <v>198</v>
      </c>
      <c r="X19" s="9">
        <v>78</v>
      </c>
      <c r="Y19" s="9">
        <v>206</v>
      </c>
      <c r="Z19" s="9">
        <v>55</v>
      </c>
      <c r="AA19" s="9">
        <v>232</v>
      </c>
      <c r="AB19" s="9">
        <v>115</v>
      </c>
      <c r="AC19" s="9">
        <v>174</v>
      </c>
      <c r="AD19" s="9">
        <v>74</v>
      </c>
      <c r="AE19" s="9">
        <v>210</v>
      </c>
      <c r="AF19" s="9">
        <v>122</v>
      </c>
      <c r="AG19" s="9">
        <v>156</v>
      </c>
      <c r="AH19" s="9">
        <v>97</v>
      </c>
      <c r="AI19" s="9">
        <v>187</v>
      </c>
    </row>
    <row r="20" spans="1:35">
      <c r="A20" s="8" t="s">
        <v>227</v>
      </c>
      <c r="B20" s="9">
        <v>267</v>
      </c>
      <c r="C20" s="9">
        <v>487</v>
      </c>
      <c r="D20" s="9">
        <v>428</v>
      </c>
      <c r="E20" s="9">
        <v>325</v>
      </c>
      <c r="F20" s="9">
        <v>376</v>
      </c>
      <c r="G20" s="9">
        <v>369</v>
      </c>
      <c r="H20" s="9">
        <v>477</v>
      </c>
      <c r="I20" s="9">
        <v>272</v>
      </c>
      <c r="J20" s="9">
        <v>308</v>
      </c>
      <c r="K20" s="9">
        <v>449</v>
      </c>
      <c r="L20" s="9">
        <v>293</v>
      </c>
      <c r="M20" s="9">
        <v>478</v>
      </c>
      <c r="N20" s="9">
        <v>224</v>
      </c>
      <c r="O20" s="9">
        <v>518</v>
      </c>
      <c r="P20" s="9">
        <v>374</v>
      </c>
      <c r="Q20" s="9">
        <v>380</v>
      </c>
      <c r="R20" s="9">
        <v>213</v>
      </c>
      <c r="S20" s="9">
        <v>507</v>
      </c>
      <c r="T20" s="9">
        <v>233</v>
      </c>
      <c r="U20" s="9">
        <v>502</v>
      </c>
      <c r="V20" s="9">
        <v>192</v>
      </c>
      <c r="W20" s="9">
        <v>553</v>
      </c>
      <c r="X20" s="9">
        <v>160</v>
      </c>
      <c r="Y20" s="9">
        <v>601</v>
      </c>
      <c r="Z20" s="9">
        <v>173</v>
      </c>
      <c r="AA20" s="9">
        <v>597</v>
      </c>
      <c r="AB20" s="9">
        <v>289</v>
      </c>
      <c r="AC20" s="9">
        <v>479</v>
      </c>
      <c r="AD20" s="9">
        <v>192</v>
      </c>
      <c r="AE20" s="9">
        <v>559</v>
      </c>
      <c r="AF20" s="9">
        <v>369</v>
      </c>
      <c r="AG20" s="9">
        <v>364</v>
      </c>
      <c r="AH20" s="9">
        <v>208</v>
      </c>
      <c r="AI20" s="9">
        <v>538</v>
      </c>
    </row>
    <row r="21" spans="1:35">
      <c r="A21" s="8" t="s">
        <v>228</v>
      </c>
      <c r="B21" s="9">
        <v>290</v>
      </c>
      <c r="C21" s="9">
        <v>532</v>
      </c>
      <c r="D21" s="9">
        <v>477</v>
      </c>
      <c r="E21" s="9">
        <v>337</v>
      </c>
      <c r="F21" s="9">
        <v>423</v>
      </c>
      <c r="G21" s="9">
        <v>384</v>
      </c>
      <c r="H21" s="9">
        <v>532</v>
      </c>
      <c r="I21" s="9">
        <v>273</v>
      </c>
      <c r="J21" s="9">
        <v>361</v>
      </c>
      <c r="K21" s="9">
        <v>457</v>
      </c>
      <c r="L21" s="9">
        <v>337</v>
      </c>
      <c r="M21" s="9">
        <v>504</v>
      </c>
      <c r="N21" s="9">
        <v>293</v>
      </c>
      <c r="O21" s="9">
        <v>528</v>
      </c>
      <c r="P21" s="9">
        <v>419</v>
      </c>
      <c r="Q21" s="9">
        <v>400</v>
      </c>
      <c r="R21" s="9">
        <v>259</v>
      </c>
      <c r="S21" s="9">
        <v>525</v>
      </c>
      <c r="T21" s="9">
        <v>286</v>
      </c>
      <c r="U21" s="9">
        <v>520</v>
      </c>
      <c r="V21" s="9">
        <v>237</v>
      </c>
      <c r="W21" s="9">
        <v>581</v>
      </c>
      <c r="X21" s="9">
        <v>194</v>
      </c>
      <c r="Y21" s="9">
        <v>639</v>
      </c>
      <c r="Z21" s="9">
        <v>228</v>
      </c>
      <c r="AA21" s="9">
        <v>611</v>
      </c>
      <c r="AB21" s="9">
        <v>349</v>
      </c>
      <c r="AC21" s="9">
        <v>493</v>
      </c>
      <c r="AD21" s="9">
        <v>223</v>
      </c>
      <c r="AE21" s="9">
        <v>596</v>
      </c>
      <c r="AF21" s="9">
        <v>428</v>
      </c>
      <c r="AG21" s="9">
        <v>370</v>
      </c>
      <c r="AH21" s="9">
        <v>237</v>
      </c>
      <c r="AI21" s="9">
        <v>584</v>
      </c>
    </row>
    <row r="22" spans="1:35">
      <c r="A22" s="8" t="s">
        <v>229</v>
      </c>
      <c r="B22" s="9">
        <v>192</v>
      </c>
      <c r="C22" s="9">
        <v>385</v>
      </c>
      <c r="D22" s="9">
        <v>334</v>
      </c>
      <c r="E22" s="9">
        <v>246</v>
      </c>
      <c r="F22" s="9">
        <v>329</v>
      </c>
      <c r="G22" s="9">
        <v>256</v>
      </c>
      <c r="H22" s="9">
        <v>403</v>
      </c>
      <c r="I22" s="9">
        <v>182</v>
      </c>
      <c r="J22" s="9">
        <v>240</v>
      </c>
      <c r="K22" s="9">
        <v>351</v>
      </c>
      <c r="L22" s="9">
        <v>212</v>
      </c>
      <c r="M22" s="9">
        <v>385</v>
      </c>
      <c r="N22" s="9">
        <v>180</v>
      </c>
      <c r="O22" s="9">
        <v>405</v>
      </c>
      <c r="P22" s="9">
        <v>316</v>
      </c>
      <c r="Q22" s="9">
        <v>268</v>
      </c>
      <c r="R22" s="9">
        <v>176</v>
      </c>
      <c r="S22" s="9">
        <v>396</v>
      </c>
      <c r="T22" s="9">
        <v>159</v>
      </c>
      <c r="U22" s="9">
        <v>406</v>
      </c>
      <c r="V22" s="9">
        <v>154</v>
      </c>
      <c r="W22" s="9">
        <v>432</v>
      </c>
      <c r="X22" s="9">
        <v>140</v>
      </c>
      <c r="Y22" s="9">
        <v>450</v>
      </c>
      <c r="Z22" s="9">
        <v>134</v>
      </c>
      <c r="AA22" s="9">
        <v>457</v>
      </c>
      <c r="AB22" s="9">
        <v>225</v>
      </c>
      <c r="AC22" s="9">
        <v>366</v>
      </c>
      <c r="AD22" s="9">
        <v>153</v>
      </c>
      <c r="AE22" s="9">
        <v>427</v>
      </c>
      <c r="AF22" s="9">
        <v>323</v>
      </c>
      <c r="AG22" s="9">
        <v>249</v>
      </c>
      <c r="AH22" s="9">
        <v>168</v>
      </c>
      <c r="AI22" s="9">
        <v>413</v>
      </c>
    </row>
    <row r="23" spans="1:35">
      <c r="A23" s="8" t="s">
        <v>230</v>
      </c>
      <c r="B23" s="9">
        <v>126</v>
      </c>
      <c r="C23" s="9">
        <v>288</v>
      </c>
      <c r="D23" s="9">
        <v>234</v>
      </c>
      <c r="E23" s="9">
        <v>179</v>
      </c>
      <c r="F23" s="9">
        <v>215</v>
      </c>
      <c r="G23" s="9">
        <v>194</v>
      </c>
      <c r="H23" s="9">
        <v>277</v>
      </c>
      <c r="I23" s="9">
        <v>128</v>
      </c>
      <c r="J23" s="9">
        <v>182</v>
      </c>
      <c r="K23" s="9">
        <v>231</v>
      </c>
      <c r="L23" s="9">
        <v>164</v>
      </c>
      <c r="M23" s="9">
        <v>258</v>
      </c>
      <c r="N23" s="9">
        <v>128</v>
      </c>
      <c r="O23" s="9">
        <v>296</v>
      </c>
      <c r="P23" s="9">
        <v>213</v>
      </c>
      <c r="Q23" s="9">
        <v>209</v>
      </c>
      <c r="R23" s="9">
        <v>119</v>
      </c>
      <c r="S23" s="9">
        <v>282</v>
      </c>
      <c r="T23" s="9">
        <v>135</v>
      </c>
      <c r="U23" s="9">
        <v>279</v>
      </c>
      <c r="V23" s="9">
        <v>108</v>
      </c>
      <c r="W23" s="9">
        <v>306</v>
      </c>
      <c r="X23" s="9">
        <v>88</v>
      </c>
      <c r="Y23" s="9">
        <v>333</v>
      </c>
      <c r="Z23" s="9">
        <v>114</v>
      </c>
      <c r="AA23" s="9">
        <v>311</v>
      </c>
      <c r="AB23" s="9">
        <v>178</v>
      </c>
      <c r="AC23" s="9">
        <v>255</v>
      </c>
      <c r="AD23" s="9">
        <v>119</v>
      </c>
      <c r="AE23" s="9">
        <v>303</v>
      </c>
      <c r="AF23" s="9">
        <v>228</v>
      </c>
      <c r="AG23" s="9">
        <v>180</v>
      </c>
      <c r="AH23" s="9">
        <v>114</v>
      </c>
      <c r="AI23" s="9">
        <v>308</v>
      </c>
    </row>
    <row r="24" spans="1:35">
      <c r="A24" s="8" t="s">
        <v>231</v>
      </c>
      <c r="B24" s="9">
        <v>201</v>
      </c>
      <c r="C24" s="9">
        <v>374</v>
      </c>
      <c r="D24" s="9">
        <v>313</v>
      </c>
      <c r="E24" s="9">
        <v>253</v>
      </c>
      <c r="F24" s="9">
        <v>293</v>
      </c>
      <c r="G24" s="9">
        <v>268</v>
      </c>
      <c r="H24" s="9">
        <v>370</v>
      </c>
      <c r="I24" s="9">
        <v>196</v>
      </c>
      <c r="J24" s="9">
        <v>239</v>
      </c>
      <c r="K24" s="9">
        <v>335</v>
      </c>
      <c r="L24" s="9">
        <v>216</v>
      </c>
      <c r="M24" s="9">
        <v>361</v>
      </c>
      <c r="N24" s="9">
        <v>157</v>
      </c>
      <c r="O24" s="9">
        <v>410</v>
      </c>
      <c r="P24" s="9">
        <v>276</v>
      </c>
      <c r="Q24" s="9">
        <v>295</v>
      </c>
      <c r="R24" s="9">
        <v>175</v>
      </c>
      <c r="S24" s="9">
        <v>379</v>
      </c>
      <c r="T24" s="9">
        <v>186</v>
      </c>
      <c r="U24" s="9">
        <v>372</v>
      </c>
      <c r="V24" s="9">
        <v>140</v>
      </c>
      <c r="W24" s="9">
        <v>423</v>
      </c>
      <c r="X24" s="9">
        <v>104</v>
      </c>
      <c r="Y24" s="9">
        <v>471</v>
      </c>
      <c r="Z24" s="9">
        <v>131</v>
      </c>
      <c r="AA24" s="9">
        <v>445</v>
      </c>
      <c r="AB24" s="9">
        <v>221</v>
      </c>
      <c r="AC24" s="9">
        <v>362</v>
      </c>
      <c r="AD24" s="9">
        <v>141</v>
      </c>
      <c r="AE24" s="9">
        <v>428</v>
      </c>
      <c r="AF24" s="9">
        <v>327</v>
      </c>
      <c r="AG24" s="9">
        <v>235</v>
      </c>
      <c r="AH24" s="9">
        <v>144</v>
      </c>
      <c r="AI24" s="9">
        <v>433</v>
      </c>
    </row>
    <row r="25" spans="1:35">
      <c r="A25" s="8" t="s">
        <v>232</v>
      </c>
      <c r="B25" s="9">
        <v>138</v>
      </c>
      <c r="C25" s="9">
        <v>233</v>
      </c>
      <c r="D25" s="9">
        <v>220</v>
      </c>
      <c r="E25" s="9">
        <v>149</v>
      </c>
      <c r="F25" s="9">
        <v>183</v>
      </c>
      <c r="G25" s="9">
        <v>186</v>
      </c>
      <c r="H25" s="9">
        <v>231</v>
      </c>
      <c r="I25" s="9">
        <v>141</v>
      </c>
      <c r="J25" s="9">
        <v>163</v>
      </c>
      <c r="K25" s="9">
        <v>213</v>
      </c>
      <c r="L25" s="9">
        <v>159</v>
      </c>
      <c r="M25" s="9">
        <v>217</v>
      </c>
      <c r="N25" s="9">
        <v>119</v>
      </c>
      <c r="O25" s="9">
        <v>253</v>
      </c>
      <c r="P25" s="9">
        <v>187</v>
      </c>
      <c r="Q25" s="9">
        <v>185</v>
      </c>
      <c r="R25" s="9">
        <v>111</v>
      </c>
      <c r="S25" s="9">
        <v>243</v>
      </c>
      <c r="T25" s="9">
        <v>125</v>
      </c>
      <c r="U25" s="9">
        <v>243</v>
      </c>
      <c r="V25" s="9">
        <v>93</v>
      </c>
      <c r="W25" s="9">
        <v>279</v>
      </c>
      <c r="X25" s="9">
        <v>84</v>
      </c>
      <c r="Y25" s="9">
        <v>290</v>
      </c>
      <c r="Z25" s="9">
        <v>105</v>
      </c>
      <c r="AA25" s="9">
        <v>273</v>
      </c>
      <c r="AB25" s="9">
        <v>143</v>
      </c>
      <c r="AC25" s="9">
        <v>236</v>
      </c>
      <c r="AD25" s="9">
        <v>93</v>
      </c>
      <c r="AE25" s="9">
        <v>276</v>
      </c>
      <c r="AF25" s="9">
        <v>183</v>
      </c>
      <c r="AG25" s="9">
        <v>178</v>
      </c>
      <c r="AH25" s="9">
        <v>92</v>
      </c>
      <c r="AI25" s="9">
        <v>280</v>
      </c>
    </row>
    <row r="26" spans="1:35">
      <c r="A26" s="8" t="s">
        <v>233</v>
      </c>
      <c r="B26" s="9">
        <v>180</v>
      </c>
      <c r="C26" s="9">
        <v>376</v>
      </c>
      <c r="D26" s="9">
        <v>318</v>
      </c>
      <c r="E26" s="9">
        <v>238</v>
      </c>
      <c r="F26" s="9">
        <v>321</v>
      </c>
      <c r="G26" s="9">
        <v>228</v>
      </c>
      <c r="H26" s="9">
        <v>380</v>
      </c>
      <c r="I26" s="9">
        <v>176</v>
      </c>
      <c r="J26" s="9">
        <v>241</v>
      </c>
      <c r="K26" s="9">
        <v>313</v>
      </c>
      <c r="L26" s="9">
        <v>218</v>
      </c>
      <c r="M26" s="9">
        <v>348</v>
      </c>
      <c r="N26" s="9">
        <v>176</v>
      </c>
      <c r="O26" s="9">
        <v>376</v>
      </c>
      <c r="P26" s="9">
        <v>276</v>
      </c>
      <c r="Q26" s="9">
        <v>279</v>
      </c>
      <c r="R26" s="9">
        <v>167</v>
      </c>
      <c r="S26" s="9">
        <v>370</v>
      </c>
      <c r="T26" s="9">
        <v>186</v>
      </c>
      <c r="U26" s="9">
        <v>358</v>
      </c>
      <c r="V26" s="9">
        <v>150</v>
      </c>
      <c r="W26" s="9">
        <v>401</v>
      </c>
      <c r="X26" s="9">
        <v>133</v>
      </c>
      <c r="Y26" s="9">
        <v>424</v>
      </c>
      <c r="Z26" s="9">
        <v>157</v>
      </c>
      <c r="AA26" s="9">
        <v>407</v>
      </c>
      <c r="AB26" s="9">
        <v>237</v>
      </c>
      <c r="AC26" s="9">
        <v>330</v>
      </c>
      <c r="AD26" s="9">
        <v>154</v>
      </c>
      <c r="AE26" s="9">
        <v>401</v>
      </c>
      <c r="AF26" s="9">
        <v>322</v>
      </c>
      <c r="AG26" s="9">
        <v>215</v>
      </c>
      <c r="AH26" s="9">
        <v>172</v>
      </c>
      <c r="AI26" s="9">
        <v>386</v>
      </c>
    </row>
    <row r="27" spans="1:35">
      <c r="A27" s="8" t="s">
        <v>234</v>
      </c>
      <c r="B27" s="9">
        <v>127</v>
      </c>
      <c r="C27" s="9">
        <v>239</v>
      </c>
      <c r="D27" s="9">
        <v>216</v>
      </c>
      <c r="E27" s="9">
        <v>147</v>
      </c>
      <c r="F27" s="9">
        <v>207</v>
      </c>
      <c r="G27" s="9">
        <v>157</v>
      </c>
      <c r="H27" s="9">
        <v>243</v>
      </c>
      <c r="I27" s="9">
        <v>121</v>
      </c>
      <c r="J27" s="9">
        <v>156</v>
      </c>
      <c r="K27" s="9">
        <v>211</v>
      </c>
      <c r="L27" s="9">
        <v>145</v>
      </c>
      <c r="M27" s="9">
        <v>228</v>
      </c>
      <c r="N27" s="9">
        <v>114</v>
      </c>
      <c r="O27" s="9">
        <v>248</v>
      </c>
      <c r="P27" s="9">
        <v>177</v>
      </c>
      <c r="Q27" s="9">
        <v>188</v>
      </c>
      <c r="R27" s="9">
        <v>114</v>
      </c>
      <c r="S27" s="9">
        <v>235</v>
      </c>
      <c r="T27" s="9">
        <v>135</v>
      </c>
      <c r="U27" s="9">
        <v>225</v>
      </c>
      <c r="V27" s="9">
        <v>88</v>
      </c>
      <c r="W27" s="9">
        <v>271</v>
      </c>
      <c r="X27" s="9">
        <v>81</v>
      </c>
      <c r="Y27" s="9">
        <v>290</v>
      </c>
      <c r="Z27" s="9">
        <v>98</v>
      </c>
      <c r="AA27" s="9">
        <v>272</v>
      </c>
      <c r="AB27" s="9">
        <v>147</v>
      </c>
      <c r="AC27" s="9">
        <v>224</v>
      </c>
      <c r="AD27" s="9">
        <v>78</v>
      </c>
      <c r="AE27" s="9">
        <v>280</v>
      </c>
      <c r="AF27" s="9">
        <v>190</v>
      </c>
      <c r="AG27" s="9">
        <v>161</v>
      </c>
      <c r="AH27" s="9">
        <v>92</v>
      </c>
      <c r="AI27" s="9">
        <v>270</v>
      </c>
    </row>
    <row r="28" spans="1:35">
      <c r="A28" s="8" t="s">
        <v>235</v>
      </c>
      <c r="B28" s="9">
        <v>190</v>
      </c>
      <c r="C28" s="9">
        <v>425</v>
      </c>
      <c r="D28" s="9">
        <v>361</v>
      </c>
      <c r="E28" s="9">
        <v>249</v>
      </c>
      <c r="F28" s="9">
        <v>282</v>
      </c>
      <c r="G28" s="9">
        <v>321</v>
      </c>
      <c r="H28" s="9">
        <v>414</v>
      </c>
      <c r="I28" s="9">
        <v>192</v>
      </c>
      <c r="J28" s="9">
        <v>248</v>
      </c>
      <c r="K28" s="9">
        <v>370</v>
      </c>
      <c r="L28" s="9">
        <v>265</v>
      </c>
      <c r="M28" s="9">
        <v>362</v>
      </c>
      <c r="N28" s="9">
        <v>203</v>
      </c>
      <c r="O28" s="9">
        <v>413</v>
      </c>
      <c r="P28" s="9">
        <v>290</v>
      </c>
      <c r="Q28" s="9">
        <v>325</v>
      </c>
      <c r="R28" s="9">
        <v>193</v>
      </c>
      <c r="S28" s="9">
        <v>398</v>
      </c>
      <c r="T28" s="9">
        <v>177</v>
      </c>
      <c r="U28" s="9">
        <v>424</v>
      </c>
      <c r="V28" s="9">
        <v>152</v>
      </c>
      <c r="W28" s="9">
        <v>462</v>
      </c>
      <c r="X28" s="9">
        <v>158</v>
      </c>
      <c r="Y28" s="9">
        <v>458</v>
      </c>
      <c r="Z28" s="9">
        <v>187</v>
      </c>
      <c r="AA28" s="9">
        <v>435</v>
      </c>
      <c r="AB28" s="9">
        <v>221</v>
      </c>
      <c r="AC28" s="9">
        <v>409</v>
      </c>
      <c r="AD28" s="9">
        <v>147</v>
      </c>
      <c r="AE28" s="9">
        <v>462</v>
      </c>
      <c r="AF28" s="9">
        <v>303</v>
      </c>
      <c r="AG28" s="9">
        <v>297</v>
      </c>
      <c r="AH28" s="9">
        <v>178</v>
      </c>
      <c r="AI28" s="9">
        <v>436</v>
      </c>
    </row>
    <row r="29" spans="1:35">
      <c r="A29" s="8" t="s">
        <v>236</v>
      </c>
      <c r="B29" s="9">
        <v>152</v>
      </c>
      <c r="C29" s="9">
        <v>280</v>
      </c>
      <c r="D29" s="9">
        <v>218</v>
      </c>
      <c r="E29" s="9">
        <v>214</v>
      </c>
      <c r="F29" s="9">
        <v>211</v>
      </c>
      <c r="G29" s="9">
        <v>218</v>
      </c>
      <c r="H29" s="9">
        <v>287</v>
      </c>
      <c r="I29" s="9">
        <v>145</v>
      </c>
      <c r="J29" s="9">
        <v>173</v>
      </c>
      <c r="K29" s="9">
        <v>261</v>
      </c>
      <c r="L29" s="9">
        <v>196</v>
      </c>
      <c r="M29" s="9">
        <v>246</v>
      </c>
      <c r="N29" s="9">
        <v>118</v>
      </c>
      <c r="O29" s="9">
        <v>312</v>
      </c>
      <c r="P29" s="9">
        <v>204</v>
      </c>
      <c r="Q29" s="9">
        <v>223</v>
      </c>
      <c r="R29" s="9">
        <v>97</v>
      </c>
      <c r="S29" s="9">
        <v>321</v>
      </c>
      <c r="T29" s="9">
        <v>143</v>
      </c>
      <c r="U29" s="9">
        <v>277</v>
      </c>
      <c r="V29" s="9">
        <v>101</v>
      </c>
      <c r="W29" s="9">
        <v>328</v>
      </c>
      <c r="X29" s="9">
        <v>89</v>
      </c>
      <c r="Y29" s="9">
        <v>345</v>
      </c>
      <c r="Z29" s="9">
        <v>84</v>
      </c>
      <c r="AA29" s="9">
        <v>354</v>
      </c>
      <c r="AB29" s="9">
        <v>137</v>
      </c>
      <c r="AC29" s="9">
        <v>305</v>
      </c>
      <c r="AD29" s="9">
        <v>102</v>
      </c>
      <c r="AE29" s="9">
        <v>331</v>
      </c>
      <c r="AF29" s="9">
        <v>233</v>
      </c>
      <c r="AG29" s="9">
        <v>196</v>
      </c>
      <c r="AH29" s="9">
        <v>107</v>
      </c>
      <c r="AI29" s="9">
        <v>328</v>
      </c>
    </row>
    <row r="30" spans="1:35">
      <c r="A30" s="8" t="s">
        <v>237</v>
      </c>
      <c r="B30" s="9">
        <v>206</v>
      </c>
      <c r="C30" s="9">
        <v>189</v>
      </c>
      <c r="D30" s="9">
        <v>234</v>
      </c>
      <c r="E30" s="9">
        <v>160</v>
      </c>
      <c r="F30" s="9">
        <v>189</v>
      </c>
      <c r="G30" s="9">
        <v>209</v>
      </c>
      <c r="H30" s="9">
        <v>211</v>
      </c>
      <c r="I30" s="9">
        <v>182</v>
      </c>
      <c r="J30" s="9">
        <v>228</v>
      </c>
      <c r="K30" s="9">
        <v>171</v>
      </c>
      <c r="L30" s="9">
        <v>197</v>
      </c>
      <c r="M30" s="9">
        <v>210</v>
      </c>
      <c r="N30" s="9">
        <v>190</v>
      </c>
      <c r="O30" s="9">
        <v>204</v>
      </c>
      <c r="P30" s="9">
        <v>262</v>
      </c>
      <c r="Q30" s="9">
        <v>132</v>
      </c>
      <c r="R30" s="9">
        <v>144</v>
      </c>
      <c r="S30" s="9">
        <v>236</v>
      </c>
      <c r="T30" s="9">
        <v>183</v>
      </c>
      <c r="U30" s="9">
        <v>203</v>
      </c>
      <c r="V30" s="9">
        <v>147</v>
      </c>
      <c r="W30" s="9">
        <v>250</v>
      </c>
      <c r="X30" s="9">
        <v>140</v>
      </c>
      <c r="Y30" s="9">
        <v>257</v>
      </c>
      <c r="Z30" s="9">
        <v>178</v>
      </c>
      <c r="AA30" s="9">
        <v>225</v>
      </c>
      <c r="AB30" s="9">
        <v>195</v>
      </c>
      <c r="AC30" s="9">
        <v>209</v>
      </c>
      <c r="AD30" s="9">
        <v>128</v>
      </c>
      <c r="AE30" s="9">
        <v>269</v>
      </c>
      <c r="AF30" s="9">
        <v>175</v>
      </c>
      <c r="AG30" s="9">
        <v>211</v>
      </c>
      <c r="AH30" s="9">
        <v>132</v>
      </c>
      <c r="AI30" s="9">
        <v>267</v>
      </c>
    </row>
    <row r="31" spans="1:35">
      <c r="A31" s="8" t="s">
        <v>238</v>
      </c>
      <c r="B31" s="9">
        <v>3</v>
      </c>
      <c r="C31" s="9">
        <v>4</v>
      </c>
      <c r="D31" s="9">
        <v>3</v>
      </c>
      <c r="E31" s="9">
        <v>4</v>
      </c>
      <c r="F31" s="9">
        <v>2</v>
      </c>
      <c r="G31" s="9">
        <v>5</v>
      </c>
      <c r="H31" s="9">
        <v>4</v>
      </c>
      <c r="I31" s="9">
        <v>2</v>
      </c>
      <c r="J31" s="9">
        <v>3</v>
      </c>
      <c r="K31" s="9">
        <v>4</v>
      </c>
      <c r="L31" s="9">
        <v>4</v>
      </c>
      <c r="M31" s="9">
        <v>3</v>
      </c>
      <c r="N31" s="9">
        <v>2</v>
      </c>
      <c r="O31" s="9">
        <v>5</v>
      </c>
      <c r="P31" s="9">
        <v>7</v>
      </c>
      <c r="Q31" s="9">
        <v>0</v>
      </c>
      <c r="R31" s="9">
        <v>3</v>
      </c>
      <c r="S31" s="9">
        <v>4</v>
      </c>
      <c r="T31" s="9">
        <v>5</v>
      </c>
      <c r="U31" s="9">
        <v>2</v>
      </c>
      <c r="V31" s="9">
        <v>5</v>
      </c>
      <c r="W31" s="9">
        <v>1</v>
      </c>
      <c r="X31" s="9">
        <v>3</v>
      </c>
      <c r="Y31" s="9">
        <v>4</v>
      </c>
      <c r="Z31" s="9">
        <v>4</v>
      </c>
      <c r="AA31" s="9">
        <v>3</v>
      </c>
      <c r="AB31" s="9">
        <v>2</v>
      </c>
      <c r="AC31" s="9">
        <v>5</v>
      </c>
      <c r="AD31" s="9">
        <v>0</v>
      </c>
      <c r="AE31" s="9">
        <v>7</v>
      </c>
      <c r="AF31" s="9">
        <v>2</v>
      </c>
      <c r="AG31" s="9">
        <v>4</v>
      </c>
      <c r="AH31" s="9">
        <v>2</v>
      </c>
      <c r="AI31" s="9">
        <v>5</v>
      </c>
    </row>
    <row r="32" spans="1:35">
      <c r="A32" s="8" t="s">
        <v>239</v>
      </c>
      <c r="B32" s="9">
        <v>315</v>
      </c>
      <c r="C32" s="9">
        <v>285</v>
      </c>
      <c r="D32" s="9">
        <v>377</v>
      </c>
      <c r="E32" s="9">
        <v>219</v>
      </c>
      <c r="F32" s="9">
        <v>275</v>
      </c>
      <c r="G32" s="9">
        <v>308</v>
      </c>
      <c r="H32" s="9">
        <v>379</v>
      </c>
      <c r="I32" s="9">
        <v>208</v>
      </c>
      <c r="J32" s="9">
        <v>339</v>
      </c>
      <c r="K32" s="9">
        <v>252</v>
      </c>
      <c r="L32" s="9">
        <v>307</v>
      </c>
      <c r="M32" s="9">
        <v>294</v>
      </c>
      <c r="N32" s="9">
        <v>274</v>
      </c>
      <c r="O32" s="9">
        <v>315</v>
      </c>
      <c r="P32" s="9">
        <v>387</v>
      </c>
      <c r="Q32" s="9">
        <v>204</v>
      </c>
      <c r="R32" s="9">
        <v>238</v>
      </c>
      <c r="S32" s="9">
        <v>334</v>
      </c>
      <c r="T32" s="9">
        <v>260</v>
      </c>
      <c r="U32" s="9">
        <v>317</v>
      </c>
      <c r="V32" s="9">
        <v>217</v>
      </c>
      <c r="W32" s="9">
        <v>378</v>
      </c>
      <c r="X32" s="9">
        <v>212</v>
      </c>
      <c r="Y32" s="9">
        <v>382</v>
      </c>
      <c r="Z32" s="9">
        <v>263</v>
      </c>
      <c r="AA32" s="9">
        <v>332</v>
      </c>
      <c r="AB32" s="9">
        <v>284</v>
      </c>
      <c r="AC32" s="9">
        <v>319</v>
      </c>
      <c r="AD32" s="9">
        <v>201</v>
      </c>
      <c r="AE32" s="9">
        <v>389</v>
      </c>
      <c r="AF32" s="9">
        <v>288</v>
      </c>
      <c r="AG32" s="9">
        <v>287</v>
      </c>
      <c r="AH32" s="9">
        <v>218</v>
      </c>
      <c r="AI32" s="9">
        <v>373</v>
      </c>
    </row>
    <row r="33" spans="1:35">
      <c r="A33" s="8" t="s">
        <v>240</v>
      </c>
      <c r="B33" s="9">
        <v>285</v>
      </c>
      <c r="C33" s="9">
        <v>240</v>
      </c>
      <c r="D33" s="9">
        <v>331</v>
      </c>
      <c r="E33" s="9">
        <v>196</v>
      </c>
      <c r="F33" s="9">
        <v>235</v>
      </c>
      <c r="G33" s="9">
        <v>288</v>
      </c>
      <c r="H33" s="9">
        <v>314</v>
      </c>
      <c r="I33" s="9">
        <v>208</v>
      </c>
      <c r="J33" s="9">
        <v>299</v>
      </c>
      <c r="K33" s="9">
        <v>232</v>
      </c>
      <c r="L33" s="9">
        <v>297</v>
      </c>
      <c r="M33" s="9">
        <v>238</v>
      </c>
      <c r="N33" s="9">
        <v>226</v>
      </c>
      <c r="O33" s="9">
        <v>303</v>
      </c>
      <c r="P33" s="9">
        <v>342</v>
      </c>
      <c r="Q33" s="9">
        <v>187</v>
      </c>
      <c r="R33" s="9">
        <v>195</v>
      </c>
      <c r="S33" s="9">
        <v>320</v>
      </c>
      <c r="T33" s="9">
        <v>244</v>
      </c>
      <c r="U33" s="9">
        <v>271</v>
      </c>
      <c r="V33" s="9">
        <v>182</v>
      </c>
      <c r="W33" s="9">
        <v>338</v>
      </c>
      <c r="X33" s="9">
        <v>206</v>
      </c>
      <c r="Y33" s="9">
        <v>323</v>
      </c>
      <c r="Z33" s="9">
        <v>236</v>
      </c>
      <c r="AA33" s="9">
        <v>298</v>
      </c>
      <c r="AB33" s="9">
        <v>223</v>
      </c>
      <c r="AC33" s="9">
        <v>315</v>
      </c>
      <c r="AD33" s="9">
        <v>189</v>
      </c>
      <c r="AE33" s="9">
        <v>335</v>
      </c>
      <c r="AF33" s="9">
        <v>241</v>
      </c>
      <c r="AG33" s="9">
        <v>272</v>
      </c>
      <c r="AH33" s="9">
        <v>195</v>
      </c>
      <c r="AI33" s="9">
        <v>333</v>
      </c>
    </row>
    <row r="34" spans="1:35">
      <c r="A34" s="8" t="s">
        <v>241</v>
      </c>
      <c r="B34" s="9">
        <v>175</v>
      </c>
      <c r="C34" s="9">
        <v>202</v>
      </c>
      <c r="D34" s="9">
        <v>191</v>
      </c>
      <c r="E34" s="9">
        <v>186</v>
      </c>
      <c r="F34" s="9">
        <v>222</v>
      </c>
      <c r="G34" s="9">
        <v>145</v>
      </c>
      <c r="H34" s="9">
        <v>224</v>
      </c>
      <c r="I34" s="9">
        <v>138</v>
      </c>
      <c r="J34" s="9">
        <v>216</v>
      </c>
      <c r="K34" s="9">
        <v>162</v>
      </c>
      <c r="L34" s="9">
        <v>195</v>
      </c>
      <c r="M34" s="9">
        <v>190</v>
      </c>
      <c r="N34" s="9">
        <v>154</v>
      </c>
      <c r="O34" s="9">
        <v>216</v>
      </c>
      <c r="P34" s="9">
        <v>231</v>
      </c>
      <c r="Q34" s="9">
        <v>145</v>
      </c>
      <c r="R34" s="9">
        <v>127</v>
      </c>
      <c r="S34" s="9">
        <v>231</v>
      </c>
      <c r="T34" s="9">
        <v>162</v>
      </c>
      <c r="U34" s="9">
        <v>205</v>
      </c>
      <c r="V34" s="9">
        <v>122</v>
      </c>
      <c r="W34" s="9">
        <v>250</v>
      </c>
      <c r="X34" s="9">
        <v>133</v>
      </c>
      <c r="Y34" s="9">
        <v>248</v>
      </c>
      <c r="Z34" s="9">
        <v>156</v>
      </c>
      <c r="AA34" s="9">
        <v>223</v>
      </c>
      <c r="AB34" s="9">
        <v>188</v>
      </c>
      <c r="AC34" s="9">
        <v>198</v>
      </c>
      <c r="AD34" s="9">
        <v>109</v>
      </c>
      <c r="AE34" s="9">
        <v>259</v>
      </c>
      <c r="AF34" s="9">
        <v>165</v>
      </c>
      <c r="AG34" s="9">
        <v>201</v>
      </c>
      <c r="AH34" s="9">
        <v>124</v>
      </c>
      <c r="AI34" s="9">
        <v>251</v>
      </c>
    </row>
    <row r="35" spans="1:35">
      <c r="A35" s="8" t="s">
        <v>242</v>
      </c>
      <c r="B35" s="9">
        <v>197</v>
      </c>
      <c r="C35" s="9">
        <v>187</v>
      </c>
      <c r="D35" s="9">
        <v>239</v>
      </c>
      <c r="E35" s="9">
        <v>143</v>
      </c>
      <c r="F35" s="9">
        <v>201</v>
      </c>
      <c r="G35" s="9">
        <v>180</v>
      </c>
      <c r="H35" s="9">
        <v>235</v>
      </c>
      <c r="I35" s="9">
        <v>145</v>
      </c>
      <c r="J35" s="9">
        <v>229</v>
      </c>
      <c r="K35" s="9">
        <v>155</v>
      </c>
      <c r="L35" s="9">
        <v>210</v>
      </c>
      <c r="M35" s="9">
        <v>181</v>
      </c>
      <c r="N35" s="9">
        <v>196</v>
      </c>
      <c r="O35" s="9">
        <v>183</v>
      </c>
      <c r="P35" s="9">
        <v>267</v>
      </c>
      <c r="Q35" s="9">
        <v>112</v>
      </c>
      <c r="R35" s="9">
        <v>142</v>
      </c>
      <c r="S35" s="9">
        <v>223</v>
      </c>
      <c r="T35" s="9">
        <v>190</v>
      </c>
      <c r="U35" s="9">
        <v>184</v>
      </c>
      <c r="V35" s="9">
        <v>146</v>
      </c>
      <c r="W35" s="9">
        <v>237</v>
      </c>
      <c r="X35" s="9">
        <v>150</v>
      </c>
      <c r="Y35" s="9">
        <v>235</v>
      </c>
      <c r="Z35" s="9">
        <v>179</v>
      </c>
      <c r="AA35" s="9">
        <v>216</v>
      </c>
      <c r="AB35" s="9">
        <v>182</v>
      </c>
      <c r="AC35" s="9">
        <v>219</v>
      </c>
      <c r="AD35" s="9">
        <v>149</v>
      </c>
      <c r="AE35" s="9">
        <v>231</v>
      </c>
      <c r="AF35" s="9">
        <v>183</v>
      </c>
      <c r="AG35" s="9">
        <v>183</v>
      </c>
      <c r="AH35" s="9">
        <v>139</v>
      </c>
      <c r="AI35" s="9">
        <v>245</v>
      </c>
    </row>
    <row r="36" spans="1:35">
      <c r="A36" s="8" t="s">
        <v>243</v>
      </c>
      <c r="B36" s="9">
        <v>283</v>
      </c>
      <c r="C36" s="9">
        <v>304</v>
      </c>
      <c r="D36" s="9">
        <v>348</v>
      </c>
      <c r="E36" s="9">
        <v>231</v>
      </c>
      <c r="F36" s="9">
        <v>303</v>
      </c>
      <c r="G36" s="9">
        <v>280</v>
      </c>
      <c r="H36" s="9">
        <v>373</v>
      </c>
      <c r="I36" s="9">
        <v>204</v>
      </c>
      <c r="J36" s="9">
        <v>334</v>
      </c>
      <c r="K36" s="9">
        <v>253</v>
      </c>
      <c r="L36" s="9">
        <v>296</v>
      </c>
      <c r="M36" s="9">
        <v>303</v>
      </c>
      <c r="N36" s="9">
        <v>267</v>
      </c>
      <c r="O36" s="9">
        <v>321</v>
      </c>
      <c r="P36" s="9">
        <v>367</v>
      </c>
      <c r="Q36" s="9">
        <v>215</v>
      </c>
      <c r="R36" s="9">
        <v>218</v>
      </c>
      <c r="S36" s="9">
        <v>344</v>
      </c>
      <c r="T36" s="9">
        <v>256</v>
      </c>
      <c r="U36" s="9">
        <v>317</v>
      </c>
      <c r="V36" s="9">
        <v>181</v>
      </c>
      <c r="W36" s="9">
        <v>402</v>
      </c>
      <c r="X36" s="9">
        <v>214</v>
      </c>
      <c r="Y36" s="9">
        <v>370</v>
      </c>
      <c r="Z36" s="9">
        <v>248</v>
      </c>
      <c r="AA36" s="9">
        <v>338</v>
      </c>
      <c r="AB36" s="9">
        <v>297</v>
      </c>
      <c r="AC36" s="9">
        <v>296</v>
      </c>
      <c r="AD36" s="9">
        <v>190</v>
      </c>
      <c r="AE36" s="9">
        <v>392</v>
      </c>
      <c r="AF36" s="9">
        <v>296</v>
      </c>
      <c r="AG36" s="9">
        <v>271</v>
      </c>
      <c r="AH36" s="9">
        <v>191</v>
      </c>
      <c r="AI36" s="9">
        <v>394</v>
      </c>
    </row>
    <row r="37" spans="1:35">
      <c r="A37" s="8" t="s">
        <v>244</v>
      </c>
      <c r="B37" s="9">
        <v>178</v>
      </c>
      <c r="C37" s="9">
        <v>152</v>
      </c>
      <c r="D37" s="9">
        <v>196</v>
      </c>
      <c r="E37" s="9">
        <v>133</v>
      </c>
      <c r="F37" s="9">
        <v>159</v>
      </c>
      <c r="G37" s="9">
        <v>166</v>
      </c>
      <c r="H37" s="9">
        <v>188</v>
      </c>
      <c r="I37" s="9">
        <v>141</v>
      </c>
      <c r="J37" s="9">
        <v>196</v>
      </c>
      <c r="K37" s="9">
        <v>135</v>
      </c>
      <c r="L37" s="9">
        <v>186</v>
      </c>
      <c r="M37" s="9">
        <v>149</v>
      </c>
      <c r="N37" s="9">
        <v>137</v>
      </c>
      <c r="O37" s="9">
        <v>187</v>
      </c>
      <c r="P37" s="9">
        <v>205</v>
      </c>
      <c r="Q37" s="9">
        <v>116</v>
      </c>
      <c r="R37" s="9">
        <v>107</v>
      </c>
      <c r="S37" s="9">
        <v>207</v>
      </c>
      <c r="T37" s="9">
        <v>146</v>
      </c>
      <c r="U37" s="9">
        <v>171</v>
      </c>
      <c r="V37" s="9">
        <v>118</v>
      </c>
      <c r="W37" s="9">
        <v>208</v>
      </c>
      <c r="X37" s="9">
        <v>121</v>
      </c>
      <c r="Y37" s="9">
        <v>203</v>
      </c>
      <c r="Z37" s="9">
        <v>141</v>
      </c>
      <c r="AA37" s="9">
        <v>190</v>
      </c>
      <c r="AB37" s="9">
        <v>153</v>
      </c>
      <c r="AC37" s="9">
        <v>178</v>
      </c>
      <c r="AD37" s="9">
        <v>117</v>
      </c>
      <c r="AE37" s="9">
        <v>209</v>
      </c>
      <c r="AF37" s="9">
        <v>153</v>
      </c>
      <c r="AG37" s="9">
        <v>167</v>
      </c>
      <c r="AH37" s="9">
        <v>121</v>
      </c>
      <c r="AI37" s="9">
        <v>206</v>
      </c>
    </row>
    <row r="38" spans="1:35">
      <c r="A38" s="8" t="s">
        <v>245</v>
      </c>
      <c r="B38" s="9">
        <v>182</v>
      </c>
      <c r="C38" s="9">
        <v>203</v>
      </c>
      <c r="D38" s="9">
        <v>204</v>
      </c>
      <c r="E38" s="9">
        <v>182</v>
      </c>
      <c r="F38" s="9">
        <v>183</v>
      </c>
      <c r="G38" s="9">
        <v>198</v>
      </c>
      <c r="H38" s="9">
        <v>204</v>
      </c>
      <c r="I38" s="9">
        <v>177</v>
      </c>
      <c r="J38" s="9">
        <v>203</v>
      </c>
      <c r="K38" s="9">
        <v>187</v>
      </c>
      <c r="L38" s="9">
        <v>138</v>
      </c>
      <c r="M38" s="9">
        <v>254</v>
      </c>
      <c r="N38" s="9">
        <v>153</v>
      </c>
      <c r="O38" s="9">
        <v>233</v>
      </c>
      <c r="P38" s="9">
        <v>225</v>
      </c>
      <c r="Q38" s="9">
        <v>165</v>
      </c>
      <c r="R38" s="9">
        <v>130</v>
      </c>
      <c r="S38" s="9">
        <v>245</v>
      </c>
      <c r="T38" s="9">
        <v>176</v>
      </c>
      <c r="U38" s="9">
        <v>204</v>
      </c>
      <c r="V38" s="9">
        <v>123</v>
      </c>
      <c r="W38" s="9">
        <v>270</v>
      </c>
      <c r="X38" s="9">
        <v>94</v>
      </c>
      <c r="Y38" s="9">
        <v>296</v>
      </c>
      <c r="Z38" s="9">
        <v>152</v>
      </c>
      <c r="AA38" s="9">
        <v>242</v>
      </c>
      <c r="AB38" s="9">
        <v>179</v>
      </c>
      <c r="AC38" s="9">
        <v>218</v>
      </c>
      <c r="AD38" s="9">
        <v>113</v>
      </c>
      <c r="AE38" s="9">
        <v>276</v>
      </c>
      <c r="AF38" s="9">
        <v>173</v>
      </c>
      <c r="AG38" s="9">
        <v>195</v>
      </c>
      <c r="AH38" s="9">
        <v>105</v>
      </c>
      <c r="AI38" s="9">
        <v>283</v>
      </c>
    </row>
    <row r="39" spans="1:35">
      <c r="A39" s="8" t="s">
        <v>246</v>
      </c>
      <c r="B39" s="9">
        <v>193</v>
      </c>
      <c r="C39" s="9">
        <v>111</v>
      </c>
      <c r="D39" s="9">
        <v>194</v>
      </c>
      <c r="E39" s="9">
        <v>106</v>
      </c>
      <c r="F39" s="9">
        <v>149</v>
      </c>
      <c r="G39" s="9">
        <v>149</v>
      </c>
      <c r="H39" s="9">
        <v>168</v>
      </c>
      <c r="I39" s="9">
        <v>129</v>
      </c>
      <c r="J39" s="9">
        <v>196</v>
      </c>
      <c r="K39" s="9">
        <v>105</v>
      </c>
      <c r="L39" s="9">
        <v>130</v>
      </c>
      <c r="M39" s="9">
        <v>177</v>
      </c>
      <c r="N39" s="9">
        <v>155</v>
      </c>
      <c r="O39" s="9">
        <v>141</v>
      </c>
      <c r="P39" s="9">
        <v>203</v>
      </c>
      <c r="Q39" s="9">
        <v>98</v>
      </c>
      <c r="R39" s="9">
        <v>118</v>
      </c>
      <c r="S39" s="9">
        <v>175</v>
      </c>
      <c r="T39" s="9">
        <v>167</v>
      </c>
      <c r="U39" s="9">
        <v>123</v>
      </c>
      <c r="V39" s="9">
        <v>113</v>
      </c>
      <c r="W39" s="9">
        <v>193</v>
      </c>
      <c r="X39" s="9">
        <v>108</v>
      </c>
      <c r="Y39" s="9">
        <v>197</v>
      </c>
      <c r="Z39" s="9">
        <v>140</v>
      </c>
      <c r="AA39" s="9">
        <v>161</v>
      </c>
      <c r="AB39" s="9">
        <v>153</v>
      </c>
      <c r="AC39" s="9">
        <v>152</v>
      </c>
      <c r="AD39" s="9">
        <v>107</v>
      </c>
      <c r="AE39" s="9">
        <v>189</v>
      </c>
      <c r="AF39" s="9">
        <v>152</v>
      </c>
      <c r="AG39" s="9">
        <v>140</v>
      </c>
      <c r="AH39" s="9">
        <v>101</v>
      </c>
      <c r="AI39" s="9">
        <v>204</v>
      </c>
    </row>
    <row r="40" spans="1:35">
      <c r="A40" s="8" t="s">
        <v>247</v>
      </c>
      <c r="B40" s="9">
        <v>251</v>
      </c>
      <c r="C40" s="9">
        <v>244</v>
      </c>
      <c r="D40" s="9">
        <v>268</v>
      </c>
      <c r="E40" s="9">
        <v>228</v>
      </c>
      <c r="F40" s="9">
        <v>239</v>
      </c>
      <c r="G40" s="9">
        <v>252</v>
      </c>
      <c r="H40" s="9">
        <v>286</v>
      </c>
      <c r="I40" s="9">
        <v>207</v>
      </c>
      <c r="J40" s="9">
        <v>249</v>
      </c>
      <c r="K40" s="9">
        <v>246</v>
      </c>
      <c r="L40" s="9">
        <v>221</v>
      </c>
      <c r="M40" s="9">
        <v>282</v>
      </c>
      <c r="N40" s="9">
        <v>227</v>
      </c>
      <c r="O40" s="9">
        <v>265</v>
      </c>
      <c r="P40" s="9">
        <v>302</v>
      </c>
      <c r="Q40" s="9">
        <v>195</v>
      </c>
      <c r="R40" s="9">
        <v>163</v>
      </c>
      <c r="S40" s="9">
        <v>320</v>
      </c>
      <c r="T40" s="9">
        <v>235</v>
      </c>
      <c r="U40" s="9">
        <v>250</v>
      </c>
      <c r="V40" s="9">
        <v>153</v>
      </c>
      <c r="W40" s="9">
        <v>339</v>
      </c>
      <c r="X40" s="9">
        <v>137</v>
      </c>
      <c r="Y40" s="9">
        <v>364</v>
      </c>
      <c r="Z40" s="9">
        <v>182</v>
      </c>
      <c r="AA40" s="9">
        <v>321</v>
      </c>
      <c r="AB40" s="9">
        <v>221</v>
      </c>
      <c r="AC40" s="9">
        <v>281</v>
      </c>
      <c r="AD40" s="9">
        <v>145</v>
      </c>
      <c r="AE40" s="9">
        <v>343</v>
      </c>
      <c r="AF40" s="9">
        <v>242</v>
      </c>
      <c r="AG40" s="9">
        <v>242</v>
      </c>
      <c r="AH40" s="9">
        <v>139</v>
      </c>
      <c r="AI40" s="9">
        <v>353</v>
      </c>
    </row>
    <row r="41" spans="1:35">
      <c r="A41" s="8" t="s">
        <v>248</v>
      </c>
      <c r="B41" s="9">
        <v>300</v>
      </c>
      <c r="C41" s="9">
        <v>279</v>
      </c>
      <c r="D41" s="9">
        <v>354</v>
      </c>
      <c r="E41" s="9">
        <v>227</v>
      </c>
      <c r="F41" s="9">
        <v>348</v>
      </c>
      <c r="G41" s="9">
        <v>231</v>
      </c>
      <c r="H41" s="9">
        <v>346</v>
      </c>
      <c r="I41" s="9">
        <v>226</v>
      </c>
      <c r="J41" s="9">
        <v>343</v>
      </c>
      <c r="K41" s="9">
        <v>241</v>
      </c>
      <c r="L41" s="9">
        <v>303</v>
      </c>
      <c r="M41" s="9">
        <v>293</v>
      </c>
      <c r="N41" s="9">
        <v>264</v>
      </c>
      <c r="O41" s="9">
        <v>324</v>
      </c>
      <c r="P41" s="9">
        <v>379</v>
      </c>
      <c r="Q41" s="9">
        <v>208</v>
      </c>
      <c r="R41" s="9">
        <v>206</v>
      </c>
      <c r="S41" s="9">
        <v>363</v>
      </c>
      <c r="T41" s="9">
        <v>278</v>
      </c>
      <c r="U41" s="9">
        <v>292</v>
      </c>
      <c r="V41" s="9">
        <v>197</v>
      </c>
      <c r="W41" s="9">
        <v>385</v>
      </c>
      <c r="X41" s="9">
        <v>144</v>
      </c>
      <c r="Y41" s="9">
        <v>438</v>
      </c>
      <c r="Z41" s="9">
        <v>228</v>
      </c>
      <c r="AA41" s="9">
        <v>362</v>
      </c>
      <c r="AB41" s="9">
        <v>248</v>
      </c>
      <c r="AC41" s="9">
        <v>344</v>
      </c>
      <c r="AD41" s="9">
        <v>187</v>
      </c>
      <c r="AE41" s="9">
        <v>395</v>
      </c>
      <c r="AF41" s="9">
        <v>313</v>
      </c>
      <c r="AG41" s="9">
        <v>250</v>
      </c>
      <c r="AH41" s="9">
        <v>178</v>
      </c>
      <c r="AI41" s="9">
        <v>409</v>
      </c>
    </row>
    <row r="42" spans="1:35">
      <c r="A42" s="8" t="s">
        <v>249</v>
      </c>
      <c r="B42" s="9">
        <v>297</v>
      </c>
      <c r="C42" s="9">
        <v>261</v>
      </c>
      <c r="D42" s="9">
        <v>330</v>
      </c>
      <c r="E42" s="9">
        <v>225</v>
      </c>
      <c r="F42" s="9">
        <v>284</v>
      </c>
      <c r="G42" s="9">
        <v>272</v>
      </c>
      <c r="H42" s="9">
        <v>341</v>
      </c>
      <c r="I42" s="9">
        <v>216</v>
      </c>
      <c r="J42" s="9">
        <v>341</v>
      </c>
      <c r="K42" s="9">
        <v>216</v>
      </c>
      <c r="L42" s="9">
        <v>253</v>
      </c>
      <c r="M42" s="9">
        <v>317</v>
      </c>
      <c r="N42" s="9">
        <v>257</v>
      </c>
      <c r="O42" s="9">
        <v>297</v>
      </c>
      <c r="P42" s="9">
        <v>337</v>
      </c>
      <c r="Q42" s="9">
        <v>219</v>
      </c>
      <c r="R42" s="9">
        <v>214</v>
      </c>
      <c r="S42" s="9">
        <v>322</v>
      </c>
      <c r="T42" s="9">
        <v>288</v>
      </c>
      <c r="U42" s="9">
        <v>251</v>
      </c>
      <c r="V42" s="9">
        <v>171</v>
      </c>
      <c r="W42" s="9">
        <v>384</v>
      </c>
      <c r="X42" s="9">
        <v>179</v>
      </c>
      <c r="Y42" s="9">
        <v>387</v>
      </c>
      <c r="Z42" s="9">
        <v>254</v>
      </c>
      <c r="AA42" s="9">
        <v>310</v>
      </c>
      <c r="AB42" s="9">
        <v>280</v>
      </c>
      <c r="AC42" s="9">
        <v>290</v>
      </c>
      <c r="AD42" s="9">
        <v>187</v>
      </c>
      <c r="AE42" s="9">
        <v>364</v>
      </c>
      <c r="AF42" s="9">
        <v>278</v>
      </c>
      <c r="AG42" s="9">
        <v>259</v>
      </c>
      <c r="AH42" s="9">
        <v>183</v>
      </c>
      <c r="AI42" s="9">
        <v>377</v>
      </c>
    </row>
    <row r="43" spans="1:35">
      <c r="A43" s="8" t="s">
        <v>250</v>
      </c>
      <c r="B43" s="9">
        <v>487</v>
      </c>
      <c r="C43" s="9">
        <v>579</v>
      </c>
      <c r="D43" s="9">
        <v>573</v>
      </c>
      <c r="E43" s="9">
        <v>478</v>
      </c>
      <c r="F43" s="9">
        <v>543</v>
      </c>
      <c r="G43" s="9">
        <v>499</v>
      </c>
      <c r="H43" s="9">
        <v>640</v>
      </c>
      <c r="I43" s="9">
        <v>406</v>
      </c>
      <c r="J43" s="9">
        <v>524</v>
      </c>
      <c r="K43" s="9">
        <v>542</v>
      </c>
      <c r="L43" s="9">
        <v>512</v>
      </c>
      <c r="M43" s="9">
        <v>566</v>
      </c>
      <c r="N43" s="9">
        <v>423</v>
      </c>
      <c r="O43" s="9">
        <v>633</v>
      </c>
      <c r="P43" s="9">
        <v>623</v>
      </c>
      <c r="Q43" s="9">
        <v>425</v>
      </c>
      <c r="R43" s="9">
        <v>374</v>
      </c>
      <c r="S43" s="9">
        <v>626</v>
      </c>
      <c r="T43" s="9">
        <v>413</v>
      </c>
      <c r="U43" s="9">
        <v>606</v>
      </c>
      <c r="V43" s="9">
        <v>347</v>
      </c>
      <c r="W43" s="9">
        <v>703</v>
      </c>
      <c r="X43" s="9">
        <v>318</v>
      </c>
      <c r="Y43" s="9">
        <v>747</v>
      </c>
      <c r="Z43" s="9">
        <v>359</v>
      </c>
      <c r="AA43" s="9">
        <v>710</v>
      </c>
      <c r="AB43" s="9">
        <v>487</v>
      </c>
      <c r="AC43" s="9">
        <v>593</v>
      </c>
      <c r="AD43" s="9">
        <v>330</v>
      </c>
      <c r="AE43" s="9">
        <v>717</v>
      </c>
      <c r="AF43" s="9">
        <v>537</v>
      </c>
      <c r="AG43" s="9">
        <v>472</v>
      </c>
      <c r="AH43" s="9">
        <v>343</v>
      </c>
      <c r="AI43" s="9">
        <v>713</v>
      </c>
    </row>
    <row r="44" spans="1:35">
      <c r="A44" s="8" t="s">
        <v>251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</row>
    <row r="45" spans="1:35">
      <c r="A45" s="8" t="s">
        <v>252</v>
      </c>
      <c r="B45" s="9">
        <v>170</v>
      </c>
      <c r="C45" s="9">
        <v>337</v>
      </c>
      <c r="D45" s="9">
        <v>235</v>
      </c>
      <c r="E45" s="9">
        <v>262</v>
      </c>
      <c r="F45" s="9">
        <v>234</v>
      </c>
      <c r="G45" s="9">
        <v>269</v>
      </c>
      <c r="H45" s="9">
        <v>300</v>
      </c>
      <c r="I45" s="9">
        <v>195</v>
      </c>
      <c r="J45" s="9">
        <v>183</v>
      </c>
      <c r="K45" s="9">
        <v>326</v>
      </c>
      <c r="L45" s="9">
        <v>218</v>
      </c>
      <c r="M45" s="9">
        <v>293</v>
      </c>
      <c r="N45" s="9">
        <v>176</v>
      </c>
      <c r="O45" s="9">
        <v>316</v>
      </c>
      <c r="P45" s="9">
        <v>258</v>
      </c>
      <c r="Q45" s="9">
        <v>235</v>
      </c>
      <c r="R45" s="9">
        <v>118</v>
      </c>
      <c r="S45" s="9">
        <v>354</v>
      </c>
      <c r="T45" s="9">
        <v>168</v>
      </c>
      <c r="U45" s="9">
        <v>313</v>
      </c>
      <c r="V45" s="9">
        <v>131</v>
      </c>
      <c r="W45" s="9">
        <v>367</v>
      </c>
      <c r="X45" s="9">
        <v>131</v>
      </c>
      <c r="Y45" s="9">
        <v>369</v>
      </c>
      <c r="Z45" s="9">
        <v>136</v>
      </c>
      <c r="AA45" s="9">
        <v>368</v>
      </c>
      <c r="AB45" s="9">
        <v>171</v>
      </c>
      <c r="AC45" s="9">
        <v>335</v>
      </c>
      <c r="AD45" s="9">
        <v>111</v>
      </c>
      <c r="AE45" s="9">
        <v>388</v>
      </c>
      <c r="AF45" s="9">
        <v>260</v>
      </c>
      <c r="AG45" s="9">
        <v>226</v>
      </c>
      <c r="AH45" s="9">
        <v>96</v>
      </c>
      <c r="AI45" s="9">
        <v>402</v>
      </c>
    </row>
    <row r="46" spans="1:35">
      <c r="A46" s="8" t="s">
        <v>253</v>
      </c>
      <c r="B46" s="9">
        <v>137</v>
      </c>
      <c r="C46" s="9">
        <v>231</v>
      </c>
      <c r="D46" s="9">
        <v>200</v>
      </c>
      <c r="E46" s="9">
        <v>159</v>
      </c>
      <c r="F46" s="9">
        <v>186</v>
      </c>
      <c r="G46" s="9">
        <v>171</v>
      </c>
      <c r="H46" s="9">
        <v>235</v>
      </c>
      <c r="I46" s="9">
        <v>119</v>
      </c>
      <c r="J46" s="9">
        <v>144</v>
      </c>
      <c r="K46" s="9">
        <v>220</v>
      </c>
      <c r="L46" s="9">
        <v>125</v>
      </c>
      <c r="M46" s="9">
        <v>244</v>
      </c>
      <c r="N46" s="9">
        <v>104</v>
      </c>
      <c r="O46" s="9">
        <v>260</v>
      </c>
      <c r="P46" s="9">
        <v>161</v>
      </c>
      <c r="Q46" s="9">
        <v>201</v>
      </c>
      <c r="R46" s="9">
        <v>85</v>
      </c>
      <c r="S46" s="9">
        <v>261</v>
      </c>
      <c r="T46" s="9">
        <v>130</v>
      </c>
      <c r="U46" s="9">
        <v>222</v>
      </c>
      <c r="V46" s="9">
        <v>73</v>
      </c>
      <c r="W46" s="9">
        <v>291</v>
      </c>
      <c r="X46" s="9">
        <v>78</v>
      </c>
      <c r="Y46" s="9">
        <v>289</v>
      </c>
      <c r="Z46" s="9">
        <v>75</v>
      </c>
      <c r="AA46" s="9">
        <v>295</v>
      </c>
      <c r="AB46" s="9">
        <v>119</v>
      </c>
      <c r="AC46" s="9">
        <v>254</v>
      </c>
      <c r="AD46" s="9">
        <v>87</v>
      </c>
      <c r="AE46" s="9">
        <v>276</v>
      </c>
      <c r="AF46" s="9">
        <v>196</v>
      </c>
      <c r="AG46" s="9">
        <v>165</v>
      </c>
      <c r="AH46" s="9">
        <v>91</v>
      </c>
      <c r="AI46" s="9">
        <v>277</v>
      </c>
    </row>
    <row r="47" spans="1:35">
      <c r="A47" s="8" t="s">
        <v>254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</row>
    <row r="48" spans="1:35">
      <c r="A48" s="8" t="s">
        <v>255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</row>
    <row r="49" spans="1:35">
      <c r="A49" s="8" t="s">
        <v>256</v>
      </c>
      <c r="B49" s="9">
        <v>408</v>
      </c>
      <c r="C49" s="9">
        <v>194</v>
      </c>
      <c r="D49" s="9">
        <v>417</v>
      </c>
      <c r="E49" s="9">
        <v>183</v>
      </c>
      <c r="F49" s="9">
        <v>305</v>
      </c>
      <c r="G49" s="9">
        <v>290</v>
      </c>
      <c r="H49" s="9">
        <v>368</v>
      </c>
      <c r="I49" s="9">
        <v>223</v>
      </c>
      <c r="J49" s="9">
        <v>423</v>
      </c>
      <c r="K49" s="9">
        <v>175</v>
      </c>
      <c r="L49" s="9">
        <v>377</v>
      </c>
      <c r="M49" s="9">
        <v>231</v>
      </c>
      <c r="N49" s="9">
        <v>343</v>
      </c>
      <c r="O49" s="9">
        <v>259</v>
      </c>
      <c r="P49" s="9">
        <v>447</v>
      </c>
      <c r="Q49" s="9">
        <v>148</v>
      </c>
      <c r="R49" s="9">
        <v>251</v>
      </c>
      <c r="S49" s="9">
        <v>319</v>
      </c>
      <c r="T49" s="9">
        <v>354</v>
      </c>
      <c r="U49" s="9">
        <v>237</v>
      </c>
      <c r="V49" s="9">
        <v>217</v>
      </c>
      <c r="W49" s="9">
        <v>373</v>
      </c>
      <c r="X49" s="9">
        <v>237</v>
      </c>
      <c r="Y49" s="9">
        <v>365</v>
      </c>
      <c r="Z49" s="9">
        <v>360</v>
      </c>
      <c r="AA49" s="9">
        <v>238</v>
      </c>
      <c r="AB49" s="9">
        <v>325</v>
      </c>
      <c r="AC49" s="9">
        <v>290</v>
      </c>
      <c r="AD49" s="9">
        <v>230</v>
      </c>
      <c r="AE49" s="9">
        <v>362</v>
      </c>
      <c r="AF49" s="9">
        <v>270</v>
      </c>
      <c r="AG49" s="9">
        <v>310</v>
      </c>
      <c r="AH49" s="9">
        <v>235</v>
      </c>
      <c r="AI49" s="9">
        <v>360</v>
      </c>
    </row>
    <row r="50" spans="1:35">
      <c r="A50" s="8" t="s">
        <v>257</v>
      </c>
      <c r="B50" s="9">
        <v>475</v>
      </c>
      <c r="C50" s="9">
        <v>360</v>
      </c>
      <c r="D50" s="9">
        <v>530</v>
      </c>
      <c r="E50" s="9">
        <v>300</v>
      </c>
      <c r="F50" s="9">
        <v>386</v>
      </c>
      <c r="G50" s="9">
        <v>427</v>
      </c>
      <c r="H50" s="9">
        <v>495</v>
      </c>
      <c r="I50" s="9">
        <v>314</v>
      </c>
      <c r="J50" s="9">
        <v>509</v>
      </c>
      <c r="K50" s="9">
        <v>312</v>
      </c>
      <c r="L50" s="9">
        <v>443</v>
      </c>
      <c r="M50" s="9">
        <v>409</v>
      </c>
      <c r="N50" s="9">
        <v>419</v>
      </c>
      <c r="O50" s="9">
        <v>397</v>
      </c>
      <c r="P50" s="9">
        <v>573</v>
      </c>
      <c r="Q50" s="9">
        <v>242</v>
      </c>
      <c r="R50" s="9">
        <v>329</v>
      </c>
      <c r="S50" s="9">
        <v>443</v>
      </c>
      <c r="T50" s="9">
        <v>388</v>
      </c>
      <c r="U50" s="9">
        <v>402</v>
      </c>
      <c r="V50" s="9">
        <v>296</v>
      </c>
      <c r="W50" s="9">
        <v>530</v>
      </c>
      <c r="X50" s="9">
        <v>312</v>
      </c>
      <c r="Y50" s="9">
        <v>519</v>
      </c>
      <c r="Z50" s="9">
        <v>420</v>
      </c>
      <c r="AA50" s="9">
        <v>432</v>
      </c>
      <c r="AB50" s="9">
        <v>424</v>
      </c>
      <c r="AC50" s="9">
        <v>430</v>
      </c>
      <c r="AD50" s="9">
        <v>303</v>
      </c>
      <c r="AE50" s="9">
        <v>512</v>
      </c>
      <c r="AF50" s="9">
        <v>414</v>
      </c>
      <c r="AG50" s="9">
        <v>379</v>
      </c>
      <c r="AH50" s="9">
        <v>317</v>
      </c>
      <c r="AI50" s="9">
        <v>502</v>
      </c>
    </row>
    <row r="51" spans="1:35">
      <c r="A51" s="8" t="s">
        <v>258</v>
      </c>
      <c r="B51" s="9">
        <v>272</v>
      </c>
      <c r="C51" s="9">
        <v>304</v>
      </c>
      <c r="D51" s="9">
        <v>330</v>
      </c>
      <c r="E51" s="9">
        <v>252</v>
      </c>
      <c r="F51" s="9">
        <v>244</v>
      </c>
      <c r="G51" s="9">
        <v>325</v>
      </c>
      <c r="H51" s="9">
        <v>346</v>
      </c>
      <c r="I51" s="9">
        <v>218</v>
      </c>
      <c r="J51" s="9">
        <v>319</v>
      </c>
      <c r="K51" s="9">
        <v>253</v>
      </c>
      <c r="L51" s="9">
        <v>274</v>
      </c>
      <c r="M51" s="9">
        <v>318</v>
      </c>
      <c r="N51" s="9">
        <v>218</v>
      </c>
      <c r="O51" s="9">
        <v>364</v>
      </c>
      <c r="P51" s="9">
        <v>321</v>
      </c>
      <c r="Q51" s="9">
        <v>259</v>
      </c>
      <c r="R51" s="9">
        <v>226</v>
      </c>
      <c r="S51" s="9">
        <v>324</v>
      </c>
      <c r="T51" s="9">
        <v>235</v>
      </c>
      <c r="U51" s="9">
        <v>321</v>
      </c>
      <c r="V51" s="9">
        <v>159</v>
      </c>
      <c r="W51" s="9">
        <v>426</v>
      </c>
      <c r="X51" s="9">
        <v>187</v>
      </c>
      <c r="Y51" s="9">
        <v>395</v>
      </c>
      <c r="Z51" s="9">
        <v>254</v>
      </c>
      <c r="AA51" s="9">
        <v>331</v>
      </c>
      <c r="AB51" s="9">
        <v>240</v>
      </c>
      <c r="AC51" s="9">
        <v>361</v>
      </c>
      <c r="AD51" s="9">
        <v>196</v>
      </c>
      <c r="AE51" s="9">
        <v>385</v>
      </c>
      <c r="AF51" s="9">
        <v>288</v>
      </c>
      <c r="AG51" s="9">
        <v>282</v>
      </c>
      <c r="AH51" s="9">
        <v>198</v>
      </c>
      <c r="AI51" s="9">
        <v>384</v>
      </c>
    </row>
    <row r="52" spans="1:35">
      <c r="A52" s="8" t="s">
        <v>259</v>
      </c>
      <c r="B52" s="9">
        <v>392</v>
      </c>
      <c r="C52" s="9">
        <v>321</v>
      </c>
      <c r="D52" s="9">
        <v>436</v>
      </c>
      <c r="E52" s="9">
        <v>277</v>
      </c>
      <c r="F52" s="9">
        <v>312</v>
      </c>
      <c r="G52" s="9">
        <v>391</v>
      </c>
      <c r="H52" s="9">
        <v>442</v>
      </c>
      <c r="I52" s="9">
        <v>260</v>
      </c>
      <c r="J52" s="9">
        <v>417</v>
      </c>
      <c r="K52" s="9">
        <v>295</v>
      </c>
      <c r="L52" s="9">
        <v>352</v>
      </c>
      <c r="M52" s="9">
        <v>373</v>
      </c>
      <c r="N52" s="9">
        <v>283</v>
      </c>
      <c r="O52" s="9">
        <v>422</v>
      </c>
      <c r="P52" s="9">
        <v>460</v>
      </c>
      <c r="Q52" s="9">
        <v>249</v>
      </c>
      <c r="R52" s="9">
        <v>279</v>
      </c>
      <c r="S52" s="9">
        <v>403</v>
      </c>
      <c r="T52" s="9">
        <v>317</v>
      </c>
      <c r="U52" s="9">
        <v>376</v>
      </c>
      <c r="V52" s="9">
        <v>231</v>
      </c>
      <c r="W52" s="9">
        <v>476</v>
      </c>
      <c r="X52" s="9">
        <v>254</v>
      </c>
      <c r="Y52" s="9">
        <v>464</v>
      </c>
      <c r="Z52" s="9">
        <v>322</v>
      </c>
      <c r="AA52" s="9">
        <v>399</v>
      </c>
      <c r="AB52" s="9">
        <v>336</v>
      </c>
      <c r="AC52" s="9">
        <v>391</v>
      </c>
      <c r="AD52" s="9">
        <v>227</v>
      </c>
      <c r="AE52" s="9">
        <v>476</v>
      </c>
      <c r="AF52" s="9">
        <v>313</v>
      </c>
      <c r="AG52" s="9">
        <v>374</v>
      </c>
      <c r="AH52" s="9">
        <v>263</v>
      </c>
      <c r="AI52" s="9">
        <v>447</v>
      </c>
    </row>
    <row r="53" spans="1:35">
      <c r="A53" s="8" t="s">
        <v>260</v>
      </c>
      <c r="B53" s="9">
        <v>388</v>
      </c>
      <c r="C53" s="9">
        <v>348</v>
      </c>
      <c r="D53" s="9">
        <v>447</v>
      </c>
      <c r="E53" s="9">
        <v>287</v>
      </c>
      <c r="F53" s="9">
        <v>324</v>
      </c>
      <c r="G53" s="9">
        <v>400</v>
      </c>
      <c r="H53" s="9">
        <v>456</v>
      </c>
      <c r="I53" s="9">
        <v>270</v>
      </c>
      <c r="J53" s="9">
        <v>411</v>
      </c>
      <c r="K53" s="9">
        <v>321</v>
      </c>
      <c r="L53" s="9">
        <v>399</v>
      </c>
      <c r="M53" s="9">
        <v>347</v>
      </c>
      <c r="N53" s="9">
        <v>313</v>
      </c>
      <c r="O53" s="9">
        <v>420</v>
      </c>
      <c r="P53" s="9">
        <v>449</v>
      </c>
      <c r="Q53" s="9">
        <v>283</v>
      </c>
      <c r="R53" s="9">
        <v>278</v>
      </c>
      <c r="S53" s="9">
        <v>432</v>
      </c>
      <c r="T53" s="9">
        <v>318</v>
      </c>
      <c r="U53" s="9">
        <v>398</v>
      </c>
      <c r="V53" s="9">
        <v>236</v>
      </c>
      <c r="W53" s="9">
        <v>502</v>
      </c>
      <c r="X53" s="9">
        <v>238</v>
      </c>
      <c r="Y53" s="9">
        <v>506</v>
      </c>
      <c r="Z53" s="9">
        <v>353</v>
      </c>
      <c r="AA53" s="9">
        <v>394</v>
      </c>
      <c r="AB53" s="9">
        <v>291</v>
      </c>
      <c r="AC53" s="9">
        <v>457</v>
      </c>
      <c r="AD53" s="9">
        <v>239</v>
      </c>
      <c r="AE53" s="9">
        <v>500</v>
      </c>
      <c r="AF53" s="9">
        <v>363</v>
      </c>
      <c r="AG53" s="9">
        <v>356</v>
      </c>
      <c r="AH53" s="9">
        <v>266</v>
      </c>
      <c r="AI53" s="9">
        <v>472</v>
      </c>
    </row>
    <row r="54" spans="1:35">
      <c r="A54" s="8" t="s">
        <v>261</v>
      </c>
      <c r="B54" s="9">
        <v>232</v>
      </c>
      <c r="C54" s="9">
        <v>234</v>
      </c>
      <c r="D54" s="9">
        <v>272</v>
      </c>
      <c r="E54" s="9">
        <v>185</v>
      </c>
      <c r="F54" s="9">
        <v>185</v>
      </c>
      <c r="G54" s="9">
        <v>273</v>
      </c>
      <c r="H54" s="9">
        <v>286</v>
      </c>
      <c r="I54" s="9">
        <v>168</v>
      </c>
      <c r="J54" s="9">
        <v>242</v>
      </c>
      <c r="K54" s="9">
        <v>215</v>
      </c>
      <c r="L54" s="9">
        <v>254</v>
      </c>
      <c r="M54" s="9">
        <v>219</v>
      </c>
      <c r="N54" s="9">
        <v>183</v>
      </c>
      <c r="O54" s="9">
        <v>281</v>
      </c>
      <c r="P54" s="9">
        <v>302</v>
      </c>
      <c r="Q54" s="9">
        <v>162</v>
      </c>
      <c r="R54" s="9">
        <v>153</v>
      </c>
      <c r="S54" s="9">
        <v>295</v>
      </c>
      <c r="T54" s="9">
        <v>182</v>
      </c>
      <c r="U54" s="9">
        <v>277</v>
      </c>
      <c r="V54" s="9">
        <v>133</v>
      </c>
      <c r="W54" s="9">
        <v>327</v>
      </c>
      <c r="X54" s="9">
        <v>148</v>
      </c>
      <c r="Y54" s="9">
        <v>320</v>
      </c>
      <c r="Z54" s="9">
        <v>214</v>
      </c>
      <c r="AA54" s="9">
        <v>255</v>
      </c>
      <c r="AB54" s="9">
        <v>191</v>
      </c>
      <c r="AC54" s="9">
        <v>283</v>
      </c>
      <c r="AD54" s="9">
        <v>151</v>
      </c>
      <c r="AE54" s="9">
        <v>310</v>
      </c>
      <c r="AF54" s="9">
        <v>214</v>
      </c>
      <c r="AG54" s="9">
        <v>235</v>
      </c>
      <c r="AH54" s="9">
        <v>150</v>
      </c>
      <c r="AI54" s="9">
        <v>313</v>
      </c>
    </row>
    <row r="55" spans="1:35">
      <c r="A55" s="8" t="s">
        <v>262</v>
      </c>
      <c r="B55" s="9">
        <v>436</v>
      </c>
      <c r="C55" s="9">
        <v>415</v>
      </c>
      <c r="D55" s="9">
        <v>508</v>
      </c>
      <c r="E55" s="9">
        <v>338</v>
      </c>
      <c r="F55" s="9">
        <v>385</v>
      </c>
      <c r="G55" s="9">
        <v>448</v>
      </c>
      <c r="H55" s="9">
        <v>518</v>
      </c>
      <c r="I55" s="9">
        <v>311</v>
      </c>
      <c r="J55" s="9">
        <v>461</v>
      </c>
      <c r="K55" s="9">
        <v>390</v>
      </c>
      <c r="L55" s="9">
        <v>465</v>
      </c>
      <c r="M55" s="9">
        <v>401</v>
      </c>
      <c r="N55" s="9">
        <v>318</v>
      </c>
      <c r="O55" s="9">
        <v>532</v>
      </c>
      <c r="P55" s="9">
        <v>546</v>
      </c>
      <c r="Q55" s="9">
        <v>309</v>
      </c>
      <c r="R55" s="9">
        <v>313</v>
      </c>
      <c r="S55" s="9">
        <v>497</v>
      </c>
      <c r="T55" s="9">
        <v>354</v>
      </c>
      <c r="U55" s="9">
        <v>469</v>
      </c>
      <c r="V55" s="9">
        <v>273</v>
      </c>
      <c r="W55" s="9">
        <v>569</v>
      </c>
      <c r="X55" s="9">
        <v>254</v>
      </c>
      <c r="Y55" s="9">
        <v>601</v>
      </c>
      <c r="Z55" s="9">
        <v>370</v>
      </c>
      <c r="AA55" s="9">
        <v>489</v>
      </c>
      <c r="AB55" s="9">
        <v>352</v>
      </c>
      <c r="AC55" s="9">
        <v>520</v>
      </c>
      <c r="AD55" s="9">
        <v>280</v>
      </c>
      <c r="AE55" s="9">
        <v>560</v>
      </c>
      <c r="AF55" s="9">
        <v>394</v>
      </c>
      <c r="AG55" s="9">
        <v>423</v>
      </c>
      <c r="AH55" s="9">
        <v>282</v>
      </c>
      <c r="AI55" s="9">
        <v>576</v>
      </c>
    </row>
    <row r="56" spans="1:35">
      <c r="A56" s="8" t="s">
        <v>263</v>
      </c>
      <c r="B56" s="9">
        <v>329</v>
      </c>
      <c r="C56" s="9">
        <v>174</v>
      </c>
      <c r="D56" s="9">
        <v>357</v>
      </c>
      <c r="E56" s="9">
        <v>143</v>
      </c>
      <c r="F56" s="9">
        <v>255</v>
      </c>
      <c r="G56" s="9">
        <v>234</v>
      </c>
      <c r="H56" s="9">
        <v>297</v>
      </c>
      <c r="I56" s="9">
        <v>193</v>
      </c>
      <c r="J56" s="9">
        <v>355</v>
      </c>
      <c r="K56" s="9">
        <v>143</v>
      </c>
      <c r="L56" s="9">
        <v>312</v>
      </c>
      <c r="M56" s="9">
        <v>201</v>
      </c>
      <c r="N56" s="9">
        <v>280</v>
      </c>
      <c r="O56" s="9">
        <v>220</v>
      </c>
      <c r="P56" s="9">
        <v>369</v>
      </c>
      <c r="Q56" s="9">
        <v>127</v>
      </c>
      <c r="R56" s="9">
        <v>221</v>
      </c>
      <c r="S56" s="9">
        <v>256</v>
      </c>
      <c r="T56" s="9">
        <v>293</v>
      </c>
      <c r="U56" s="9">
        <v>193</v>
      </c>
      <c r="V56" s="9">
        <v>187</v>
      </c>
      <c r="W56" s="9">
        <v>313</v>
      </c>
      <c r="X56" s="9">
        <v>222</v>
      </c>
      <c r="Y56" s="9">
        <v>278</v>
      </c>
      <c r="Z56" s="9">
        <v>306</v>
      </c>
      <c r="AA56" s="9">
        <v>200</v>
      </c>
      <c r="AB56" s="9">
        <v>271</v>
      </c>
      <c r="AC56" s="9">
        <v>245</v>
      </c>
      <c r="AD56" s="9">
        <v>218</v>
      </c>
      <c r="AE56" s="9">
        <v>284</v>
      </c>
      <c r="AF56" s="9">
        <v>243</v>
      </c>
      <c r="AG56" s="9">
        <v>248</v>
      </c>
      <c r="AH56" s="9">
        <v>202</v>
      </c>
      <c r="AI56" s="9">
        <v>303</v>
      </c>
    </row>
    <row r="57" spans="1:35">
      <c r="A57" s="8" t="s">
        <v>264</v>
      </c>
      <c r="B57" s="9">
        <v>513</v>
      </c>
      <c r="C57" s="9">
        <v>349</v>
      </c>
      <c r="D57" s="9">
        <v>521</v>
      </c>
      <c r="E57" s="9">
        <v>329</v>
      </c>
      <c r="F57" s="9">
        <v>424</v>
      </c>
      <c r="G57" s="9">
        <v>407</v>
      </c>
      <c r="H57" s="9">
        <v>505</v>
      </c>
      <c r="I57" s="9">
        <v>326</v>
      </c>
      <c r="J57" s="9">
        <v>552</v>
      </c>
      <c r="K57" s="9">
        <v>301</v>
      </c>
      <c r="L57" s="9">
        <v>503</v>
      </c>
      <c r="M57" s="9">
        <v>352</v>
      </c>
      <c r="N57" s="9">
        <v>415</v>
      </c>
      <c r="O57" s="9">
        <v>433</v>
      </c>
      <c r="P57" s="9">
        <v>603</v>
      </c>
      <c r="Q57" s="9">
        <v>244</v>
      </c>
      <c r="R57" s="9">
        <v>336</v>
      </c>
      <c r="S57" s="9">
        <v>475</v>
      </c>
      <c r="T57" s="9">
        <v>415</v>
      </c>
      <c r="U57" s="9">
        <v>411</v>
      </c>
      <c r="V57" s="9">
        <v>317</v>
      </c>
      <c r="W57" s="9">
        <v>528</v>
      </c>
      <c r="X57" s="9">
        <v>309</v>
      </c>
      <c r="Y57" s="9">
        <v>542</v>
      </c>
      <c r="Z57" s="9">
        <v>444</v>
      </c>
      <c r="AA57" s="9">
        <v>418</v>
      </c>
      <c r="AB57" s="9">
        <v>413</v>
      </c>
      <c r="AC57" s="9">
        <v>459</v>
      </c>
      <c r="AD57" s="9">
        <v>320</v>
      </c>
      <c r="AE57" s="9">
        <v>530</v>
      </c>
      <c r="AF57" s="9">
        <v>406</v>
      </c>
      <c r="AG57" s="9">
        <v>415</v>
      </c>
      <c r="AH57" s="9">
        <v>336</v>
      </c>
      <c r="AI57" s="9">
        <v>516</v>
      </c>
    </row>
    <row r="58" spans="1:35">
      <c r="A58" s="8" t="s">
        <v>265</v>
      </c>
      <c r="B58" s="9">
        <v>401</v>
      </c>
      <c r="C58" s="9">
        <v>249</v>
      </c>
      <c r="D58" s="9">
        <v>397</v>
      </c>
      <c r="E58" s="9">
        <v>247</v>
      </c>
      <c r="F58" s="9">
        <v>347</v>
      </c>
      <c r="G58" s="9">
        <v>288</v>
      </c>
      <c r="H58" s="9">
        <v>394</v>
      </c>
      <c r="I58" s="9">
        <v>246</v>
      </c>
      <c r="J58" s="9">
        <v>422</v>
      </c>
      <c r="K58" s="9">
        <v>230</v>
      </c>
      <c r="L58" s="9">
        <v>404</v>
      </c>
      <c r="M58" s="9">
        <v>263</v>
      </c>
      <c r="N58" s="9">
        <v>301</v>
      </c>
      <c r="O58" s="9">
        <v>347</v>
      </c>
      <c r="P58" s="9">
        <v>468</v>
      </c>
      <c r="Q58" s="9">
        <v>183</v>
      </c>
      <c r="R58" s="9">
        <v>261</v>
      </c>
      <c r="S58" s="9">
        <v>356</v>
      </c>
      <c r="T58" s="9">
        <v>311</v>
      </c>
      <c r="U58" s="9">
        <v>322</v>
      </c>
      <c r="V58" s="9">
        <v>225</v>
      </c>
      <c r="W58" s="9">
        <v>412</v>
      </c>
      <c r="X58" s="9">
        <v>269</v>
      </c>
      <c r="Y58" s="9">
        <v>381</v>
      </c>
      <c r="Z58" s="9">
        <v>327</v>
      </c>
      <c r="AA58" s="9">
        <v>329</v>
      </c>
      <c r="AB58" s="9">
        <v>357</v>
      </c>
      <c r="AC58" s="9">
        <v>311</v>
      </c>
      <c r="AD58" s="9">
        <v>256</v>
      </c>
      <c r="AE58" s="9">
        <v>394</v>
      </c>
      <c r="AF58" s="9">
        <v>331</v>
      </c>
      <c r="AG58" s="9">
        <v>293</v>
      </c>
      <c r="AH58" s="9">
        <v>267</v>
      </c>
      <c r="AI58" s="9">
        <v>388</v>
      </c>
    </row>
    <row r="59" spans="1:35">
      <c r="A59" s="8" t="s">
        <v>266</v>
      </c>
      <c r="B59" s="9">
        <v>10</v>
      </c>
      <c r="C59" s="9">
        <v>40</v>
      </c>
      <c r="D59" s="9">
        <v>21</v>
      </c>
      <c r="E59" s="9">
        <v>30</v>
      </c>
      <c r="F59" s="9">
        <v>23</v>
      </c>
      <c r="G59" s="9">
        <v>27</v>
      </c>
      <c r="H59" s="9">
        <v>36</v>
      </c>
      <c r="I59" s="9">
        <v>17</v>
      </c>
      <c r="J59" s="9">
        <v>18</v>
      </c>
      <c r="K59" s="9">
        <v>35</v>
      </c>
      <c r="L59" s="9">
        <v>19</v>
      </c>
      <c r="M59" s="9">
        <v>34</v>
      </c>
      <c r="N59" s="9">
        <v>18</v>
      </c>
      <c r="O59" s="9">
        <v>35</v>
      </c>
      <c r="P59" s="9">
        <v>22</v>
      </c>
      <c r="Q59" s="9">
        <v>30</v>
      </c>
      <c r="R59" s="9">
        <v>13</v>
      </c>
      <c r="S59" s="9">
        <v>38</v>
      </c>
      <c r="T59" s="9">
        <v>11</v>
      </c>
      <c r="U59" s="9">
        <v>35</v>
      </c>
      <c r="V59" s="9">
        <v>17</v>
      </c>
      <c r="W59" s="9">
        <v>34</v>
      </c>
      <c r="X59" s="9">
        <v>17</v>
      </c>
      <c r="Y59" s="9">
        <v>32</v>
      </c>
      <c r="Z59" s="9">
        <v>12</v>
      </c>
      <c r="AA59" s="9">
        <v>40</v>
      </c>
      <c r="AB59" s="9">
        <v>18</v>
      </c>
      <c r="AC59" s="9">
        <v>34</v>
      </c>
      <c r="AD59" s="9">
        <v>12</v>
      </c>
      <c r="AE59" s="9">
        <v>38</v>
      </c>
      <c r="AF59" s="9">
        <v>21</v>
      </c>
      <c r="AG59" s="9">
        <v>26</v>
      </c>
      <c r="AH59" s="9">
        <v>10</v>
      </c>
      <c r="AI59" s="9">
        <v>42</v>
      </c>
    </row>
    <row r="60" spans="1:35">
      <c r="A60" s="8" t="s">
        <v>267</v>
      </c>
      <c r="B60" s="9">
        <v>8</v>
      </c>
      <c r="C60" s="9">
        <v>15</v>
      </c>
      <c r="D60" s="9">
        <v>6</v>
      </c>
      <c r="E60" s="9">
        <v>16</v>
      </c>
      <c r="F60" s="9">
        <v>10</v>
      </c>
      <c r="G60" s="9">
        <v>12</v>
      </c>
      <c r="H60" s="9">
        <v>17</v>
      </c>
      <c r="I60" s="9">
        <v>4</v>
      </c>
      <c r="J60" s="9">
        <v>8</v>
      </c>
      <c r="K60" s="9">
        <v>14</v>
      </c>
      <c r="L60" s="9">
        <v>9</v>
      </c>
      <c r="M60" s="9">
        <v>13</v>
      </c>
      <c r="N60" s="9">
        <v>9</v>
      </c>
      <c r="O60" s="9">
        <v>14</v>
      </c>
      <c r="P60" s="9">
        <v>14</v>
      </c>
      <c r="Q60" s="9">
        <v>9</v>
      </c>
      <c r="R60" s="9">
        <v>10</v>
      </c>
      <c r="S60" s="9">
        <v>11</v>
      </c>
      <c r="T60" s="9">
        <v>8</v>
      </c>
      <c r="U60" s="9">
        <v>13</v>
      </c>
      <c r="V60" s="9">
        <v>8</v>
      </c>
      <c r="W60" s="9">
        <v>15</v>
      </c>
      <c r="X60" s="9">
        <v>7</v>
      </c>
      <c r="Y60" s="9">
        <v>16</v>
      </c>
      <c r="Z60" s="9">
        <v>8</v>
      </c>
      <c r="AA60" s="9">
        <v>13</v>
      </c>
      <c r="AB60" s="9">
        <v>3</v>
      </c>
      <c r="AC60" s="9">
        <v>20</v>
      </c>
      <c r="AD60" s="9">
        <v>7</v>
      </c>
      <c r="AE60" s="9">
        <v>15</v>
      </c>
      <c r="AF60" s="9">
        <v>13</v>
      </c>
      <c r="AG60" s="9">
        <v>9</v>
      </c>
      <c r="AH60" s="9">
        <v>10</v>
      </c>
      <c r="AI60" s="9">
        <v>11</v>
      </c>
    </row>
    <row r="61" spans="1:35">
      <c r="A61" s="8" t="s">
        <v>268</v>
      </c>
      <c r="B61" s="9">
        <v>13</v>
      </c>
      <c r="C61" s="9">
        <v>6</v>
      </c>
      <c r="D61" s="9">
        <v>15</v>
      </c>
      <c r="E61" s="9">
        <v>4</v>
      </c>
      <c r="F61" s="9">
        <v>11</v>
      </c>
      <c r="G61" s="9">
        <v>7</v>
      </c>
      <c r="H61" s="9">
        <v>12</v>
      </c>
      <c r="I61" s="9">
        <v>6</v>
      </c>
      <c r="J61" s="9">
        <v>15</v>
      </c>
      <c r="K61" s="9">
        <v>4</v>
      </c>
      <c r="L61" s="9">
        <v>17</v>
      </c>
      <c r="M61" s="9">
        <v>3</v>
      </c>
      <c r="N61" s="9">
        <v>12</v>
      </c>
      <c r="O61" s="9">
        <v>8</v>
      </c>
      <c r="P61" s="9">
        <v>16</v>
      </c>
      <c r="Q61" s="9">
        <v>4</v>
      </c>
      <c r="R61" s="9">
        <v>13</v>
      </c>
      <c r="S61" s="9">
        <v>4</v>
      </c>
      <c r="T61" s="9">
        <v>9</v>
      </c>
      <c r="U61" s="9">
        <v>10</v>
      </c>
      <c r="V61" s="9">
        <v>12</v>
      </c>
      <c r="W61" s="9">
        <v>6</v>
      </c>
      <c r="X61" s="9">
        <v>6</v>
      </c>
      <c r="Y61" s="9">
        <v>13</v>
      </c>
      <c r="Z61" s="9">
        <v>15</v>
      </c>
      <c r="AA61" s="9">
        <v>5</v>
      </c>
      <c r="AB61" s="9">
        <v>11</v>
      </c>
      <c r="AC61" s="9">
        <v>8</v>
      </c>
      <c r="AD61" s="9">
        <v>7</v>
      </c>
      <c r="AE61" s="9">
        <v>11</v>
      </c>
      <c r="AF61" s="9">
        <v>9</v>
      </c>
      <c r="AG61" s="9">
        <v>9</v>
      </c>
      <c r="AH61" s="9">
        <v>6</v>
      </c>
      <c r="AI61" s="9">
        <v>14</v>
      </c>
    </row>
    <row r="62" spans="1:35">
      <c r="A62" s="8" t="s">
        <v>269</v>
      </c>
      <c r="B62" s="9">
        <v>16</v>
      </c>
      <c r="C62" s="9">
        <v>3</v>
      </c>
      <c r="D62" s="9">
        <v>15</v>
      </c>
      <c r="E62" s="9">
        <v>3</v>
      </c>
      <c r="F62" s="9">
        <v>4</v>
      </c>
      <c r="G62" s="9">
        <v>15</v>
      </c>
      <c r="H62" s="9">
        <v>8</v>
      </c>
      <c r="I62" s="9">
        <v>11</v>
      </c>
      <c r="J62" s="9">
        <v>14</v>
      </c>
      <c r="K62" s="9">
        <v>5</v>
      </c>
      <c r="L62" s="9">
        <v>13</v>
      </c>
      <c r="M62" s="9">
        <v>6</v>
      </c>
      <c r="N62" s="9">
        <v>11</v>
      </c>
      <c r="O62" s="9">
        <v>9</v>
      </c>
      <c r="P62" s="9">
        <v>16</v>
      </c>
      <c r="Q62" s="9">
        <v>4</v>
      </c>
      <c r="R62" s="9">
        <v>8</v>
      </c>
      <c r="S62" s="9">
        <v>12</v>
      </c>
      <c r="T62" s="9">
        <v>5</v>
      </c>
      <c r="U62" s="9">
        <v>15</v>
      </c>
      <c r="V62" s="9">
        <v>3</v>
      </c>
      <c r="W62" s="9">
        <v>16</v>
      </c>
      <c r="X62" s="9">
        <v>8</v>
      </c>
      <c r="Y62" s="9">
        <v>11</v>
      </c>
      <c r="Z62" s="9">
        <v>10</v>
      </c>
      <c r="AA62" s="9">
        <v>9</v>
      </c>
      <c r="AB62" s="9">
        <v>10</v>
      </c>
      <c r="AC62" s="9">
        <v>9</v>
      </c>
      <c r="AD62" s="9">
        <v>6</v>
      </c>
      <c r="AE62" s="9">
        <v>12</v>
      </c>
      <c r="AF62" s="9">
        <v>9</v>
      </c>
      <c r="AG62" s="9">
        <v>10</v>
      </c>
      <c r="AH62" s="9">
        <v>8</v>
      </c>
      <c r="AI62" s="9">
        <v>10</v>
      </c>
    </row>
    <row r="63" spans="1:35">
      <c r="A63" s="8" t="s">
        <v>270</v>
      </c>
      <c r="B63" s="9">
        <v>385</v>
      </c>
      <c r="C63" s="9">
        <v>354</v>
      </c>
      <c r="D63" s="9">
        <v>440</v>
      </c>
      <c r="E63" s="9">
        <v>291</v>
      </c>
      <c r="F63" s="9">
        <v>337</v>
      </c>
      <c r="G63" s="9">
        <v>378</v>
      </c>
      <c r="H63" s="9">
        <v>451</v>
      </c>
      <c r="I63" s="9">
        <v>261</v>
      </c>
      <c r="J63" s="9">
        <v>401</v>
      </c>
      <c r="K63" s="9">
        <v>326</v>
      </c>
      <c r="L63" s="9">
        <v>410</v>
      </c>
      <c r="M63" s="9">
        <v>335</v>
      </c>
      <c r="N63" s="9">
        <v>330</v>
      </c>
      <c r="O63" s="9">
        <v>392</v>
      </c>
      <c r="P63" s="9">
        <v>457</v>
      </c>
      <c r="Q63" s="9">
        <v>276</v>
      </c>
      <c r="R63" s="9">
        <v>289</v>
      </c>
      <c r="S63" s="9">
        <v>410</v>
      </c>
      <c r="T63" s="9">
        <v>323</v>
      </c>
      <c r="U63" s="9">
        <v>371</v>
      </c>
      <c r="V63" s="9">
        <v>266</v>
      </c>
      <c r="W63" s="9">
        <v>469</v>
      </c>
      <c r="X63" s="9">
        <v>265</v>
      </c>
      <c r="Y63" s="9">
        <v>470</v>
      </c>
      <c r="Z63" s="9">
        <v>368</v>
      </c>
      <c r="AA63" s="9">
        <v>376</v>
      </c>
      <c r="AB63" s="9">
        <v>327</v>
      </c>
      <c r="AC63" s="9">
        <v>431</v>
      </c>
      <c r="AD63" s="9">
        <v>256</v>
      </c>
      <c r="AE63" s="9">
        <v>474</v>
      </c>
      <c r="AF63" s="9">
        <v>331</v>
      </c>
      <c r="AG63" s="9">
        <v>372</v>
      </c>
      <c r="AH63" s="9">
        <v>291</v>
      </c>
      <c r="AI63" s="9">
        <v>445</v>
      </c>
    </row>
    <row r="64" spans="1:35">
      <c r="A64" s="8" t="s">
        <v>271</v>
      </c>
      <c r="B64" s="9">
        <v>316</v>
      </c>
      <c r="C64" s="9">
        <v>261</v>
      </c>
      <c r="D64" s="9">
        <v>325</v>
      </c>
      <c r="E64" s="9">
        <v>253</v>
      </c>
      <c r="F64" s="9">
        <v>263</v>
      </c>
      <c r="G64" s="9">
        <v>309</v>
      </c>
      <c r="H64" s="9">
        <v>370</v>
      </c>
      <c r="I64" s="9">
        <v>204</v>
      </c>
      <c r="J64" s="9">
        <v>324</v>
      </c>
      <c r="K64" s="9">
        <v>257</v>
      </c>
      <c r="L64" s="9">
        <v>315</v>
      </c>
      <c r="M64" s="9">
        <v>274</v>
      </c>
      <c r="N64" s="9">
        <v>242</v>
      </c>
      <c r="O64" s="9">
        <v>339</v>
      </c>
      <c r="P64" s="9">
        <v>367</v>
      </c>
      <c r="Q64" s="9">
        <v>214</v>
      </c>
      <c r="R64" s="9">
        <v>220</v>
      </c>
      <c r="S64" s="9">
        <v>345</v>
      </c>
      <c r="T64" s="9">
        <v>243</v>
      </c>
      <c r="U64" s="9">
        <v>321</v>
      </c>
      <c r="V64" s="9">
        <v>204</v>
      </c>
      <c r="W64" s="9">
        <v>379</v>
      </c>
      <c r="X64" s="9">
        <v>201</v>
      </c>
      <c r="Y64" s="9">
        <v>385</v>
      </c>
      <c r="Z64" s="9">
        <v>275</v>
      </c>
      <c r="AA64" s="9">
        <v>314</v>
      </c>
      <c r="AB64" s="9">
        <v>246</v>
      </c>
      <c r="AC64" s="9">
        <v>350</v>
      </c>
      <c r="AD64" s="9">
        <v>196</v>
      </c>
      <c r="AE64" s="9">
        <v>385</v>
      </c>
      <c r="AF64" s="9">
        <v>288</v>
      </c>
      <c r="AG64" s="9">
        <v>273</v>
      </c>
      <c r="AH64" s="9">
        <v>218</v>
      </c>
      <c r="AI64" s="9">
        <v>365</v>
      </c>
    </row>
    <row r="65" spans="1:35">
      <c r="A65" s="8" t="s">
        <v>272</v>
      </c>
      <c r="B65" s="9">
        <v>0</v>
      </c>
      <c r="C65" s="9">
        <v>1</v>
      </c>
      <c r="D65" s="9">
        <v>0</v>
      </c>
      <c r="E65" s="9">
        <v>1</v>
      </c>
      <c r="F65" s="9">
        <v>1</v>
      </c>
      <c r="G65" s="9">
        <v>0</v>
      </c>
      <c r="H65" s="9">
        <v>1</v>
      </c>
      <c r="I65" s="9">
        <v>0</v>
      </c>
      <c r="J65" s="9">
        <v>0</v>
      </c>
      <c r="K65" s="9">
        <v>1</v>
      </c>
      <c r="L65" s="9">
        <v>0</v>
      </c>
      <c r="M65" s="9">
        <v>1</v>
      </c>
      <c r="N65" s="9">
        <v>0</v>
      </c>
      <c r="O65" s="9">
        <v>1</v>
      </c>
      <c r="P65" s="9">
        <v>0</v>
      </c>
      <c r="Q65" s="9">
        <v>1</v>
      </c>
      <c r="R65" s="9">
        <v>0</v>
      </c>
      <c r="S65" s="9">
        <v>1</v>
      </c>
      <c r="T65" s="9">
        <v>0</v>
      </c>
      <c r="U65" s="9">
        <v>1</v>
      </c>
      <c r="V65" s="9">
        <v>0</v>
      </c>
      <c r="W65" s="9">
        <v>1</v>
      </c>
      <c r="X65" s="9">
        <v>0</v>
      </c>
      <c r="Y65" s="9">
        <v>1</v>
      </c>
      <c r="Z65" s="9">
        <v>0</v>
      </c>
      <c r="AA65" s="9">
        <v>1</v>
      </c>
      <c r="AB65" s="9">
        <v>0</v>
      </c>
      <c r="AC65" s="9">
        <v>1</v>
      </c>
      <c r="AD65" s="9">
        <v>0</v>
      </c>
      <c r="AE65" s="9">
        <v>1</v>
      </c>
      <c r="AF65" s="9">
        <v>0</v>
      </c>
      <c r="AG65" s="9">
        <v>1</v>
      </c>
      <c r="AH65" s="9">
        <v>0</v>
      </c>
      <c r="AI65" s="9">
        <v>1</v>
      </c>
    </row>
    <row r="66" spans="1:35">
      <c r="A66" s="8" t="s">
        <v>273</v>
      </c>
      <c r="B66" s="9">
        <v>237</v>
      </c>
      <c r="C66" s="9">
        <v>146</v>
      </c>
      <c r="D66" s="9">
        <v>255</v>
      </c>
      <c r="E66" s="9">
        <v>125</v>
      </c>
      <c r="F66" s="9">
        <v>198</v>
      </c>
      <c r="G66" s="9">
        <v>172</v>
      </c>
      <c r="H66" s="9">
        <v>232</v>
      </c>
      <c r="I66" s="9">
        <v>142</v>
      </c>
      <c r="J66" s="9">
        <v>258</v>
      </c>
      <c r="K66" s="9">
        <v>125</v>
      </c>
      <c r="L66" s="9">
        <v>213</v>
      </c>
      <c r="M66" s="9">
        <v>177</v>
      </c>
      <c r="N66" s="9">
        <v>210</v>
      </c>
      <c r="O66" s="9">
        <v>174</v>
      </c>
      <c r="P66" s="9">
        <v>262</v>
      </c>
      <c r="Q66" s="9">
        <v>115</v>
      </c>
      <c r="R66" s="9">
        <v>158</v>
      </c>
      <c r="S66" s="9">
        <v>210</v>
      </c>
      <c r="T66" s="9">
        <v>215</v>
      </c>
      <c r="U66" s="9">
        <v>156</v>
      </c>
      <c r="V66" s="9">
        <v>148</v>
      </c>
      <c r="W66" s="9">
        <v>231</v>
      </c>
      <c r="X66" s="9">
        <v>151</v>
      </c>
      <c r="Y66" s="9">
        <v>228</v>
      </c>
      <c r="Z66" s="9">
        <v>211</v>
      </c>
      <c r="AA66" s="9">
        <v>175</v>
      </c>
      <c r="AB66" s="9">
        <v>198</v>
      </c>
      <c r="AC66" s="9">
        <v>192</v>
      </c>
      <c r="AD66" s="9">
        <v>153</v>
      </c>
      <c r="AE66" s="9">
        <v>223</v>
      </c>
      <c r="AF66" s="9">
        <v>167</v>
      </c>
      <c r="AG66" s="9">
        <v>199</v>
      </c>
      <c r="AH66" s="9">
        <v>135</v>
      </c>
      <c r="AI66" s="9">
        <v>245</v>
      </c>
    </row>
    <row r="67" spans="1:35">
      <c r="A67" s="8" t="s">
        <v>274</v>
      </c>
      <c r="B67" s="9">
        <v>170</v>
      </c>
      <c r="C67" s="9">
        <v>68</v>
      </c>
      <c r="D67" s="9">
        <v>166</v>
      </c>
      <c r="E67" s="9">
        <v>77</v>
      </c>
      <c r="F67" s="9">
        <v>138</v>
      </c>
      <c r="G67" s="9">
        <v>99</v>
      </c>
      <c r="H67" s="9">
        <v>169</v>
      </c>
      <c r="I67" s="9">
        <v>69</v>
      </c>
      <c r="J67" s="9">
        <v>162</v>
      </c>
      <c r="K67" s="9">
        <v>75</v>
      </c>
      <c r="L67" s="9">
        <v>153</v>
      </c>
      <c r="M67" s="9">
        <v>89</v>
      </c>
      <c r="N67" s="9">
        <v>118</v>
      </c>
      <c r="O67" s="9">
        <v>119</v>
      </c>
      <c r="P67" s="9">
        <v>160</v>
      </c>
      <c r="Q67" s="9">
        <v>76</v>
      </c>
      <c r="R67" s="9">
        <v>83</v>
      </c>
      <c r="S67" s="9">
        <v>140</v>
      </c>
      <c r="T67" s="9">
        <v>118</v>
      </c>
      <c r="U67" s="9">
        <v>115</v>
      </c>
      <c r="V67" s="9">
        <v>95</v>
      </c>
      <c r="W67" s="9">
        <v>137</v>
      </c>
      <c r="X67" s="9">
        <v>93</v>
      </c>
      <c r="Y67" s="9">
        <v>139</v>
      </c>
      <c r="Z67" s="9">
        <v>133</v>
      </c>
      <c r="AA67" s="9">
        <v>109</v>
      </c>
      <c r="AB67" s="9">
        <v>121</v>
      </c>
      <c r="AC67" s="9">
        <v>119</v>
      </c>
      <c r="AD67" s="9">
        <v>101</v>
      </c>
      <c r="AE67" s="9">
        <v>136</v>
      </c>
      <c r="AF67" s="9">
        <v>118</v>
      </c>
      <c r="AG67" s="9">
        <v>106</v>
      </c>
      <c r="AH67" s="9">
        <v>94</v>
      </c>
      <c r="AI67" s="9">
        <v>144</v>
      </c>
    </row>
    <row r="68" spans="1:35">
      <c r="A68" s="8" t="s">
        <v>275</v>
      </c>
      <c r="B68" s="9">
        <v>579</v>
      </c>
      <c r="C68" s="9">
        <v>222</v>
      </c>
      <c r="D68" s="9">
        <v>578</v>
      </c>
      <c r="E68" s="9">
        <v>225</v>
      </c>
      <c r="F68" s="9">
        <v>437</v>
      </c>
      <c r="G68" s="9">
        <v>345</v>
      </c>
      <c r="H68" s="9">
        <v>496</v>
      </c>
      <c r="I68" s="9">
        <v>279</v>
      </c>
      <c r="J68" s="9">
        <v>615</v>
      </c>
      <c r="K68" s="9">
        <v>189</v>
      </c>
      <c r="L68" s="9">
        <v>580</v>
      </c>
      <c r="M68" s="9">
        <v>235</v>
      </c>
      <c r="N68" s="9">
        <v>471</v>
      </c>
      <c r="O68" s="9">
        <v>324</v>
      </c>
      <c r="P68" s="9">
        <v>629</v>
      </c>
      <c r="Q68" s="9">
        <v>168</v>
      </c>
      <c r="R68" s="9">
        <v>358</v>
      </c>
      <c r="S68" s="9">
        <v>406</v>
      </c>
      <c r="T68" s="9">
        <v>454</v>
      </c>
      <c r="U68" s="9">
        <v>313</v>
      </c>
      <c r="V68" s="9">
        <v>348</v>
      </c>
      <c r="W68" s="9">
        <v>446</v>
      </c>
      <c r="X68" s="9">
        <v>345</v>
      </c>
      <c r="Y68" s="9">
        <v>454</v>
      </c>
      <c r="Z68" s="9">
        <v>529</v>
      </c>
      <c r="AA68" s="9">
        <v>287</v>
      </c>
      <c r="AB68" s="9">
        <v>411</v>
      </c>
      <c r="AC68" s="9">
        <v>410</v>
      </c>
      <c r="AD68" s="9">
        <v>344</v>
      </c>
      <c r="AE68" s="9">
        <v>447</v>
      </c>
      <c r="AF68" s="9">
        <v>390</v>
      </c>
      <c r="AG68" s="9">
        <v>376</v>
      </c>
      <c r="AH68" s="9">
        <v>316</v>
      </c>
      <c r="AI68" s="9">
        <v>481</v>
      </c>
    </row>
    <row r="69" spans="1:35">
      <c r="A69" s="8" t="s">
        <v>276</v>
      </c>
      <c r="B69" s="9">
        <v>359</v>
      </c>
      <c r="C69" s="9">
        <v>105</v>
      </c>
      <c r="D69" s="9">
        <v>358</v>
      </c>
      <c r="E69" s="9">
        <v>102</v>
      </c>
      <c r="F69" s="9">
        <v>245</v>
      </c>
      <c r="G69" s="9">
        <v>209</v>
      </c>
      <c r="H69" s="9">
        <v>295</v>
      </c>
      <c r="I69" s="9">
        <v>153</v>
      </c>
      <c r="J69" s="9">
        <v>378</v>
      </c>
      <c r="K69" s="9">
        <v>84</v>
      </c>
      <c r="L69" s="9">
        <v>314</v>
      </c>
      <c r="M69" s="9">
        <v>156</v>
      </c>
      <c r="N69" s="9">
        <v>274</v>
      </c>
      <c r="O69" s="9">
        <v>177</v>
      </c>
      <c r="P69" s="9">
        <v>353</v>
      </c>
      <c r="Q69" s="9">
        <v>96</v>
      </c>
      <c r="R69" s="9">
        <v>209</v>
      </c>
      <c r="S69" s="9">
        <v>231</v>
      </c>
      <c r="T69" s="9">
        <v>276</v>
      </c>
      <c r="U69" s="9">
        <v>168</v>
      </c>
      <c r="V69" s="9">
        <v>190</v>
      </c>
      <c r="W69" s="9">
        <v>268</v>
      </c>
      <c r="X69" s="9">
        <v>214</v>
      </c>
      <c r="Y69" s="9">
        <v>242</v>
      </c>
      <c r="Z69" s="9">
        <v>316</v>
      </c>
      <c r="AA69" s="9">
        <v>145</v>
      </c>
      <c r="AB69" s="9">
        <v>258</v>
      </c>
      <c r="AC69" s="9">
        <v>209</v>
      </c>
      <c r="AD69" s="9">
        <v>216</v>
      </c>
      <c r="AE69" s="9">
        <v>242</v>
      </c>
      <c r="AF69" s="9">
        <v>229</v>
      </c>
      <c r="AG69" s="9">
        <v>216</v>
      </c>
      <c r="AH69" s="9">
        <v>186</v>
      </c>
      <c r="AI69" s="9">
        <v>275</v>
      </c>
    </row>
    <row r="70" spans="1:35">
      <c r="A70" s="8" t="s">
        <v>277</v>
      </c>
      <c r="B70" s="9">
        <v>129</v>
      </c>
      <c r="C70" s="9">
        <v>102</v>
      </c>
      <c r="D70" s="9">
        <v>150</v>
      </c>
      <c r="E70" s="9">
        <v>79</v>
      </c>
      <c r="F70" s="9">
        <v>108</v>
      </c>
      <c r="G70" s="9">
        <v>116</v>
      </c>
      <c r="H70" s="9">
        <v>152</v>
      </c>
      <c r="I70" s="9">
        <v>80</v>
      </c>
      <c r="J70" s="9">
        <v>158</v>
      </c>
      <c r="K70" s="9">
        <v>74</v>
      </c>
      <c r="L70" s="9">
        <v>103</v>
      </c>
      <c r="M70" s="9">
        <v>132</v>
      </c>
      <c r="N70" s="9">
        <v>117</v>
      </c>
      <c r="O70" s="9">
        <v>115</v>
      </c>
      <c r="P70" s="9">
        <v>165</v>
      </c>
      <c r="Q70" s="9">
        <v>67</v>
      </c>
      <c r="R70" s="9">
        <v>82</v>
      </c>
      <c r="S70" s="9">
        <v>140</v>
      </c>
      <c r="T70" s="9">
        <v>125</v>
      </c>
      <c r="U70" s="9">
        <v>94</v>
      </c>
      <c r="V70" s="9">
        <v>72</v>
      </c>
      <c r="W70" s="9">
        <v>163</v>
      </c>
      <c r="X70" s="9">
        <v>76</v>
      </c>
      <c r="Y70" s="9">
        <v>153</v>
      </c>
      <c r="Z70" s="9">
        <v>120</v>
      </c>
      <c r="AA70" s="9">
        <v>111</v>
      </c>
      <c r="AB70" s="9">
        <v>105</v>
      </c>
      <c r="AC70" s="9">
        <v>130</v>
      </c>
      <c r="AD70" s="9">
        <v>72</v>
      </c>
      <c r="AE70" s="9">
        <v>154</v>
      </c>
      <c r="AF70" s="9">
        <v>117</v>
      </c>
      <c r="AG70" s="9">
        <v>105</v>
      </c>
      <c r="AH70" s="9">
        <v>81</v>
      </c>
      <c r="AI70" s="9">
        <v>147</v>
      </c>
    </row>
    <row r="71" spans="1:35">
      <c r="A71" s="8" t="s">
        <v>278</v>
      </c>
      <c r="B71" s="9">
        <v>385</v>
      </c>
      <c r="C71" s="9">
        <v>146</v>
      </c>
      <c r="D71" s="9">
        <v>388</v>
      </c>
      <c r="E71" s="9">
        <v>145</v>
      </c>
      <c r="F71" s="9">
        <v>256</v>
      </c>
      <c r="G71" s="9">
        <v>268</v>
      </c>
      <c r="H71" s="9">
        <v>296</v>
      </c>
      <c r="I71" s="9">
        <v>225</v>
      </c>
      <c r="J71" s="9">
        <v>416</v>
      </c>
      <c r="K71" s="9">
        <v>123</v>
      </c>
      <c r="L71" s="9">
        <v>376</v>
      </c>
      <c r="M71" s="9">
        <v>174</v>
      </c>
      <c r="N71" s="9">
        <v>316</v>
      </c>
      <c r="O71" s="9">
        <v>207</v>
      </c>
      <c r="P71" s="9">
        <v>429</v>
      </c>
      <c r="Q71" s="9">
        <v>98</v>
      </c>
      <c r="R71" s="9">
        <v>244</v>
      </c>
      <c r="S71" s="9">
        <v>255</v>
      </c>
      <c r="T71" s="9">
        <v>322</v>
      </c>
      <c r="U71" s="9">
        <v>202</v>
      </c>
      <c r="V71" s="9">
        <v>227</v>
      </c>
      <c r="W71" s="9">
        <v>315</v>
      </c>
      <c r="X71" s="9">
        <v>264</v>
      </c>
      <c r="Y71" s="9">
        <v>274</v>
      </c>
      <c r="Z71" s="9">
        <v>389</v>
      </c>
      <c r="AA71" s="9">
        <v>151</v>
      </c>
      <c r="AB71" s="9">
        <v>277</v>
      </c>
      <c r="AC71" s="9">
        <v>281</v>
      </c>
      <c r="AD71" s="9">
        <v>241</v>
      </c>
      <c r="AE71" s="9">
        <v>284</v>
      </c>
      <c r="AF71" s="9">
        <v>246</v>
      </c>
      <c r="AG71" s="9">
        <v>271</v>
      </c>
      <c r="AH71" s="9">
        <v>227</v>
      </c>
      <c r="AI71" s="9">
        <v>295</v>
      </c>
    </row>
    <row r="72" spans="1:35">
      <c r="A72" s="8" t="s">
        <v>279</v>
      </c>
      <c r="B72" s="9">
        <v>206</v>
      </c>
      <c r="C72" s="9">
        <v>78</v>
      </c>
      <c r="D72" s="9">
        <v>197</v>
      </c>
      <c r="E72" s="9">
        <v>86</v>
      </c>
      <c r="F72" s="9">
        <v>153</v>
      </c>
      <c r="G72" s="9">
        <v>127</v>
      </c>
      <c r="H72" s="9">
        <v>178</v>
      </c>
      <c r="I72" s="9">
        <v>106</v>
      </c>
      <c r="J72" s="9">
        <v>218</v>
      </c>
      <c r="K72" s="9">
        <v>75</v>
      </c>
      <c r="L72" s="9">
        <v>188</v>
      </c>
      <c r="M72" s="9">
        <v>110</v>
      </c>
      <c r="N72" s="9">
        <v>177</v>
      </c>
      <c r="O72" s="9">
        <v>110</v>
      </c>
      <c r="P72" s="9">
        <v>226</v>
      </c>
      <c r="Q72" s="9">
        <v>62</v>
      </c>
      <c r="R72" s="9">
        <v>135</v>
      </c>
      <c r="S72" s="9">
        <v>143</v>
      </c>
      <c r="T72" s="9">
        <v>192</v>
      </c>
      <c r="U72" s="9">
        <v>88</v>
      </c>
      <c r="V72" s="9">
        <v>127</v>
      </c>
      <c r="W72" s="9">
        <v>166</v>
      </c>
      <c r="X72" s="9">
        <v>151</v>
      </c>
      <c r="Y72" s="9">
        <v>141</v>
      </c>
      <c r="Z72" s="9">
        <v>200</v>
      </c>
      <c r="AA72" s="9">
        <v>92</v>
      </c>
      <c r="AB72" s="9">
        <v>168</v>
      </c>
      <c r="AC72" s="9">
        <v>126</v>
      </c>
      <c r="AD72" s="9">
        <v>124</v>
      </c>
      <c r="AE72" s="9">
        <v>159</v>
      </c>
      <c r="AF72" s="9">
        <v>127</v>
      </c>
      <c r="AG72" s="9">
        <v>151</v>
      </c>
      <c r="AH72" s="9">
        <v>122</v>
      </c>
      <c r="AI72" s="9">
        <v>167</v>
      </c>
    </row>
    <row r="73" spans="1:35">
      <c r="A73" s="8" t="s">
        <v>280</v>
      </c>
      <c r="B73" s="9">
        <v>135</v>
      </c>
      <c r="C73" s="9">
        <v>73</v>
      </c>
      <c r="D73" s="9">
        <v>154</v>
      </c>
      <c r="E73" s="9">
        <v>56</v>
      </c>
      <c r="F73" s="9">
        <v>112</v>
      </c>
      <c r="G73" s="9">
        <v>95</v>
      </c>
      <c r="H73" s="9">
        <v>129</v>
      </c>
      <c r="I73" s="9">
        <v>74</v>
      </c>
      <c r="J73" s="9">
        <v>142</v>
      </c>
      <c r="K73" s="9">
        <v>69</v>
      </c>
      <c r="L73" s="9">
        <v>138</v>
      </c>
      <c r="M73" s="9">
        <v>73</v>
      </c>
      <c r="N73" s="9">
        <v>112</v>
      </c>
      <c r="O73" s="9">
        <v>94</v>
      </c>
      <c r="P73" s="9">
        <v>148</v>
      </c>
      <c r="Q73" s="9">
        <v>55</v>
      </c>
      <c r="R73" s="9">
        <v>108</v>
      </c>
      <c r="S73" s="9">
        <v>93</v>
      </c>
      <c r="T73" s="9">
        <v>106</v>
      </c>
      <c r="U73" s="9">
        <v>92</v>
      </c>
      <c r="V73" s="9">
        <v>90</v>
      </c>
      <c r="W73" s="9">
        <v>117</v>
      </c>
      <c r="X73" s="9">
        <v>100</v>
      </c>
      <c r="Y73" s="9">
        <v>107</v>
      </c>
      <c r="Z73" s="9">
        <v>133</v>
      </c>
      <c r="AA73" s="9">
        <v>74</v>
      </c>
      <c r="AB73" s="9">
        <v>105</v>
      </c>
      <c r="AC73" s="9">
        <v>110</v>
      </c>
      <c r="AD73" s="9">
        <v>89</v>
      </c>
      <c r="AE73" s="9">
        <v>116</v>
      </c>
      <c r="AF73" s="9">
        <v>97</v>
      </c>
      <c r="AG73" s="9">
        <v>99</v>
      </c>
      <c r="AH73" s="9">
        <v>89</v>
      </c>
      <c r="AI73" s="9">
        <v>115</v>
      </c>
    </row>
    <row r="74" spans="1:35">
      <c r="A74" s="8" t="s">
        <v>281</v>
      </c>
      <c r="B74" s="9">
        <v>316</v>
      </c>
      <c r="C74" s="9">
        <v>130</v>
      </c>
      <c r="D74" s="9">
        <v>310</v>
      </c>
      <c r="E74" s="9">
        <v>126</v>
      </c>
      <c r="F74" s="9">
        <v>236</v>
      </c>
      <c r="G74" s="9">
        <v>203</v>
      </c>
      <c r="H74" s="9">
        <v>257</v>
      </c>
      <c r="I74" s="9">
        <v>174</v>
      </c>
      <c r="J74" s="9">
        <v>314</v>
      </c>
      <c r="K74" s="9">
        <v>131</v>
      </c>
      <c r="L74" s="9">
        <v>266</v>
      </c>
      <c r="M74" s="9">
        <v>189</v>
      </c>
      <c r="N74" s="9">
        <v>242</v>
      </c>
      <c r="O74" s="9">
        <v>200</v>
      </c>
      <c r="P74" s="9">
        <v>324</v>
      </c>
      <c r="Q74" s="9">
        <v>120</v>
      </c>
      <c r="R74" s="9">
        <v>191</v>
      </c>
      <c r="S74" s="9">
        <v>236</v>
      </c>
      <c r="T74" s="9">
        <v>241</v>
      </c>
      <c r="U74" s="9">
        <v>189</v>
      </c>
      <c r="V74" s="9">
        <v>187</v>
      </c>
      <c r="W74" s="9">
        <v>253</v>
      </c>
      <c r="X74" s="9">
        <v>205</v>
      </c>
      <c r="Y74" s="9">
        <v>239</v>
      </c>
      <c r="Z74" s="9">
        <v>281</v>
      </c>
      <c r="AA74" s="9">
        <v>162</v>
      </c>
      <c r="AB74" s="9">
        <v>240</v>
      </c>
      <c r="AC74" s="9">
        <v>214</v>
      </c>
      <c r="AD74" s="9">
        <v>198</v>
      </c>
      <c r="AE74" s="9">
        <v>235</v>
      </c>
      <c r="AF74" s="9">
        <v>225</v>
      </c>
      <c r="AG74" s="9">
        <v>204</v>
      </c>
      <c r="AH74" s="9">
        <v>175</v>
      </c>
      <c r="AI74" s="9">
        <v>268</v>
      </c>
    </row>
    <row r="75" spans="1:35">
      <c r="A75" s="8" t="s">
        <v>282</v>
      </c>
      <c r="B75" s="9">
        <v>5</v>
      </c>
      <c r="C75" s="9">
        <v>1</v>
      </c>
      <c r="D75" s="9">
        <v>5</v>
      </c>
      <c r="E75" s="9">
        <v>1</v>
      </c>
      <c r="F75" s="9">
        <v>3</v>
      </c>
      <c r="G75" s="9">
        <v>3</v>
      </c>
      <c r="H75" s="9">
        <v>4</v>
      </c>
      <c r="I75" s="9">
        <v>2</v>
      </c>
      <c r="J75" s="9">
        <v>5</v>
      </c>
      <c r="K75" s="9">
        <v>1</v>
      </c>
      <c r="L75" s="9">
        <v>3</v>
      </c>
      <c r="M75" s="9">
        <v>3</v>
      </c>
      <c r="N75" s="9">
        <v>6</v>
      </c>
      <c r="O75" s="9">
        <v>0</v>
      </c>
      <c r="P75" s="9">
        <v>6</v>
      </c>
      <c r="Q75" s="9">
        <v>0</v>
      </c>
      <c r="R75" s="9">
        <v>4</v>
      </c>
      <c r="S75" s="9">
        <v>2</v>
      </c>
      <c r="T75" s="9">
        <v>3</v>
      </c>
      <c r="U75" s="9">
        <v>3</v>
      </c>
      <c r="V75" s="9">
        <v>4</v>
      </c>
      <c r="W75" s="9">
        <v>2</v>
      </c>
      <c r="X75" s="9">
        <v>3</v>
      </c>
      <c r="Y75" s="9">
        <v>3</v>
      </c>
      <c r="Z75" s="9">
        <v>4</v>
      </c>
      <c r="AA75" s="9">
        <v>2</v>
      </c>
      <c r="AB75" s="9">
        <v>5</v>
      </c>
      <c r="AC75" s="9">
        <v>1</v>
      </c>
      <c r="AD75" s="9">
        <v>4</v>
      </c>
      <c r="AE75" s="9">
        <v>2</v>
      </c>
      <c r="AF75" s="9">
        <v>5</v>
      </c>
      <c r="AG75" s="9">
        <v>1</v>
      </c>
      <c r="AH75" s="9">
        <v>3</v>
      </c>
      <c r="AI75" s="9">
        <v>3</v>
      </c>
    </row>
    <row r="76" spans="1:35">
      <c r="A76" s="8" t="s">
        <v>283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</row>
    <row r="77" spans="1:35">
      <c r="A77" s="8" t="s">
        <v>284</v>
      </c>
      <c r="B77" s="9">
        <v>212</v>
      </c>
      <c r="C77" s="9">
        <v>395</v>
      </c>
      <c r="D77" s="9">
        <v>332</v>
      </c>
      <c r="E77" s="9">
        <v>269</v>
      </c>
      <c r="F77" s="9">
        <v>354</v>
      </c>
      <c r="G77" s="9">
        <v>250</v>
      </c>
      <c r="H77" s="9">
        <v>413</v>
      </c>
      <c r="I77" s="9">
        <v>189</v>
      </c>
      <c r="J77" s="9">
        <v>270</v>
      </c>
      <c r="K77" s="9">
        <v>341</v>
      </c>
      <c r="L77" s="9">
        <v>247</v>
      </c>
      <c r="M77" s="9">
        <v>372</v>
      </c>
      <c r="N77" s="9">
        <v>231</v>
      </c>
      <c r="O77" s="9">
        <v>378</v>
      </c>
      <c r="P77" s="9">
        <v>324</v>
      </c>
      <c r="Q77" s="9">
        <v>284</v>
      </c>
      <c r="R77" s="9">
        <v>221</v>
      </c>
      <c r="S77" s="9">
        <v>355</v>
      </c>
      <c r="T77" s="9">
        <v>199</v>
      </c>
      <c r="U77" s="9">
        <v>398</v>
      </c>
      <c r="V77" s="9">
        <v>144</v>
      </c>
      <c r="W77" s="9">
        <v>462</v>
      </c>
      <c r="X77" s="9">
        <v>162</v>
      </c>
      <c r="Y77" s="9">
        <v>452</v>
      </c>
      <c r="Z77" s="9">
        <v>169</v>
      </c>
      <c r="AA77" s="9">
        <v>448</v>
      </c>
      <c r="AB77" s="9">
        <v>291</v>
      </c>
      <c r="AC77" s="9">
        <v>331</v>
      </c>
      <c r="AD77" s="9">
        <v>180</v>
      </c>
      <c r="AE77" s="9">
        <v>427</v>
      </c>
      <c r="AF77" s="9">
        <v>336</v>
      </c>
      <c r="AG77" s="9">
        <v>247</v>
      </c>
      <c r="AH77" s="9">
        <v>216</v>
      </c>
      <c r="AI77" s="9">
        <v>397</v>
      </c>
    </row>
    <row r="78" spans="1:35">
      <c r="A78" s="8" t="s">
        <v>285</v>
      </c>
      <c r="B78" s="9">
        <v>193</v>
      </c>
      <c r="C78" s="9">
        <v>324</v>
      </c>
      <c r="D78" s="9">
        <v>266</v>
      </c>
      <c r="E78" s="9">
        <v>250</v>
      </c>
      <c r="F78" s="9">
        <v>280</v>
      </c>
      <c r="G78" s="9">
        <v>230</v>
      </c>
      <c r="H78" s="9">
        <v>320</v>
      </c>
      <c r="I78" s="9">
        <v>189</v>
      </c>
      <c r="J78" s="9">
        <v>244</v>
      </c>
      <c r="K78" s="9">
        <v>268</v>
      </c>
      <c r="L78" s="9">
        <v>250</v>
      </c>
      <c r="M78" s="9">
        <v>273</v>
      </c>
      <c r="N78" s="9">
        <v>209</v>
      </c>
      <c r="O78" s="9">
        <v>303</v>
      </c>
      <c r="P78" s="9">
        <v>312</v>
      </c>
      <c r="Q78" s="9">
        <v>197</v>
      </c>
      <c r="R78" s="9">
        <v>212</v>
      </c>
      <c r="S78" s="9">
        <v>287</v>
      </c>
      <c r="T78" s="9">
        <v>181</v>
      </c>
      <c r="U78" s="9">
        <v>319</v>
      </c>
      <c r="V78" s="9">
        <v>162</v>
      </c>
      <c r="W78" s="9">
        <v>349</v>
      </c>
      <c r="X78" s="9">
        <v>167</v>
      </c>
      <c r="Y78" s="9">
        <v>350</v>
      </c>
      <c r="Z78" s="9">
        <v>167</v>
      </c>
      <c r="AA78" s="9">
        <v>359</v>
      </c>
      <c r="AB78" s="9">
        <v>247</v>
      </c>
      <c r="AC78" s="9">
        <v>277</v>
      </c>
      <c r="AD78" s="9">
        <v>161</v>
      </c>
      <c r="AE78" s="9">
        <v>355</v>
      </c>
      <c r="AF78" s="9">
        <v>269</v>
      </c>
      <c r="AG78" s="9">
        <v>237</v>
      </c>
      <c r="AH78" s="9">
        <v>212</v>
      </c>
      <c r="AI78" s="9">
        <v>313</v>
      </c>
    </row>
    <row r="79" spans="1:35">
      <c r="A79" s="8" t="s">
        <v>286</v>
      </c>
      <c r="B79" s="9">
        <v>186</v>
      </c>
      <c r="C79" s="9">
        <v>334</v>
      </c>
      <c r="D79" s="9">
        <v>295</v>
      </c>
      <c r="E79" s="9">
        <v>224</v>
      </c>
      <c r="F79" s="9">
        <v>292</v>
      </c>
      <c r="G79" s="9">
        <v>231</v>
      </c>
      <c r="H79" s="9">
        <v>328</v>
      </c>
      <c r="I79" s="9">
        <v>181</v>
      </c>
      <c r="J79" s="9">
        <v>222</v>
      </c>
      <c r="K79" s="9">
        <v>301</v>
      </c>
      <c r="L79" s="9">
        <v>208</v>
      </c>
      <c r="M79" s="9">
        <v>322</v>
      </c>
      <c r="N79" s="9">
        <v>206</v>
      </c>
      <c r="O79" s="9">
        <v>310</v>
      </c>
      <c r="P79" s="9">
        <v>271</v>
      </c>
      <c r="Q79" s="9">
        <v>247</v>
      </c>
      <c r="R79" s="9">
        <v>186</v>
      </c>
      <c r="S79" s="9">
        <v>313</v>
      </c>
      <c r="T79" s="9">
        <v>145</v>
      </c>
      <c r="U79" s="9">
        <v>356</v>
      </c>
      <c r="V79" s="9">
        <v>155</v>
      </c>
      <c r="W79" s="9">
        <v>373</v>
      </c>
      <c r="X79" s="9">
        <v>140</v>
      </c>
      <c r="Y79" s="9">
        <v>381</v>
      </c>
      <c r="Z79" s="9">
        <v>137</v>
      </c>
      <c r="AA79" s="9">
        <v>391</v>
      </c>
      <c r="AB79" s="9">
        <v>221</v>
      </c>
      <c r="AC79" s="9">
        <v>312</v>
      </c>
      <c r="AD79" s="9">
        <v>145</v>
      </c>
      <c r="AE79" s="9">
        <v>376</v>
      </c>
      <c r="AF79" s="9">
        <v>266</v>
      </c>
      <c r="AG79" s="9">
        <v>232</v>
      </c>
      <c r="AH79" s="9">
        <v>155</v>
      </c>
      <c r="AI79" s="9">
        <v>369</v>
      </c>
    </row>
    <row r="80" spans="1:35">
      <c r="A80" s="8" t="s">
        <v>287</v>
      </c>
      <c r="B80" s="9">
        <v>145</v>
      </c>
      <c r="C80" s="9">
        <v>366</v>
      </c>
      <c r="D80" s="9">
        <v>281</v>
      </c>
      <c r="E80" s="9">
        <v>233</v>
      </c>
      <c r="F80" s="9">
        <v>290</v>
      </c>
      <c r="G80" s="9">
        <v>223</v>
      </c>
      <c r="H80" s="9">
        <v>342</v>
      </c>
      <c r="I80" s="9">
        <v>163</v>
      </c>
      <c r="J80" s="9">
        <v>199</v>
      </c>
      <c r="K80" s="9">
        <v>314</v>
      </c>
      <c r="L80" s="9">
        <v>225</v>
      </c>
      <c r="M80" s="9">
        <v>305</v>
      </c>
      <c r="N80" s="9">
        <v>180</v>
      </c>
      <c r="O80" s="9">
        <v>334</v>
      </c>
      <c r="P80" s="9">
        <v>282</v>
      </c>
      <c r="Q80" s="9">
        <v>236</v>
      </c>
      <c r="R80" s="9">
        <v>190</v>
      </c>
      <c r="S80" s="9">
        <v>309</v>
      </c>
      <c r="T80" s="9">
        <v>172</v>
      </c>
      <c r="U80" s="9">
        <v>329</v>
      </c>
      <c r="V80" s="9">
        <v>142</v>
      </c>
      <c r="W80" s="9">
        <v>385</v>
      </c>
      <c r="X80" s="9">
        <v>145</v>
      </c>
      <c r="Y80" s="9">
        <v>374</v>
      </c>
      <c r="Z80" s="9">
        <v>191</v>
      </c>
      <c r="AA80" s="9">
        <v>337</v>
      </c>
      <c r="AB80" s="9">
        <v>187</v>
      </c>
      <c r="AC80" s="9">
        <v>347</v>
      </c>
      <c r="AD80" s="9">
        <v>141</v>
      </c>
      <c r="AE80" s="9">
        <v>377</v>
      </c>
      <c r="AF80" s="9">
        <v>265</v>
      </c>
      <c r="AG80" s="9">
        <v>227</v>
      </c>
      <c r="AH80" s="9">
        <v>175</v>
      </c>
      <c r="AI80" s="9">
        <v>346</v>
      </c>
    </row>
    <row r="81" spans="1:35">
      <c r="A81" s="8" t="s">
        <v>288</v>
      </c>
      <c r="B81" s="9">
        <v>196</v>
      </c>
      <c r="C81" s="9">
        <v>372</v>
      </c>
      <c r="D81" s="9">
        <v>312</v>
      </c>
      <c r="E81" s="9">
        <v>254</v>
      </c>
      <c r="F81" s="9">
        <v>283</v>
      </c>
      <c r="G81" s="9">
        <v>278</v>
      </c>
      <c r="H81" s="9">
        <v>377</v>
      </c>
      <c r="I81" s="9">
        <v>181</v>
      </c>
      <c r="J81" s="9">
        <v>261</v>
      </c>
      <c r="K81" s="9">
        <v>310</v>
      </c>
      <c r="L81" s="9">
        <v>232</v>
      </c>
      <c r="M81" s="9">
        <v>348</v>
      </c>
      <c r="N81" s="9">
        <v>232</v>
      </c>
      <c r="O81" s="9">
        <v>328</v>
      </c>
      <c r="P81" s="9">
        <v>318</v>
      </c>
      <c r="Q81" s="9">
        <v>247</v>
      </c>
      <c r="R81" s="9">
        <v>218</v>
      </c>
      <c r="S81" s="9">
        <v>329</v>
      </c>
      <c r="T81" s="9">
        <v>212</v>
      </c>
      <c r="U81" s="9">
        <v>342</v>
      </c>
      <c r="V81" s="9">
        <v>180</v>
      </c>
      <c r="W81" s="9">
        <v>388</v>
      </c>
      <c r="X81" s="9">
        <v>199</v>
      </c>
      <c r="Y81" s="9">
        <v>375</v>
      </c>
      <c r="Z81" s="9">
        <v>176</v>
      </c>
      <c r="AA81" s="9">
        <v>403</v>
      </c>
      <c r="AB81" s="9">
        <v>268</v>
      </c>
      <c r="AC81" s="9">
        <v>321</v>
      </c>
      <c r="AD81" s="9">
        <v>154</v>
      </c>
      <c r="AE81" s="9">
        <v>407</v>
      </c>
      <c r="AF81" s="9">
        <v>280</v>
      </c>
      <c r="AG81" s="9">
        <v>260</v>
      </c>
      <c r="AH81" s="9">
        <v>214</v>
      </c>
      <c r="AI81" s="9">
        <v>363</v>
      </c>
    </row>
    <row r="82" spans="1:35">
      <c r="A82" s="8" t="s">
        <v>289</v>
      </c>
      <c r="B82" s="9">
        <v>177</v>
      </c>
      <c r="C82" s="9">
        <v>334</v>
      </c>
      <c r="D82" s="9">
        <v>278</v>
      </c>
      <c r="E82" s="9">
        <v>228</v>
      </c>
      <c r="F82" s="9">
        <v>247</v>
      </c>
      <c r="G82" s="9">
        <v>255</v>
      </c>
      <c r="H82" s="9">
        <v>335</v>
      </c>
      <c r="I82" s="9">
        <v>171</v>
      </c>
      <c r="J82" s="9">
        <v>232</v>
      </c>
      <c r="K82" s="9">
        <v>281</v>
      </c>
      <c r="L82" s="9">
        <v>198</v>
      </c>
      <c r="M82" s="9">
        <v>323</v>
      </c>
      <c r="N82" s="9">
        <v>221</v>
      </c>
      <c r="O82" s="9">
        <v>284</v>
      </c>
      <c r="P82" s="9">
        <v>306</v>
      </c>
      <c r="Q82" s="9">
        <v>198</v>
      </c>
      <c r="R82" s="9">
        <v>188</v>
      </c>
      <c r="S82" s="9">
        <v>302</v>
      </c>
      <c r="T82" s="9">
        <v>173</v>
      </c>
      <c r="U82" s="9">
        <v>314</v>
      </c>
      <c r="V82" s="9">
        <v>164</v>
      </c>
      <c r="W82" s="9">
        <v>346</v>
      </c>
      <c r="X82" s="9">
        <v>167</v>
      </c>
      <c r="Y82" s="9">
        <v>341</v>
      </c>
      <c r="Z82" s="9">
        <v>148</v>
      </c>
      <c r="AA82" s="9">
        <v>372</v>
      </c>
      <c r="AB82" s="9">
        <v>262</v>
      </c>
      <c r="AC82" s="9">
        <v>260</v>
      </c>
      <c r="AD82" s="9">
        <v>134</v>
      </c>
      <c r="AE82" s="9">
        <v>378</v>
      </c>
      <c r="AF82" s="9">
        <v>217</v>
      </c>
      <c r="AG82" s="9">
        <v>276</v>
      </c>
      <c r="AH82" s="9">
        <v>167</v>
      </c>
      <c r="AI82" s="9">
        <v>339</v>
      </c>
    </row>
    <row r="83" spans="1:35">
      <c r="A83" s="8" t="s">
        <v>290</v>
      </c>
      <c r="B83" s="9">
        <v>178</v>
      </c>
      <c r="C83" s="9">
        <v>326</v>
      </c>
      <c r="D83" s="9">
        <v>293</v>
      </c>
      <c r="E83" s="9">
        <v>208</v>
      </c>
      <c r="F83" s="9">
        <v>243</v>
      </c>
      <c r="G83" s="9">
        <v>253</v>
      </c>
      <c r="H83" s="9">
        <v>325</v>
      </c>
      <c r="I83" s="9">
        <v>172</v>
      </c>
      <c r="J83" s="9">
        <v>233</v>
      </c>
      <c r="K83" s="9">
        <v>275</v>
      </c>
      <c r="L83" s="9">
        <v>235</v>
      </c>
      <c r="M83" s="9">
        <v>284</v>
      </c>
      <c r="N83" s="9">
        <v>210</v>
      </c>
      <c r="O83" s="9">
        <v>295</v>
      </c>
      <c r="P83" s="9">
        <v>279</v>
      </c>
      <c r="Q83" s="9">
        <v>213</v>
      </c>
      <c r="R83" s="9">
        <v>174</v>
      </c>
      <c r="S83" s="9">
        <v>311</v>
      </c>
      <c r="T83" s="9">
        <v>167</v>
      </c>
      <c r="U83" s="9">
        <v>316</v>
      </c>
      <c r="V83" s="9">
        <v>144</v>
      </c>
      <c r="W83" s="9">
        <v>357</v>
      </c>
      <c r="X83" s="9">
        <v>158</v>
      </c>
      <c r="Y83" s="9">
        <v>355</v>
      </c>
      <c r="Z83" s="9">
        <v>164</v>
      </c>
      <c r="AA83" s="9">
        <v>349</v>
      </c>
      <c r="AB83" s="9">
        <v>250</v>
      </c>
      <c r="AC83" s="9">
        <v>263</v>
      </c>
      <c r="AD83" s="9">
        <v>143</v>
      </c>
      <c r="AE83" s="9">
        <v>365</v>
      </c>
      <c r="AF83" s="9">
        <v>250</v>
      </c>
      <c r="AG83" s="9">
        <v>246</v>
      </c>
      <c r="AH83" s="9">
        <v>182</v>
      </c>
      <c r="AI83" s="9">
        <v>328</v>
      </c>
    </row>
    <row r="84" spans="1:35">
      <c r="A84" s="8" t="s">
        <v>291</v>
      </c>
      <c r="B84" s="9">
        <v>170</v>
      </c>
      <c r="C84" s="9">
        <v>310</v>
      </c>
      <c r="D84" s="9">
        <v>276</v>
      </c>
      <c r="E84" s="9">
        <v>207</v>
      </c>
      <c r="F84" s="9">
        <v>258</v>
      </c>
      <c r="G84" s="9">
        <v>223</v>
      </c>
      <c r="H84" s="9">
        <v>320</v>
      </c>
      <c r="I84" s="9">
        <v>156</v>
      </c>
      <c r="J84" s="9">
        <v>216</v>
      </c>
      <c r="K84" s="9">
        <v>268</v>
      </c>
      <c r="L84" s="9">
        <v>203</v>
      </c>
      <c r="M84" s="9">
        <v>291</v>
      </c>
      <c r="N84" s="9">
        <v>197</v>
      </c>
      <c r="O84" s="9">
        <v>283</v>
      </c>
      <c r="P84" s="9">
        <v>258</v>
      </c>
      <c r="Q84" s="9">
        <v>219</v>
      </c>
      <c r="R84" s="9">
        <v>182</v>
      </c>
      <c r="S84" s="9">
        <v>288</v>
      </c>
      <c r="T84" s="9">
        <v>184</v>
      </c>
      <c r="U84" s="9">
        <v>291</v>
      </c>
      <c r="V84" s="9">
        <v>161</v>
      </c>
      <c r="W84" s="9">
        <v>326</v>
      </c>
      <c r="X84" s="9">
        <v>158</v>
      </c>
      <c r="Y84" s="9">
        <v>329</v>
      </c>
      <c r="Z84" s="9">
        <v>152</v>
      </c>
      <c r="AA84" s="9">
        <v>338</v>
      </c>
      <c r="AB84" s="9">
        <v>224</v>
      </c>
      <c r="AC84" s="9">
        <v>271</v>
      </c>
      <c r="AD84" s="9">
        <v>149</v>
      </c>
      <c r="AE84" s="9">
        <v>335</v>
      </c>
      <c r="AF84" s="9">
        <v>258</v>
      </c>
      <c r="AG84" s="9">
        <v>222</v>
      </c>
      <c r="AH84" s="9">
        <v>163</v>
      </c>
      <c r="AI84" s="9">
        <v>324</v>
      </c>
    </row>
    <row r="85" spans="1:35">
      <c r="A85" s="8" t="s">
        <v>292</v>
      </c>
      <c r="B85" s="9">
        <v>151</v>
      </c>
      <c r="C85" s="9">
        <v>281</v>
      </c>
      <c r="D85" s="9">
        <v>231</v>
      </c>
      <c r="E85" s="9">
        <v>197</v>
      </c>
      <c r="F85" s="9">
        <v>231</v>
      </c>
      <c r="G85" s="9">
        <v>194</v>
      </c>
      <c r="H85" s="9">
        <v>289</v>
      </c>
      <c r="I85" s="9">
        <v>143</v>
      </c>
      <c r="J85" s="9">
        <v>200</v>
      </c>
      <c r="K85" s="9">
        <v>234</v>
      </c>
      <c r="L85" s="9">
        <v>191</v>
      </c>
      <c r="M85" s="9">
        <v>249</v>
      </c>
      <c r="N85" s="9">
        <v>187</v>
      </c>
      <c r="O85" s="9">
        <v>248</v>
      </c>
      <c r="P85" s="9">
        <v>253</v>
      </c>
      <c r="Q85" s="9">
        <v>177</v>
      </c>
      <c r="R85" s="9">
        <v>157</v>
      </c>
      <c r="S85" s="9">
        <v>263</v>
      </c>
      <c r="T85" s="9">
        <v>161</v>
      </c>
      <c r="U85" s="9">
        <v>256</v>
      </c>
      <c r="V85" s="9">
        <v>141</v>
      </c>
      <c r="W85" s="9">
        <v>286</v>
      </c>
      <c r="X85" s="9">
        <v>138</v>
      </c>
      <c r="Y85" s="9">
        <v>297</v>
      </c>
      <c r="Z85" s="9">
        <v>139</v>
      </c>
      <c r="AA85" s="9">
        <v>303</v>
      </c>
      <c r="AB85" s="9">
        <v>212</v>
      </c>
      <c r="AC85" s="9">
        <v>231</v>
      </c>
      <c r="AD85" s="9">
        <v>129</v>
      </c>
      <c r="AE85" s="9">
        <v>307</v>
      </c>
      <c r="AF85" s="9">
        <v>234</v>
      </c>
      <c r="AG85" s="9">
        <v>186</v>
      </c>
      <c r="AH85" s="9">
        <v>149</v>
      </c>
      <c r="AI85" s="9">
        <v>287</v>
      </c>
    </row>
    <row r="86" spans="1:35">
      <c r="A86" s="8" t="s">
        <v>293</v>
      </c>
      <c r="B86" s="9">
        <v>130</v>
      </c>
      <c r="C86" s="9">
        <v>253</v>
      </c>
      <c r="D86" s="9">
        <v>215</v>
      </c>
      <c r="E86" s="9">
        <v>162</v>
      </c>
      <c r="F86" s="9">
        <v>226</v>
      </c>
      <c r="G86" s="9">
        <v>151</v>
      </c>
      <c r="H86" s="9">
        <v>248</v>
      </c>
      <c r="I86" s="9">
        <v>132</v>
      </c>
      <c r="J86" s="9">
        <v>180</v>
      </c>
      <c r="K86" s="9">
        <v>200</v>
      </c>
      <c r="L86" s="9">
        <v>188</v>
      </c>
      <c r="M86" s="9">
        <v>204</v>
      </c>
      <c r="N86" s="9">
        <v>155</v>
      </c>
      <c r="O86" s="9">
        <v>223</v>
      </c>
      <c r="P86" s="9">
        <v>232</v>
      </c>
      <c r="Q86" s="9">
        <v>149</v>
      </c>
      <c r="R86" s="9">
        <v>158</v>
      </c>
      <c r="S86" s="9">
        <v>208</v>
      </c>
      <c r="T86" s="9">
        <v>126</v>
      </c>
      <c r="U86" s="9">
        <v>238</v>
      </c>
      <c r="V86" s="9">
        <v>106</v>
      </c>
      <c r="W86" s="9">
        <v>281</v>
      </c>
      <c r="X86" s="9">
        <v>129</v>
      </c>
      <c r="Y86" s="9">
        <v>257</v>
      </c>
      <c r="Z86" s="9">
        <v>126</v>
      </c>
      <c r="AA86" s="9">
        <v>268</v>
      </c>
      <c r="AB86" s="9">
        <v>193</v>
      </c>
      <c r="AC86" s="9">
        <v>203</v>
      </c>
      <c r="AD86" s="9">
        <v>133</v>
      </c>
      <c r="AE86" s="9">
        <v>251</v>
      </c>
      <c r="AF86" s="9">
        <v>200</v>
      </c>
      <c r="AG86" s="9">
        <v>168</v>
      </c>
      <c r="AH86" s="9">
        <v>135</v>
      </c>
      <c r="AI86" s="9">
        <v>253</v>
      </c>
    </row>
    <row r="87" spans="1:35">
      <c r="A87" s="8" t="s">
        <v>294</v>
      </c>
      <c r="B87" s="9">
        <v>141</v>
      </c>
      <c r="C87" s="9">
        <v>305</v>
      </c>
      <c r="D87" s="9">
        <v>274</v>
      </c>
      <c r="E87" s="9">
        <v>175</v>
      </c>
      <c r="F87" s="9">
        <v>234</v>
      </c>
      <c r="G87" s="9">
        <v>210</v>
      </c>
      <c r="H87" s="9">
        <v>282</v>
      </c>
      <c r="I87" s="9">
        <v>162</v>
      </c>
      <c r="J87" s="9">
        <v>226</v>
      </c>
      <c r="K87" s="9">
        <v>227</v>
      </c>
      <c r="L87" s="9">
        <v>203</v>
      </c>
      <c r="M87" s="9">
        <v>255</v>
      </c>
      <c r="N87" s="9">
        <v>210</v>
      </c>
      <c r="O87" s="9">
        <v>229</v>
      </c>
      <c r="P87" s="9">
        <v>270</v>
      </c>
      <c r="Q87" s="9">
        <v>176</v>
      </c>
      <c r="R87" s="9">
        <v>198</v>
      </c>
      <c r="S87" s="9">
        <v>227</v>
      </c>
      <c r="T87" s="9">
        <v>146</v>
      </c>
      <c r="U87" s="9">
        <v>285</v>
      </c>
      <c r="V87" s="9">
        <v>140</v>
      </c>
      <c r="W87" s="9">
        <v>297</v>
      </c>
      <c r="X87" s="9">
        <v>162</v>
      </c>
      <c r="Y87" s="9">
        <v>284</v>
      </c>
      <c r="Z87" s="9">
        <v>172</v>
      </c>
      <c r="AA87" s="9">
        <v>282</v>
      </c>
      <c r="AB87" s="9">
        <v>224</v>
      </c>
      <c r="AC87" s="9">
        <v>228</v>
      </c>
      <c r="AD87" s="9">
        <v>120</v>
      </c>
      <c r="AE87" s="9">
        <v>330</v>
      </c>
      <c r="AF87" s="9">
        <v>229</v>
      </c>
      <c r="AG87" s="9">
        <v>202</v>
      </c>
      <c r="AH87" s="9">
        <v>182</v>
      </c>
      <c r="AI87" s="9">
        <v>271</v>
      </c>
    </row>
    <row r="88" spans="1:35">
      <c r="A88" s="8" t="s">
        <v>295</v>
      </c>
      <c r="B88" s="9">
        <v>201</v>
      </c>
      <c r="C88" s="9">
        <v>367</v>
      </c>
      <c r="D88" s="9">
        <v>319</v>
      </c>
      <c r="E88" s="9">
        <v>233</v>
      </c>
      <c r="F88" s="9">
        <v>335</v>
      </c>
      <c r="G88" s="9">
        <v>218</v>
      </c>
      <c r="H88" s="9">
        <v>406</v>
      </c>
      <c r="I88" s="9">
        <v>149</v>
      </c>
      <c r="J88" s="9">
        <v>258</v>
      </c>
      <c r="K88" s="9">
        <v>304</v>
      </c>
      <c r="L88" s="9">
        <v>251</v>
      </c>
      <c r="M88" s="9">
        <v>327</v>
      </c>
      <c r="N88" s="9">
        <v>248</v>
      </c>
      <c r="O88" s="9">
        <v>312</v>
      </c>
      <c r="P88" s="9">
        <v>327</v>
      </c>
      <c r="Q88" s="9">
        <v>235</v>
      </c>
      <c r="R88" s="9">
        <v>206</v>
      </c>
      <c r="S88" s="9">
        <v>340</v>
      </c>
      <c r="T88" s="9">
        <v>173</v>
      </c>
      <c r="U88" s="9">
        <v>372</v>
      </c>
      <c r="V88" s="9">
        <v>165</v>
      </c>
      <c r="W88" s="9">
        <v>397</v>
      </c>
      <c r="X88" s="9">
        <v>194</v>
      </c>
      <c r="Y88" s="9">
        <v>383</v>
      </c>
      <c r="Z88" s="9">
        <v>185</v>
      </c>
      <c r="AA88" s="9">
        <v>385</v>
      </c>
      <c r="AB88" s="9">
        <v>255</v>
      </c>
      <c r="AC88" s="9">
        <v>322</v>
      </c>
      <c r="AD88" s="9">
        <v>158</v>
      </c>
      <c r="AE88" s="9">
        <v>403</v>
      </c>
      <c r="AF88" s="9">
        <v>292</v>
      </c>
      <c r="AG88" s="9">
        <v>242</v>
      </c>
      <c r="AH88" s="9">
        <v>191</v>
      </c>
      <c r="AI88" s="9">
        <v>374</v>
      </c>
    </row>
    <row r="89" spans="1:35">
      <c r="A89" s="8" t="s">
        <v>296</v>
      </c>
      <c r="B89" s="9">
        <v>173</v>
      </c>
      <c r="C89" s="9">
        <v>340</v>
      </c>
      <c r="D89" s="9">
        <v>298</v>
      </c>
      <c r="E89" s="9">
        <v>210</v>
      </c>
      <c r="F89" s="9">
        <v>295</v>
      </c>
      <c r="G89" s="9">
        <v>213</v>
      </c>
      <c r="H89" s="9">
        <v>354</v>
      </c>
      <c r="I89" s="9">
        <v>153</v>
      </c>
      <c r="J89" s="9">
        <v>234</v>
      </c>
      <c r="K89" s="9">
        <v>281</v>
      </c>
      <c r="L89" s="9">
        <v>187</v>
      </c>
      <c r="M89" s="9">
        <v>333</v>
      </c>
      <c r="N89" s="9">
        <v>205</v>
      </c>
      <c r="O89" s="9">
        <v>303</v>
      </c>
      <c r="P89" s="9">
        <v>278</v>
      </c>
      <c r="Q89" s="9">
        <v>230</v>
      </c>
      <c r="R89" s="9">
        <v>210</v>
      </c>
      <c r="S89" s="9">
        <v>279</v>
      </c>
      <c r="T89" s="9">
        <v>178</v>
      </c>
      <c r="U89" s="9">
        <v>315</v>
      </c>
      <c r="V89" s="9">
        <v>164</v>
      </c>
      <c r="W89" s="9">
        <v>352</v>
      </c>
      <c r="X89" s="9">
        <v>162</v>
      </c>
      <c r="Y89" s="9">
        <v>357</v>
      </c>
      <c r="Z89" s="9">
        <v>166</v>
      </c>
      <c r="AA89" s="9">
        <v>356</v>
      </c>
      <c r="AB89" s="9">
        <v>259</v>
      </c>
      <c r="AC89" s="9">
        <v>264</v>
      </c>
      <c r="AD89" s="9">
        <v>172</v>
      </c>
      <c r="AE89" s="9">
        <v>345</v>
      </c>
      <c r="AF89" s="9">
        <v>263</v>
      </c>
      <c r="AG89" s="9">
        <v>234</v>
      </c>
      <c r="AH89" s="9">
        <v>175</v>
      </c>
      <c r="AI89" s="9">
        <v>342</v>
      </c>
    </row>
    <row r="90" spans="1:35">
      <c r="A90" s="8" t="s">
        <v>297</v>
      </c>
      <c r="B90" s="9">
        <v>187</v>
      </c>
      <c r="C90" s="9">
        <v>361</v>
      </c>
      <c r="D90" s="9">
        <v>304</v>
      </c>
      <c r="E90" s="9">
        <v>248</v>
      </c>
      <c r="F90" s="9">
        <v>313</v>
      </c>
      <c r="G90" s="9">
        <v>228</v>
      </c>
      <c r="H90" s="9">
        <v>370</v>
      </c>
      <c r="I90" s="9">
        <v>173</v>
      </c>
      <c r="J90" s="9">
        <v>244</v>
      </c>
      <c r="K90" s="9">
        <v>305</v>
      </c>
      <c r="L90" s="9">
        <v>229</v>
      </c>
      <c r="M90" s="9">
        <v>333</v>
      </c>
      <c r="N90" s="9">
        <v>218</v>
      </c>
      <c r="O90" s="9">
        <v>328</v>
      </c>
      <c r="P90" s="9">
        <v>299</v>
      </c>
      <c r="Q90" s="9">
        <v>252</v>
      </c>
      <c r="R90" s="9">
        <v>210</v>
      </c>
      <c r="S90" s="9">
        <v>320</v>
      </c>
      <c r="T90" s="9">
        <v>179</v>
      </c>
      <c r="U90" s="9">
        <v>358</v>
      </c>
      <c r="V90" s="9">
        <v>159</v>
      </c>
      <c r="W90" s="9">
        <v>386</v>
      </c>
      <c r="X90" s="9">
        <v>178</v>
      </c>
      <c r="Y90" s="9">
        <v>372</v>
      </c>
      <c r="Z90" s="9">
        <v>173</v>
      </c>
      <c r="AA90" s="9">
        <v>384</v>
      </c>
      <c r="AB90" s="9">
        <v>255</v>
      </c>
      <c r="AC90" s="9">
        <v>310</v>
      </c>
      <c r="AD90" s="9">
        <v>174</v>
      </c>
      <c r="AE90" s="9">
        <v>375</v>
      </c>
      <c r="AF90" s="9">
        <v>287</v>
      </c>
      <c r="AG90" s="9">
        <v>234</v>
      </c>
      <c r="AH90" s="9">
        <v>173</v>
      </c>
      <c r="AI90" s="9">
        <v>377</v>
      </c>
    </row>
    <row r="91" spans="1:35">
      <c r="A91" s="8" t="s">
        <v>298</v>
      </c>
      <c r="B91" s="9">
        <v>138</v>
      </c>
      <c r="C91" s="9">
        <v>207</v>
      </c>
      <c r="D91" s="9">
        <v>217</v>
      </c>
      <c r="E91" s="9">
        <v>131</v>
      </c>
      <c r="F91" s="9">
        <v>193</v>
      </c>
      <c r="G91" s="9">
        <v>141</v>
      </c>
      <c r="H91" s="9">
        <v>229</v>
      </c>
      <c r="I91" s="9">
        <v>110</v>
      </c>
      <c r="J91" s="9">
        <v>180</v>
      </c>
      <c r="K91" s="9">
        <v>165</v>
      </c>
      <c r="L91" s="9">
        <v>144</v>
      </c>
      <c r="M91" s="9">
        <v>206</v>
      </c>
      <c r="N91" s="9">
        <v>143</v>
      </c>
      <c r="O91" s="9">
        <v>197</v>
      </c>
      <c r="P91" s="9">
        <v>198</v>
      </c>
      <c r="Q91" s="9">
        <v>143</v>
      </c>
      <c r="R91" s="9">
        <v>131</v>
      </c>
      <c r="S91" s="9">
        <v>196</v>
      </c>
      <c r="T91" s="9">
        <v>136</v>
      </c>
      <c r="U91" s="9">
        <v>199</v>
      </c>
      <c r="V91" s="9">
        <v>113</v>
      </c>
      <c r="W91" s="9">
        <v>223</v>
      </c>
      <c r="X91" s="9">
        <v>92</v>
      </c>
      <c r="Y91" s="9">
        <v>251</v>
      </c>
      <c r="Z91" s="9">
        <v>106</v>
      </c>
      <c r="AA91" s="9">
        <v>242</v>
      </c>
      <c r="AB91" s="9">
        <v>158</v>
      </c>
      <c r="AC91" s="9">
        <v>193</v>
      </c>
      <c r="AD91" s="9">
        <v>127</v>
      </c>
      <c r="AE91" s="9">
        <v>214</v>
      </c>
      <c r="AF91" s="9">
        <v>194</v>
      </c>
      <c r="AG91" s="9">
        <v>141</v>
      </c>
      <c r="AH91" s="9">
        <v>127</v>
      </c>
      <c r="AI91" s="9">
        <v>220</v>
      </c>
    </row>
    <row r="92" spans="1:35">
      <c r="A92" s="8" t="s">
        <v>299</v>
      </c>
      <c r="B92" s="9">
        <v>219</v>
      </c>
      <c r="C92" s="9">
        <v>409</v>
      </c>
      <c r="D92" s="9">
        <v>334</v>
      </c>
      <c r="E92" s="9">
        <v>282</v>
      </c>
      <c r="F92" s="9">
        <v>336</v>
      </c>
      <c r="G92" s="9">
        <v>297</v>
      </c>
      <c r="H92" s="9">
        <v>395</v>
      </c>
      <c r="I92" s="9">
        <v>229</v>
      </c>
      <c r="J92" s="9">
        <v>285</v>
      </c>
      <c r="K92" s="9">
        <v>349</v>
      </c>
      <c r="L92" s="9">
        <v>268</v>
      </c>
      <c r="M92" s="9">
        <v>384</v>
      </c>
      <c r="N92" s="9">
        <v>227</v>
      </c>
      <c r="O92" s="9">
        <v>403</v>
      </c>
      <c r="P92" s="9">
        <v>364</v>
      </c>
      <c r="Q92" s="9">
        <v>271</v>
      </c>
      <c r="R92" s="9">
        <v>251</v>
      </c>
      <c r="S92" s="9">
        <v>352</v>
      </c>
      <c r="T92" s="9">
        <v>221</v>
      </c>
      <c r="U92" s="9">
        <v>384</v>
      </c>
      <c r="V92" s="9">
        <v>186</v>
      </c>
      <c r="W92" s="9">
        <v>445</v>
      </c>
      <c r="X92" s="9">
        <v>173</v>
      </c>
      <c r="Y92" s="9">
        <v>461</v>
      </c>
      <c r="Z92" s="9">
        <v>167</v>
      </c>
      <c r="AA92" s="9">
        <v>480</v>
      </c>
      <c r="AB92" s="9">
        <v>293</v>
      </c>
      <c r="AC92" s="9">
        <v>359</v>
      </c>
      <c r="AD92" s="9">
        <v>186</v>
      </c>
      <c r="AE92" s="9">
        <v>442</v>
      </c>
      <c r="AF92" s="9">
        <v>331</v>
      </c>
      <c r="AG92" s="9">
        <v>277</v>
      </c>
      <c r="AH92" s="9">
        <v>192</v>
      </c>
      <c r="AI92" s="9">
        <v>446</v>
      </c>
    </row>
    <row r="93" spans="1:35">
      <c r="A93" s="8" t="s">
        <v>300</v>
      </c>
      <c r="B93" s="9">
        <v>152</v>
      </c>
      <c r="C93" s="9">
        <v>290</v>
      </c>
      <c r="D93" s="9">
        <v>242</v>
      </c>
      <c r="E93" s="9">
        <v>199</v>
      </c>
      <c r="F93" s="9">
        <v>222</v>
      </c>
      <c r="G93" s="9">
        <v>217</v>
      </c>
      <c r="H93" s="9">
        <v>288</v>
      </c>
      <c r="I93" s="9">
        <v>147</v>
      </c>
      <c r="J93" s="9">
        <v>197</v>
      </c>
      <c r="K93" s="9">
        <v>246</v>
      </c>
      <c r="L93" s="9">
        <v>199</v>
      </c>
      <c r="M93" s="9">
        <v>256</v>
      </c>
      <c r="N93" s="9">
        <v>157</v>
      </c>
      <c r="O93" s="9">
        <v>290</v>
      </c>
      <c r="P93" s="9">
        <v>246</v>
      </c>
      <c r="Q93" s="9">
        <v>191</v>
      </c>
      <c r="R93" s="9">
        <v>162</v>
      </c>
      <c r="S93" s="9">
        <v>261</v>
      </c>
      <c r="T93" s="9">
        <v>155</v>
      </c>
      <c r="U93" s="9">
        <v>275</v>
      </c>
      <c r="V93" s="9">
        <v>121</v>
      </c>
      <c r="W93" s="9">
        <v>322</v>
      </c>
      <c r="X93" s="9">
        <v>130</v>
      </c>
      <c r="Y93" s="9">
        <v>323</v>
      </c>
      <c r="Z93" s="9">
        <v>125</v>
      </c>
      <c r="AA93" s="9">
        <v>329</v>
      </c>
      <c r="AB93" s="9">
        <v>217</v>
      </c>
      <c r="AC93" s="9">
        <v>241</v>
      </c>
      <c r="AD93" s="9">
        <v>109</v>
      </c>
      <c r="AE93" s="9">
        <v>338</v>
      </c>
      <c r="AF93" s="9">
        <v>231</v>
      </c>
      <c r="AG93" s="9">
        <v>202</v>
      </c>
      <c r="AH93" s="9">
        <v>151</v>
      </c>
      <c r="AI93" s="9">
        <v>297</v>
      </c>
    </row>
    <row r="94" spans="1:35">
      <c r="A94" s="8" t="s">
        <v>301</v>
      </c>
      <c r="B94" s="9">
        <v>161</v>
      </c>
      <c r="C94" s="9">
        <v>414</v>
      </c>
      <c r="D94" s="9">
        <v>279</v>
      </c>
      <c r="E94" s="9">
        <v>293</v>
      </c>
      <c r="F94" s="9">
        <v>331</v>
      </c>
      <c r="G94" s="9">
        <v>239</v>
      </c>
      <c r="H94" s="9">
        <v>372</v>
      </c>
      <c r="I94" s="9">
        <v>194</v>
      </c>
      <c r="J94" s="9">
        <v>238</v>
      </c>
      <c r="K94" s="9">
        <v>336</v>
      </c>
      <c r="L94" s="9">
        <v>215</v>
      </c>
      <c r="M94" s="9">
        <v>370</v>
      </c>
      <c r="N94" s="9">
        <v>199</v>
      </c>
      <c r="O94" s="9">
        <v>370</v>
      </c>
      <c r="P94" s="9">
        <v>292</v>
      </c>
      <c r="Q94" s="9">
        <v>279</v>
      </c>
      <c r="R94" s="9">
        <v>186</v>
      </c>
      <c r="S94" s="9">
        <v>368</v>
      </c>
      <c r="T94" s="9">
        <v>199</v>
      </c>
      <c r="U94" s="9">
        <v>359</v>
      </c>
      <c r="V94" s="9">
        <v>159</v>
      </c>
      <c r="W94" s="9">
        <v>408</v>
      </c>
      <c r="X94" s="9">
        <v>153</v>
      </c>
      <c r="Y94" s="9">
        <v>424</v>
      </c>
      <c r="Z94" s="9">
        <v>156</v>
      </c>
      <c r="AA94" s="9">
        <v>422</v>
      </c>
      <c r="AB94" s="9">
        <v>248</v>
      </c>
      <c r="AC94" s="9">
        <v>336</v>
      </c>
      <c r="AD94" s="9">
        <v>143</v>
      </c>
      <c r="AE94" s="9">
        <v>429</v>
      </c>
      <c r="AF94" s="9">
        <v>311</v>
      </c>
      <c r="AG94" s="9">
        <v>254</v>
      </c>
      <c r="AH94" s="9">
        <v>171</v>
      </c>
      <c r="AI94" s="9">
        <v>409</v>
      </c>
    </row>
    <row r="95" spans="1:35">
      <c r="A95" s="8" t="s">
        <v>302</v>
      </c>
      <c r="B95" s="9">
        <v>122</v>
      </c>
      <c r="C95" s="9">
        <v>260</v>
      </c>
      <c r="D95" s="9">
        <v>203</v>
      </c>
      <c r="E95" s="9">
        <v>176</v>
      </c>
      <c r="F95" s="9">
        <v>195</v>
      </c>
      <c r="G95" s="9">
        <v>183</v>
      </c>
      <c r="H95" s="9">
        <v>251</v>
      </c>
      <c r="I95" s="9">
        <v>125</v>
      </c>
      <c r="J95" s="9">
        <v>170</v>
      </c>
      <c r="K95" s="9">
        <v>216</v>
      </c>
      <c r="L95" s="9">
        <v>155</v>
      </c>
      <c r="M95" s="9">
        <v>237</v>
      </c>
      <c r="N95" s="9">
        <v>148</v>
      </c>
      <c r="O95" s="9">
        <v>230</v>
      </c>
      <c r="P95" s="9">
        <v>221</v>
      </c>
      <c r="Q95" s="9">
        <v>160</v>
      </c>
      <c r="R95" s="9">
        <v>145</v>
      </c>
      <c r="S95" s="9">
        <v>227</v>
      </c>
      <c r="T95" s="9">
        <v>133</v>
      </c>
      <c r="U95" s="9">
        <v>232</v>
      </c>
      <c r="V95" s="9">
        <v>98</v>
      </c>
      <c r="W95" s="9">
        <v>283</v>
      </c>
      <c r="X95" s="9">
        <v>104</v>
      </c>
      <c r="Y95" s="9">
        <v>283</v>
      </c>
      <c r="Z95" s="9">
        <v>103</v>
      </c>
      <c r="AA95" s="9">
        <v>283</v>
      </c>
      <c r="AB95" s="9">
        <v>188</v>
      </c>
      <c r="AC95" s="9">
        <v>205</v>
      </c>
      <c r="AD95" s="9">
        <v>123</v>
      </c>
      <c r="AE95" s="9">
        <v>263</v>
      </c>
      <c r="AF95" s="9">
        <v>189</v>
      </c>
      <c r="AG95" s="9">
        <v>181</v>
      </c>
      <c r="AH95" s="9">
        <v>124</v>
      </c>
      <c r="AI95" s="9">
        <v>261</v>
      </c>
    </row>
    <row r="96" spans="1:35">
      <c r="A96" s="8" t="s">
        <v>303</v>
      </c>
      <c r="B96" s="9">
        <v>240</v>
      </c>
      <c r="C96" s="9">
        <v>425</v>
      </c>
      <c r="D96" s="9">
        <v>382</v>
      </c>
      <c r="E96" s="9">
        <v>288</v>
      </c>
      <c r="F96" s="9">
        <v>393</v>
      </c>
      <c r="G96" s="9">
        <v>266</v>
      </c>
      <c r="H96" s="9">
        <v>432</v>
      </c>
      <c r="I96" s="9">
        <v>230</v>
      </c>
      <c r="J96" s="9">
        <v>306</v>
      </c>
      <c r="K96" s="9">
        <v>366</v>
      </c>
      <c r="L96" s="9">
        <v>300</v>
      </c>
      <c r="M96" s="9">
        <v>384</v>
      </c>
      <c r="N96" s="9">
        <v>276</v>
      </c>
      <c r="O96" s="9">
        <v>388</v>
      </c>
      <c r="P96" s="9">
        <v>393</v>
      </c>
      <c r="Q96" s="9">
        <v>276</v>
      </c>
      <c r="R96" s="9">
        <v>265</v>
      </c>
      <c r="S96" s="9">
        <v>375</v>
      </c>
      <c r="T96" s="9">
        <v>260</v>
      </c>
      <c r="U96" s="9">
        <v>387</v>
      </c>
      <c r="V96" s="9">
        <v>236</v>
      </c>
      <c r="W96" s="9">
        <v>431</v>
      </c>
      <c r="X96" s="9">
        <v>201</v>
      </c>
      <c r="Y96" s="9">
        <v>469</v>
      </c>
      <c r="Z96" s="9">
        <v>210</v>
      </c>
      <c r="AA96" s="9">
        <v>472</v>
      </c>
      <c r="AB96" s="9">
        <v>339</v>
      </c>
      <c r="AC96" s="9">
        <v>350</v>
      </c>
      <c r="AD96" s="9">
        <v>221</v>
      </c>
      <c r="AE96" s="9">
        <v>449</v>
      </c>
      <c r="AF96" s="9">
        <v>318</v>
      </c>
      <c r="AG96" s="9">
        <v>328</v>
      </c>
      <c r="AH96" s="9">
        <v>249</v>
      </c>
      <c r="AI96" s="9">
        <v>427</v>
      </c>
    </row>
    <row r="97" spans="1:35">
      <c r="A97" s="8" t="s">
        <v>304</v>
      </c>
      <c r="B97" s="9">
        <v>100</v>
      </c>
      <c r="C97" s="9">
        <v>256</v>
      </c>
      <c r="D97" s="9">
        <v>189</v>
      </c>
      <c r="E97" s="9">
        <v>169</v>
      </c>
      <c r="F97" s="9">
        <v>206</v>
      </c>
      <c r="G97" s="9">
        <v>157</v>
      </c>
      <c r="H97" s="9">
        <v>228</v>
      </c>
      <c r="I97" s="9">
        <v>130</v>
      </c>
      <c r="J97" s="9">
        <v>144</v>
      </c>
      <c r="K97" s="9">
        <v>220</v>
      </c>
      <c r="L97" s="9">
        <v>119</v>
      </c>
      <c r="M97" s="9">
        <v>256</v>
      </c>
      <c r="N97" s="9">
        <v>151</v>
      </c>
      <c r="O97" s="9">
        <v>209</v>
      </c>
      <c r="P97" s="9">
        <v>197</v>
      </c>
      <c r="Q97" s="9">
        <v>163</v>
      </c>
      <c r="R97" s="9">
        <v>140</v>
      </c>
      <c r="S97" s="9">
        <v>208</v>
      </c>
      <c r="T97" s="9">
        <v>122</v>
      </c>
      <c r="U97" s="9">
        <v>233</v>
      </c>
      <c r="V97" s="9">
        <v>101</v>
      </c>
      <c r="W97" s="9">
        <v>264</v>
      </c>
      <c r="X97" s="9">
        <v>106</v>
      </c>
      <c r="Y97" s="9">
        <v>267</v>
      </c>
      <c r="Z97" s="9">
        <v>93</v>
      </c>
      <c r="AA97" s="9">
        <v>283</v>
      </c>
      <c r="AB97" s="9">
        <v>183</v>
      </c>
      <c r="AC97" s="9">
        <v>193</v>
      </c>
      <c r="AD97" s="9">
        <v>98</v>
      </c>
      <c r="AE97" s="9">
        <v>266</v>
      </c>
      <c r="AF97" s="9">
        <v>195</v>
      </c>
      <c r="AG97" s="9">
        <v>165</v>
      </c>
      <c r="AH97" s="9">
        <v>105</v>
      </c>
      <c r="AI97" s="9">
        <v>263</v>
      </c>
    </row>
    <row r="98" spans="1:35">
      <c r="A98" s="8" t="s">
        <v>305</v>
      </c>
      <c r="B98" s="9">
        <v>13</v>
      </c>
      <c r="C98" s="9">
        <v>38</v>
      </c>
      <c r="D98" s="9">
        <v>27</v>
      </c>
      <c r="E98" s="9">
        <v>22</v>
      </c>
      <c r="F98" s="9">
        <v>26</v>
      </c>
      <c r="G98" s="9">
        <v>25</v>
      </c>
      <c r="H98" s="9">
        <v>28</v>
      </c>
      <c r="I98" s="9">
        <v>24</v>
      </c>
      <c r="J98" s="9">
        <v>14</v>
      </c>
      <c r="K98" s="9">
        <v>37</v>
      </c>
      <c r="L98" s="9">
        <v>25</v>
      </c>
      <c r="M98" s="9">
        <v>28</v>
      </c>
      <c r="N98" s="9">
        <v>13</v>
      </c>
      <c r="O98" s="9">
        <v>38</v>
      </c>
      <c r="P98" s="9">
        <v>21</v>
      </c>
      <c r="Q98" s="9">
        <v>30</v>
      </c>
      <c r="R98" s="9">
        <v>11</v>
      </c>
      <c r="S98" s="9">
        <v>39</v>
      </c>
      <c r="T98" s="9">
        <v>15</v>
      </c>
      <c r="U98" s="9">
        <v>33</v>
      </c>
      <c r="V98" s="9">
        <v>19</v>
      </c>
      <c r="W98" s="9">
        <v>33</v>
      </c>
      <c r="X98" s="9">
        <v>10</v>
      </c>
      <c r="Y98" s="9">
        <v>43</v>
      </c>
      <c r="Z98" s="9">
        <v>14</v>
      </c>
      <c r="AA98" s="9">
        <v>38</v>
      </c>
      <c r="AB98" s="9">
        <v>19</v>
      </c>
      <c r="AC98" s="9">
        <v>34</v>
      </c>
      <c r="AD98" s="9">
        <v>12</v>
      </c>
      <c r="AE98" s="9">
        <v>40</v>
      </c>
      <c r="AF98" s="9">
        <v>25</v>
      </c>
      <c r="AG98" s="9">
        <v>26</v>
      </c>
      <c r="AH98" s="9">
        <v>13</v>
      </c>
      <c r="AI98" s="9">
        <v>38</v>
      </c>
    </row>
    <row r="99" spans="1:35">
      <c r="A99" s="8" t="s">
        <v>306</v>
      </c>
      <c r="B99" s="9">
        <v>201</v>
      </c>
      <c r="C99" s="9">
        <v>373</v>
      </c>
      <c r="D99" s="9">
        <v>301</v>
      </c>
      <c r="E99" s="9">
        <v>270</v>
      </c>
      <c r="F99" s="9">
        <v>291</v>
      </c>
      <c r="G99" s="9">
        <v>272</v>
      </c>
      <c r="H99" s="9">
        <v>373</v>
      </c>
      <c r="I99" s="9">
        <v>194</v>
      </c>
      <c r="J99" s="9">
        <v>236</v>
      </c>
      <c r="K99" s="9">
        <v>337</v>
      </c>
      <c r="L99" s="9">
        <v>255</v>
      </c>
      <c r="M99" s="9">
        <v>328</v>
      </c>
      <c r="N99" s="9">
        <v>206</v>
      </c>
      <c r="O99" s="9">
        <v>369</v>
      </c>
      <c r="P99" s="9">
        <v>295</v>
      </c>
      <c r="Q99" s="9">
        <v>276</v>
      </c>
      <c r="R99" s="9">
        <v>218</v>
      </c>
      <c r="S99" s="9">
        <v>341</v>
      </c>
      <c r="T99" s="9">
        <v>182</v>
      </c>
      <c r="U99" s="9">
        <v>373</v>
      </c>
      <c r="V99" s="9">
        <v>170</v>
      </c>
      <c r="W99" s="9">
        <v>401</v>
      </c>
      <c r="X99" s="9">
        <v>191</v>
      </c>
      <c r="Y99" s="9">
        <v>390</v>
      </c>
      <c r="Z99" s="9">
        <v>160</v>
      </c>
      <c r="AA99" s="9">
        <v>422</v>
      </c>
      <c r="AB99" s="9">
        <v>257</v>
      </c>
      <c r="AC99" s="9">
        <v>331</v>
      </c>
      <c r="AD99" s="9">
        <v>161</v>
      </c>
      <c r="AE99" s="9">
        <v>408</v>
      </c>
      <c r="AF99" s="9">
        <v>287</v>
      </c>
      <c r="AG99" s="9">
        <v>264</v>
      </c>
      <c r="AH99" s="9">
        <v>190</v>
      </c>
      <c r="AI99" s="9">
        <v>384</v>
      </c>
    </row>
    <row r="100" spans="1:35">
      <c r="A100" s="8" t="s">
        <v>307</v>
      </c>
      <c r="B100" s="9">
        <v>199</v>
      </c>
      <c r="C100" s="9">
        <v>343</v>
      </c>
      <c r="D100" s="9">
        <v>292</v>
      </c>
      <c r="E100" s="9">
        <v>249</v>
      </c>
      <c r="F100" s="9">
        <v>285</v>
      </c>
      <c r="G100" s="9">
        <v>247</v>
      </c>
      <c r="H100" s="9">
        <v>367</v>
      </c>
      <c r="I100" s="9">
        <v>168</v>
      </c>
      <c r="J100" s="9">
        <v>269</v>
      </c>
      <c r="K100" s="9">
        <v>269</v>
      </c>
      <c r="L100" s="9">
        <v>249</v>
      </c>
      <c r="M100" s="9">
        <v>304</v>
      </c>
      <c r="N100" s="9">
        <v>222</v>
      </c>
      <c r="O100" s="9">
        <v>316</v>
      </c>
      <c r="P100" s="9">
        <v>315</v>
      </c>
      <c r="Q100" s="9">
        <v>224</v>
      </c>
      <c r="R100" s="9">
        <v>195</v>
      </c>
      <c r="S100" s="9">
        <v>319</v>
      </c>
      <c r="T100" s="9">
        <v>198</v>
      </c>
      <c r="U100" s="9">
        <v>320</v>
      </c>
      <c r="V100" s="9">
        <v>170</v>
      </c>
      <c r="W100" s="9">
        <v>361</v>
      </c>
      <c r="X100" s="9">
        <v>162</v>
      </c>
      <c r="Y100" s="9">
        <v>379</v>
      </c>
      <c r="Z100" s="9">
        <v>165</v>
      </c>
      <c r="AA100" s="9">
        <v>384</v>
      </c>
      <c r="AB100" s="9">
        <v>274</v>
      </c>
      <c r="AC100" s="9">
        <v>277</v>
      </c>
      <c r="AD100" s="9">
        <v>180</v>
      </c>
      <c r="AE100" s="9">
        <v>357</v>
      </c>
      <c r="AF100" s="9">
        <v>273</v>
      </c>
      <c r="AG100" s="9">
        <v>249</v>
      </c>
      <c r="AH100" s="9">
        <v>216</v>
      </c>
      <c r="AI100" s="9">
        <v>329</v>
      </c>
    </row>
    <row r="101" spans="1:35">
      <c r="A101" s="8" t="s">
        <v>308</v>
      </c>
      <c r="B101" s="9">
        <v>244</v>
      </c>
      <c r="C101" s="9">
        <v>348</v>
      </c>
      <c r="D101" s="9">
        <v>335</v>
      </c>
      <c r="E101" s="9">
        <v>255</v>
      </c>
      <c r="F101" s="9">
        <v>309</v>
      </c>
      <c r="G101" s="9">
        <v>275</v>
      </c>
      <c r="H101" s="9">
        <v>392</v>
      </c>
      <c r="I101" s="9">
        <v>198</v>
      </c>
      <c r="J101" s="9">
        <v>329</v>
      </c>
      <c r="K101" s="9">
        <v>275</v>
      </c>
      <c r="L101" s="9">
        <v>294</v>
      </c>
      <c r="M101" s="9">
        <v>319</v>
      </c>
      <c r="N101" s="9">
        <v>255</v>
      </c>
      <c r="O101" s="9">
        <v>342</v>
      </c>
      <c r="P101" s="9">
        <v>378</v>
      </c>
      <c r="Q101" s="9">
        <v>217</v>
      </c>
      <c r="R101" s="9">
        <v>223</v>
      </c>
      <c r="S101" s="9">
        <v>352</v>
      </c>
      <c r="T101" s="9">
        <v>259</v>
      </c>
      <c r="U101" s="9">
        <v>326</v>
      </c>
      <c r="V101" s="9">
        <v>192</v>
      </c>
      <c r="W101" s="9">
        <v>393</v>
      </c>
      <c r="X101" s="9">
        <v>231</v>
      </c>
      <c r="Y101" s="9">
        <v>373</v>
      </c>
      <c r="Z101" s="9">
        <v>209</v>
      </c>
      <c r="AA101" s="9">
        <v>402</v>
      </c>
      <c r="AB101" s="9">
        <v>322</v>
      </c>
      <c r="AC101" s="9">
        <v>287</v>
      </c>
      <c r="AD101" s="9">
        <v>206</v>
      </c>
      <c r="AE101" s="9">
        <v>392</v>
      </c>
      <c r="AF101" s="9">
        <v>318</v>
      </c>
      <c r="AG101" s="9">
        <v>254</v>
      </c>
      <c r="AH101" s="9">
        <v>243</v>
      </c>
      <c r="AI101" s="9">
        <v>366</v>
      </c>
    </row>
    <row r="102" spans="1:35">
      <c r="A102" s="8" t="s">
        <v>309</v>
      </c>
      <c r="B102" s="9">
        <v>179</v>
      </c>
      <c r="C102" s="9">
        <v>344</v>
      </c>
      <c r="D102" s="9">
        <v>298</v>
      </c>
      <c r="E102" s="9">
        <v>227</v>
      </c>
      <c r="F102" s="9">
        <v>284</v>
      </c>
      <c r="G102" s="9">
        <v>243</v>
      </c>
      <c r="H102" s="9">
        <v>343</v>
      </c>
      <c r="I102" s="9">
        <v>180</v>
      </c>
      <c r="J102" s="9">
        <v>258</v>
      </c>
      <c r="K102" s="9">
        <v>275</v>
      </c>
      <c r="L102" s="9">
        <v>266</v>
      </c>
      <c r="M102" s="9">
        <v>278</v>
      </c>
      <c r="N102" s="9">
        <v>228</v>
      </c>
      <c r="O102" s="9">
        <v>298</v>
      </c>
      <c r="P102" s="9">
        <v>324</v>
      </c>
      <c r="Q102" s="9">
        <v>207</v>
      </c>
      <c r="R102" s="9">
        <v>215</v>
      </c>
      <c r="S102" s="9">
        <v>291</v>
      </c>
      <c r="T102" s="9">
        <v>170</v>
      </c>
      <c r="U102" s="9">
        <v>340</v>
      </c>
      <c r="V102" s="9">
        <v>166</v>
      </c>
      <c r="W102" s="9">
        <v>364</v>
      </c>
      <c r="X102" s="9">
        <v>168</v>
      </c>
      <c r="Y102" s="9">
        <v>372</v>
      </c>
      <c r="Z102" s="9">
        <v>191</v>
      </c>
      <c r="AA102" s="9">
        <v>353</v>
      </c>
      <c r="AB102" s="9">
        <v>236</v>
      </c>
      <c r="AC102" s="9">
        <v>312</v>
      </c>
      <c r="AD102" s="9">
        <v>146</v>
      </c>
      <c r="AE102" s="9">
        <v>384</v>
      </c>
      <c r="AF102" s="9">
        <v>288</v>
      </c>
      <c r="AG102" s="9">
        <v>227</v>
      </c>
      <c r="AH102" s="9">
        <v>198</v>
      </c>
      <c r="AI102" s="9">
        <v>340</v>
      </c>
    </row>
    <row r="103" spans="1:35">
      <c r="A103" s="8" t="s">
        <v>310</v>
      </c>
      <c r="B103" s="9">
        <v>78</v>
      </c>
      <c r="C103" s="9">
        <v>188</v>
      </c>
      <c r="D103" s="9">
        <v>123</v>
      </c>
      <c r="E103" s="9">
        <v>148</v>
      </c>
      <c r="F103" s="9">
        <v>117</v>
      </c>
      <c r="G103" s="9">
        <v>152</v>
      </c>
      <c r="H103" s="9">
        <v>173</v>
      </c>
      <c r="I103" s="9">
        <v>98</v>
      </c>
      <c r="J103" s="9">
        <v>102</v>
      </c>
      <c r="K103" s="9">
        <v>170</v>
      </c>
      <c r="L103" s="9">
        <v>95</v>
      </c>
      <c r="M103" s="9">
        <v>183</v>
      </c>
      <c r="N103" s="9">
        <v>89</v>
      </c>
      <c r="O103" s="9">
        <v>183</v>
      </c>
      <c r="P103" s="9">
        <v>133</v>
      </c>
      <c r="Q103" s="9">
        <v>133</v>
      </c>
      <c r="R103" s="9">
        <v>80</v>
      </c>
      <c r="S103" s="9">
        <v>177</v>
      </c>
      <c r="T103" s="9">
        <v>80</v>
      </c>
      <c r="U103" s="9">
        <v>186</v>
      </c>
      <c r="V103" s="9">
        <v>70</v>
      </c>
      <c r="W103" s="9">
        <v>198</v>
      </c>
      <c r="X103" s="9">
        <v>63</v>
      </c>
      <c r="Y103" s="9">
        <v>210</v>
      </c>
      <c r="Z103" s="9">
        <v>55</v>
      </c>
      <c r="AA103" s="9">
        <v>225</v>
      </c>
      <c r="AB103" s="9">
        <v>110</v>
      </c>
      <c r="AC103" s="9">
        <v>168</v>
      </c>
      <c r="AD103" s="9">
        <v>46</v>
      </c>
      <c r="AE103" s="9">
        <v>224</v>
      </c>
      <c r="AF103" s="9">
        <v>131</v>
      </c>
      <c r="AG103" s="9">
        <v>130</v>
      </c>
      <c r="AH103" s="9">
        <v>55</v>
      </c>
      <c r="AI103" s="9">
        <v>220</v>
      </c>
    </row>
    <row r="104" spans="1:35">
      <c r="A104" s="8" t="s">
        <v>311</v>
      </c>
      <c r="B104" s="9">
        <v>172</v>
      </c>
      <c r="C104" s="9">
        <v>377</v>
      </c>
      <c r="D104" s="9">
        <v>290</v>
      </c>
      <c r="E104" s="9">
        <v>259</v>
      </c>
      <c r="F104" s="9">
        <v>262</v>
      </c>
      <c r="G104" s="9">
        <v>280</v>
      </c>
      <c r="H104" s="9">
        <v>319</v>
      </c>
      <c r="I104" s="9">
        <v>223</v>
      </c>
      <c r="J104" s="9">
        <v>202</v>
      </c>
      <c r="K104" s="9">
        <v>349</v>
      </c>
      <c r="L104" s="9">
        <v>189</v>
      </c>
      <c r="M104" s="9">
        <v>367</v>
      </c>
      <c r="N104" s="9">
        <v>199</v>
      </c>
      <c r="O104" s="9">
        <v>346</v>
      </c>
      <c r="P104" s="9">
        <v>293</v>
      </c>
      <c r="Q104" s="9">
        <v>251</v>
      </c>
      <c r="R104" s="9">
        <v>162</v>
      </c>
      <c r="S104" s="9">
        <v>367</v>
      </c>
      <c r="T104" s="9">
        <v>195</v>
      </c>
      <c r="U104" s="9">
        <v>335</v>
      </c>
      <c r="V104" s="9">
        <v>136</v>
      </c>
      <c r="W104" s="9">
        <v>407</v>
      </c>
      <c r="X104" s="9">
        <v>144</v>
      </c>
      <c r="Y104" s="9">
        <v>411</v>
      </c>
      <c r="Z104" s="9">
        <v>114</v>
      </c>
      <c r="AA104" s="9">
        <v>447</v>
      </c>
      <c r="AB104" s="9">
        <v>239</v>
      </c>
      <c r="AC104" s="9">
        <v>319</v>
      </c>
      <c r="AD104" s="9">
        <v>143</v>
      </c>
      <c r="AE104" s="9">
        <v>399</v>
      </c>
      <c r="AF104" s="9">
        <v>282</v>
      </c>
      <c r="AG104" s="9">
        <v>259</v>
      </c>
      <c r="AH104" s="9">
        <v>140</v>
      </c>
      <c r="AI104" s="9">
        <v>414</v>
      </c>
    </row>
    <row r="105" spans="1:35">
      <c r="A105" s="8" t="s">
        <v>312</v>
      </c>
      <c r="B105" s="9">
        <v>0</v>
      </c>
      <c r="C105" s="9">
        <v>2</v>
      </c>
      <c r="D105" s="9">
        <v>0</v>
      </c>
      <c r="E105" s="9">
        <v>2</v>
      </c>
      <c r="F105" s="9">
        <v>1</v>
      </c>
      <c r="G105" s="9">
        <v>1</v>
      </c>
      <c r="H105" s="9">
        <v>1</v>
      </c>
      <c r="I105" s="9">
        <v>1</v>
      </c>
      <c r="J105" s="9">
        <v>0</v>
      </c>
      <c r="K105" s="9">
        <v>2</v>
      </c>
      <c r="L105" s="9">
        <v>1</v>
      </c>
      <c r="M105" s="9">
        <v>1</v>
      </c>
      <c r="N105" s="9">
        <v>1</v>
      </c>
      <c r="O105" s="9">
        <v>1</v>
      </c>
      <c r="P105" s="9">
        <v>1</v>
      </c>
      <c r="Q105" s="9">
        <v>1</v>
      </c>
      <c r="R105" s="9">
        <v>0</v>
      </c>
      <c r="S105" s="9">
        <v>2</v>
      </c>
      <c r="T105" s="9">
        <v>0</v>
      </c>
      <c r="U105" s="9">
        <v>2</v>
      </c>
      <c r="V105" s="9">
        <v>0</v>
      </c>
      <c r="W105" s="9">
        <v>2</v>
      </c>
      <c r="X105" s="9">
        <v>0</v>
      </c>
      <c r="Y105" s="9">
        <v>2</v>
      </c>
      <c r="Z105" s="9">
        <v>0</v>
      </c>
      <c r="AA105" s="9">
        <v>2</v>
      </c>
      <c r="AB105" s="9">
        <v>0</v>
      </c>
      <c r="AC105" s="9">
        <v>2</v>
      </c>
      <c r="AD105" s="9">
        <v>0</v>
      </c>
      <c r="AE105" s="9">
        <v>2</v>
      </c>
      <c r="AF105" s="9">
        <v>0</v>
      </c>
      <c r="AG105" s="9">
        <v>2</v>
      </c>
      <c r="AH105" s="9">
        <v>0</v>
      </c>
      <c r="AI105" s="9">
        <v>2</v>
      </c>
    </row>
    <row r="106" spans="1:35">
      <c r="A106" s="8" t="s">
        <v>313</v>
      </c>
      <c r="B106" s="9">
        <v>0</v>
      </c>
      <c r="C106" s="9">
        <v>4</v>
      </c>
      <c r="D106" s="9">
        <v>1</v>
      </c>
      <c r="E106" s="9">
        <v>3</v>
      </c>
      <c r="F106" s="9">
        <v>2</v>
      </c>
      <c r="G106" s="9">
        <v>1</v>
      </c>
      <c r="H106" s="9">
        <v>3</v>
      </c>
      <c r="I106" s="9">
        <v>0</v>
      </c>
      <c r="J106" s="9">
        <v>0</v>
      </c>
      <c r="K106" s="9">
        <v>3</v>
      </c>
      <c r="L106" s="9">
        <v>0</v>
      </c>
      <c r="M106" s="9">
        <v>3</v>
      </c>
      <c r="N106" s="9">
        <v>1</v>
      </c>
      <c r="O106" s="9">
        <v>3</v>
      </c>
      <c r="P106" s="9">
        <v>3</v>
      </c>
      <c r="Q106" s="9">
        <v>1</v>
      </c>
      <c r="R106" s="9">
        <v>0</v>
      </c>
      <c r="S106" s="9">
        <v>2</v>
      </c>
      <c r="T106" s="9">
        <v>3</v>
      </c>
      <c r="U106" s="9">
        <v>1</v>
      </c>
      <c r="V106" s="9">
        <v>1</v>
      </c>
      <c r="W106" s="9">
        <v>3</v>
      </c>
      <c r="X106" s="9">
        <v>0</v>
      </c>
      <c r="Y106" s="9">
        <v>4</v>
      </c>
      <c r="Z106" s="9">
        <v>3</v>
      </c>
      <c r="AA106" s="9">
        <v>1</v>
      </c>
      <c r="AB106" s="9">
        <v>2</v>
      </c>
      <c r="AC106" s="9">
        <v>2</v>
      </c>
      <c r="AD106" s="9">
        <v>1</v>
      </c>
      <c r="AE106" s="9">
        <v>3</v>
      </c>
      <c r="AF106" s="9">
        <v>0</v>
      </c>
      <c r="AG106" s="9">
        <v>2</v>
      </c>
      <c r="AH106" s="9">
        <v>2</v>
      </c>
      <c r="AI106" s="9">
        <v>2</v>
      </c>
    </row>
    <row r="107" spans="1:35">
      <c r="A107" s="8" t="s">
        <v>314</v>
      </c>
      <c r="B107" s="9">
        <v>19263</v>
      </c>
      <c r="C107" s="9">
        <v>22986</v>
      </c>
      <c r="D107" s="9">
        <v>24882</v>
      </c>
      <c r="E107" s="9">
        <v>17195</v>
      </c>
      <c r="F107" s="9">
        <v>21550</v>
      </c>
      <c r="G107" s="9">
        <v>20141</v>
      </c>
      <c r="H107" s="9">
        <v>26571</v>
      </c>
      <c r="I107" s="9">
        <v>15041</v>
      </c>
      <c r="J107" s="9">
        <v>22179</v>
      </c>
      <c r="K107" s="9">
        <v>20137</v>
      </c>
      <c r="L107" s="9">
        <v>20516</v>
      </c>
      <c r="M107" s="9">
        <v>22580</v>
      </c>
      <c r="N107" s="9">
        <v>17802</v>
      </c>
      <c r="O107" s="9">
        <v>24200</v>
      </c>
      <c r="P107" s="9">
        <v>25588</v>
      </c>
      <c r="Q107" s="9">
        <v>16460</v>
      </c>
      <c r="R107" s="9">
        <v>15461</v>
      </c>
      <c r="S107" s="9">
        <v>25029</v>
      </c>
      <c r="T107" s="9">
        <v>17357</v>
      </c>
      <c r="U107" s="9">
        <v>23614</v>
      </c>
      <c r="V107" s="9">
        <v>13444</v>
      </c>
      <c r="W107" s="9">
        <v>28607</v>
      </c>
      <c r="X107" s="9">
        <v>13637</v>
      </c>
      <c r="Y107" s="9">
        <v>28831</v>
      </c>
      <c r="Z107" s="9">
        <v>16541</v>
      </c>
      <c r="AA107" s="9">
        <v>26313</v>
      </c>
      <c r="AB107" s="9">
        <v>19348</v>
      </c>
      <c r="AC107" s="9">
        <v>23883</v>
      </c>
      <c r="AD107" s="9">
        <v>13425</v>
      </c>
      <c r="AE107" s="9">
        <v>28612</v>
      </c>
      <c r="AF107" s="9">
        <v>21069</v>
      </c>
      <c r="AG107" s="9">
        <v>19820</v>
      </c>
      <c r="AH107" s="9">
        <v>14341</v>
      </c>
      <c r="AI107" s="9">
        <v>28011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5"/>
  <sheetViews>
    <sheetView workbookViewId="0"/>
  </sheetViews>
  <sheetFormatPr baseColWidth="10" defaultRowHeight="15" x14ac:dyDescent="0"/>
  <sheetData>
    <row r="1" spans="1:36">
      <c r="A1" t="s">
        <v>204</v>
      </c>
      <c r="B1" t="s">
        <v>323</v>
      </c>
      <c r="C1" t="s">
        <v>355</v>
      </c>
      <c r="D1" t="s">
        <v>356</v>
      </c>
      <c r="E1" t="s">
        <v>357</v>
      </c>
      <c r="F1" t="s">
        <v>358</v>
      </c>
      <c r="G1" t="s">
        <v>359</v>
      </c>
      <c r="H1" t="s">
        <v>360</v>
      </c>
      <c r="I1" t="s">
        <v>349</v>
      </c>
      <c r="J1" t="s">
        <v>350</v>
      </c>
      <c r="K1" t="s">
        <v>351</v>
      </c>
      <c r="L1" t="s">
        <v>352</v>
      </c>
      <c r="M1" t="s">
        <v>353</v>
      </c>
      <c r="N1" t="s">
        <v>354</v>
      </c>
      <c r="O1" t="s">
        <v>343</v>
      </c>
      <c r="P1" t="s">
        <v>344</v>
      </c>
      <c r="Q1" t="s">
        <v>345</v>
      </c>
      <c r="R1" t="s">
        <v>346</v>
      </c>
      <c r="S1" t="s">
        <v>347</v>
      </c>
      <c r="T1" t="s">
        <v>348</v>
      </c>
      <c r="U1" t="s">
        <v>337</v>
      </c>
      <c r="V1" t="s">
        <v>338</v>
      </c>
      <c r="W1" t="s">
        <v>339</v>
      </c>
      <c r="X1" t="s">
        <v>340</v>
      </c>
      <c r="Y1" t="s">
        <v>341</v>
      </c>
      <c r="Z1" t="s">
        <v>342</v>
      </c>
      <c r="AA1" t="s">
        <v>327</v>
      </c>
      <c r="AB1" t="s">
        <v>328</v>
      </c>
      <c r="AC1" t="s">
        <v>329</v>
      </c>
      <c r="AD1" t="s">
        <v>330</v>
      </c>
      <c r="AE1" t="s">
        <v>331</v>
      </c>
      <c r="AF1" t="s">
        <v>332</v>
      </c>
      <c r="AG1" t="s">
        <v>333</v>
      </c>
      <c r="AH1" t="s">
        <v>334</v>
      </c>
      <c r="AI1" t="s">
        <v>335</v>
      </c>
      <c r="AJ1" t="s">
        <v>336</v>
      </c>
    </row>
    <row r="2" spans="1:36">
      <c r="A2" s="12" t="s">
        <v>0</v>
      </c>
      <c r="B2" s="1" t="str">
        <f>LEFT(A2,4)</f>
        <v>1002</v>
      </c>
      <c r="C2" s="2">
        <v>66</v>
      </c>
      <c r="D2" s="2">
        <v>71</v>
      </c>
      <c r="E2" s="2">
        <v>75</v>
      </c>
      <c r="F2" s="2">
        <v>61</v>
      </c>
      <c r="G2" s="2">
        <v>62</v>
      </c>
      <c r="H2" s="2">
        <v>75</v>
      </c>
      <c r="I2" s="2">
        <v>76</v>
      </c>
      <c r="J2" s="2">
        <v>62</v>
      </c>
      <c r="K2" s="2">
        <v>67</v>
      </c>
      <c r="L2" s="2">
        <v>74</v>
      </c>
      <c r="M2" s="2">
        <v>77</v>
      </c>
      <c r="N2" s="2">
        <v>62</v>
      </c>
      <c r="O2" s="2">
        <v>68</v>
      </c>
      <c r="P2" s="2">
        <v>66</v>
      </c>
      <c r="Q2" s="2">
        <v>85</v>
      </c>
      <c r="R2" s="2">
        <v>52</v>
      </c>
      <c r="S2" s="2">
        <v>47</v>
      </c>
      <c r="T2" s="2">
        <v>87</v>
      </c>
      <c r="U2" s="2">
        <v>58</v>
      </c>
      <c r="V2" s="2">
        <v>78</v>
      </c>
      <c r="W2" s="2">
        <v>52</v>
      </c>
      <c r="X2" s="2">
        <v>83</v>
      </c>
      <c r="Y2" s="2">
        <v>52</v>
      </c>
      <c r="Z2" s="2">
        <v>87</v>
      </c>
      <c r="AA2" s="2">
        <v>60</v>
      </c>
      <c r="AB2" s="2">
        <v>77</v>
      </c>
      <c r="AC2" s="2">
        <v>49</v>
      </c>
      <c r="AD2" s="2">
        <v>91</v>
      </c>
      <c r="AE2" s="2">
        <v>40</v>
      </c>
      <c r="AF2" s="2">
        <v>97</v>
      </c>
      <c r="AG2" s="2">
        <v>59</v>
      </c>
      <c r="AH2" s="2">
        <v>76</v>
      </c>
      <c r="AI2" s="2">
        <v>46</v>
      </c>
      <c r="AJ2" s="2">
        <v>92</v>
      </c>
    </row>
    <row r="3" spans="1:36">
      <c r="A3" s="12" t="s">
        <v>1</v>
      </c>
      <c r="B3" s="1" t="str">
        <f t="shared" ref="B3:B66" si="0">LEFT(A3,4)</f>
        <v>1002</v>
      </c>
      <c r="C3" s="2">
        <v>126</v>
      </c>
      <c r="D3" s="2">
        <v>157</v>
      </c>
      <c r="E3" s="2">
        <v>194</v>
      </c>
      <c r="F3" s="2">
        <v>87</v>
      </c>
      <c r="G3" s="2">
        <v>144</v>
      </c>
      <c r="H3" s="2">
        <v>138</v>
      </c>
      <c r="I3" s="2">
        <v>187</v>
      </c>
      <c r="J3" s="2">
        <v>92</v>
      </c>
      <c r="K3" s="2">
        <v>140</v>
      </c>
      <c r="L3" s="2">
        <v>142</v>
      </c>
      <c r="M3" s="2">
        <v>143</v>
      </c>
      <c r="N3" s="2">
        <v>142</v>
      </c>
      <c r="O3" s="2">
        <v>114</v>
      </c>
      <c r="P3" s="2">
        <v>169</v>
      </c>
      <c r="Q3" s="2">
        <v>183</v>
      </c>
      <c r="R3" s="2">
        <v>97</v>
      </c>
      <c r="S3" s="2">
        <v>97</v>
      </c>
      <c r="T3" s="2">
        <v>178</v>
      </c>
      <c r="U3" s="2">
        <v>128</v>
      </c>
      <c r="V3" s="2">
        <v>148</v>
      </c>
      <c r="W3" s="2">
        <v>93</v>
      </c>
      <c r="X3" s="2">
        <v>190</v>
      </c>
      <c r="Y3" s="2">
        <v>90</v>
      </c>
      <c r="Z3" s="2">
        <v>192</v>
      </c>
      <c r="AA3" s="2">
        <v>109</v>
      </c>
      <c r="AB3" s="2">
        <v>175</v>
      </c>
      <c r="AC3" s="2">
        <v>114</v>
      </c>
      <c r="AD3" s="2">
        <v>171</v>
      </c>
      <c r="AE3" s="2">
        <v>81</v>
      </c>
      <c r="AF3" s="2">
        <v>200</v>
      </c>
      <c r="AG3" s="2">
        <v>150</v>
      </c>
      <c r="AH3" s="2">
        <v>127</v>
      </c>
      <c r="AI3" s="2">
        <v>76</v>
      </c>
      <c r="AJ3" s="2">
        <v>205</v>
      </c>
    </row>
    <row r="4" spans="1:36">
      <c r="A4" s="12" t="s">
        <v>2</v>
      </c>
      <c r="B4" s="1" t="str">
        <f t="shared" si="0"/>
        <v>1004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</row>
    <row r="5" spans="1:36">
      <c r="A5" s="14" t="s">
        <v>3</v>
      </c>
      <c r="B5" s="1" t="str">
        <f t="shared" si="0"/>
        <v>1004</v>
      </c>
      <c r="C5" s="4">
        <v>55</v>
      </c>
      <c r="D5" s="4">
        <v>87</v>
      </c>
      <c r="E5" s="4">
        <v>83</v>
      </c>
      <c r="F5" s="4">
        <v>61</v>
      </c>
      <c r="G5" s="4">
        <v>64</v>
      </c>
      <c r="H5" s="4">
        <v>80</v>
      </c>
      <c r="I5" s="4">
        <v>83</v>
      </c>
      <c r="J5" s="4">
        <v>58</v>
      </c>
      <c r="K5" s="4">
        <v>73</v>
      </c>
      <c r="L5" s="4">
        <v>70</v>
      </c>
      <c r="M5" s="4">
        <v>57</v>
      </c>
      <c r="N5" s="4">
        <v>87</v>
      </c>
      <c r="O5" s="4">
        <v>70</v>
      </c>
      <c r="P5" s="4">
        <v>68</v>
      </c>
      <c r="Q5" s="4">
        <v>87</v>
      </c>
      <c r="R5" s="4">
        <v>55</v>
      </c>
      <c r="S5" s="4">
        <v>39</v>
      </c>
      <c r="T5" s="4">
        <v>100</v>
      </c>
      <c r="U5" s="4">
        <v>63</v>
      </c>
      <c r="V5" s="4">
        <v>78</v>
      </c>
      <c r="W5" s="4">
        <v>32</v>
      </c>
      <c r="X5" s="4">
        <v>111</v>
      </c>
      <c r="Y5" s="4">
        <v>49</v>
      </c>
      <c r="Z5" s="4">
        <v>93</v>
      </c>
      <c r="AA5" s="4">
        <v>61</v>
      </c>
      <c r="AB5" s="4">
        <v>84</v>
      </c>
      <c r="AC5" s="4">
        <v>60</v>
      </c>
      <c r="AD5" s="4">
        <v>82</v>
      </c>
      <c r="AE5" s="4">
        <v>33</v>
      </c>
      <c r="AF5" s="4">
        <v>112</v>
      </c>
      <c r="AG5" s="4">
        <v>60</v>
      </c>
      <c r="AH5" s="4">
        <v>80</v>
      </c>
      <c r="AI5" s="4">
        <v>48</v>
      </c>
      <c r="AJ5" s="4">
        <v>96</v>
      </c>
    </row>
    <row r="6" spans="1:36">
      <c r="A6" s="14" t="s">
        <v>4</v>
      </c>
      <c r="B6" s="1" t="str">
        <f t="shared" si="0"/>
        <v>1307</v>
      </c>
      <c r="C6" s="4">
        <v>42</v>
      </c>
      <c r="D6" s="4">
        <v>44</v>
      </c>
      <c r="E6" s="4">
        <v>53</v>
      </c>
      <c r="F6" s="4">
        <v>32</v>
      </c>
      <c r="G6" s="4">
        <v>38</v>
      </c>
      <c r="H6" s="4">
        <v>47</v>
      </c>
      <c r="I6" s="4">
        <v>60</v>
      </c>
      <c r="J6" s="4">
        <v>24</v>
      </c>
      <c r="K6" s="4">
        <v>46</v>
      </c>
      <c r="L6" s="4">
        <v>41</v>
      </c>
      <c r="M6" s="4">
        <v>39</v>
      </c>
      <c r="N6" s="4">
        <v>49</v>
      </c>
      <c r="O6" s="4">
        <v>36</v>
      </c>
      <c r="P6" s="4">
        <v>46</v>
      </c>
      <c r="Q6" s="4">
        <v>55</v>
      </c>
      <c r="R6" s="4">
        <v>24</v>
      </c>
      <c r="S6" s="4">
        <v>32</v>
      </c>
      <c r="T6" s="4">
        <v>48</v>
      </c>
      <c r="U6" s="4">
        <v>36</v>
      </c>
      <c r="V6" s="4">
        <v>46</v>
      </c>
      <c r="W6" s="4">
        <v>24</v>
      </c>
      <c r="X6" s="4">
        <v>60</v>
      </c>
      <c r="Y6" s="4">
        <v>21</v>
      </c>
      <c r="Z6" s="4">
        <v>64</v>
      </c>
      <c r="AA6" s="4">
        <v>29</v>
      </c>
      <c r="AB6" s="4">
        <v>57</v>
      </c>
      <c r="AC6" s="4">
        <v>31</v>
      </c>
      <c r="AD6" s="4">
        <v>56</v>
      </c>
      <c r="AE6" s="4">
        <v>25</v>
      </c>
      <c r="AF6" s="4">
        <v>60</v>
      </c>
      <c r="AG6" s="4">
        <v>46</v>
      </c>
      <c r="AH6" s="4">
        <v>39</v>
      </c>
      <c r="AI6" s="4">
        <v>30</v>
      </c>
      <c r="AJ6" s="4">
        <v>55</v>
      </c>
    </row>
    <row r="7" spans="1:36">
      <c r="A7" s="14" t="s">
        <v>5</v>
      </c>
      <c r="B7" s="1" t="str">
        <f t="shared" si="0"/>
        <v>1307</v>
      </c>
      <c r="C7" s="4">
        <v>66</v>
      </c>
      <c r="D7" s="4">
        <v>134</v>
      </c>
      <c r="E7" s="4">
        <v>111</v>
      </c>
      <c r="F7" s="4">
        <v>88</v>
      </c>
      <c r="G7" s="4">
        <v>76</v>
      </c>
      <c r="H7" s="4">
        <v>125</v>
      </c>
      <c r="I7" s="4">
        <v>149</v>
      </c>
      <c r="J7" s="4">
        <v>48</v>
      </c>
      <c r="K7" s="4">
        <v>76</v>
      </c>
      <c r="L7" s="4">
        <v>125</v>
      </c>
      <c r="M7" s="4">
        <v>82</v>
      </c>
      <c r="N7" s="4">
        <v>121</v>
      </c>
      <c r="O7" s="4">
        <v>79</v>
      </c>
      <c r="P7" s="4">
        <v>119</v>
      </c>
      <c r="Q7" s="4">
        <v>109</v>
      </c>
      <c r="R7" s="4">
        <v>88</v>
      </c>
      <c r="S7" s="4">
        <v>63</v>
      </c>
      <c r="T7" s="4">
        <v>128</v>
      </c>
      <c r="U7" s="4">
        <v>67</v>
      </c>
      <c r="V7" s="4">
        <v>126</v>
      </c>
      <c r="W7" s="4">
        <v>58</v>
      </c>
      <c r="X7" s="4">
        <v>140</v>
      </c>
      <c r="Y7" s="4">
        <v>42</v>
      </c>
      <c r="Z7" s="4">
        <v>157</v>
      </c>
      <c r="AA7" s="4">
        <v>69</v>
      </c>
      <c r="AB7" s="4">
        <v>131</v>
      </c>
      <c r="AC7" s="4">
        <v>79</v>
      </c>
      <c r="AD7" s="4">
        <v>125</v>
      </c>
      <c r="AE7" s="4">
        <v>53</v>
      </c>
      <c r="AF7" s="4">
        <v>146</v>
      </c>
      <c r="AG7" s="4">
        <v>102</v>
      </c>
      <c r="AH7" s="4">
        <v>92</v>
      </c>
      <c r="AI7" s="4">
        <v>60</v>
      </c>
      <c r="AJ7" s="4">
        <v>141</v>
      </c>
    </row>
    <row r="8" spans="1:36">
      <c r="A8" s="12" t="s">
        <v>6</v>
      </c>
      <c r="B8" s="1" t="str">
        <f t="shared" si="0"/>
        <v>1308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</row>
    <row r="9" spans="1:36">
      <c r="A9" s="12" t="s">
        <v>7</v>
      </c>
      <c r="B9" s="1" t="str">
        <f t="shared" si="0"/>
        <v>1308</v>
      </c>
      <c r="C9" s="2">
        <v>57</v>
      </c>
      <c r="D9" s="2">
        <v>143</v>
      </c>
      <c r="E9" s="2">
        <v>103</v>
      </c>
      <c r="F9" s="2">
        <v>97</v>
      </c>
      <c r="G9" s="2">
        <v>102</v>
      </c>
      <c r="H9" s="2">
        <v>92</v>
      </c>
      <c r="I9" s="2">
        <v>118</v>
      </c>
      <c r="J9" s="2">
        <v>74</v>
      </c>
      <c r="K9" s="2">
        <v>70</v>
      </c>
      <c r="L9" s="2">
        <v>126</v>
      </c>
      <c r="M9" s="2">
        <v>90</v>
      </c>
      <c r="N9" s="2">
        <v>114</v>
      </c>
      <c r="O9" s="2">
        <v>64</v>
      </c>
      <c r="P9" s="2">
        <v>134</v>
      </c>
      <c r="Q9" s="2">
        <v>120</v>
      </c>
      <c r="R9" s="2">
        <v>82</v>
      </c>
      <c r="S9" s="2">
        <v>62</v>
      </c>
      <c r="T9" s="2">
        <v>133</v>
      </c>
      <c r="U9" s="2">
        <v>78</v>
      </c>
      <c r="V9" s="2">
        <v>119</v>
      </c>
      <c r="W9" s="2">
        <v>58</v>
      </c>
      <c r="X9" s="2">
        <v>140</v>
      </c>
      <c r="Y9" s="2">
        <v>45</v>
      </c>
      <c r="Z9" s="2">
        <v>157</v>
      </c>
      <c r="AA9" s="2">
        <v>37</v>
      </c>
      <c r="AB9" s="2">
        <v>167</v>
      </c>
      <c r="AC9" s="2">
        <v>69</v>
      </c>
      <c r="AD9" s="2">
        <v>135</v>
      </c>
      <c r="AE9" s="2">
        <v>41</v>
      </c>
      <c r="AF9" s="2">
        <v>155</v>
      </c>
      <c r="AG9" s="2">
        <v>98</v>
      </c>
      <c r="AH9" s="2">
        <v>99</v>
      </c>
      <c r="AI9" s="2">
        <v>49</v>
      </c>
      <c r="AJ9" s="2">
        <v>152</v>
      </c>
    </row>
    <row r="10" spans="1:36">
      <c r="A10" s="12" t="s">
        <v>8</v>
      </c>
      <c r="B10" s="1" t="str">
        <f t="shared" si="0"/>
        <v>1309</v>
      </c>
      <c r="C10" s="2">
        <v>86</v>
      </c>
      <c r="D10" s="2">
        <v>83</v>
      </c>
      <c r="E10" s="2">
        <v>95</v>
      </c>
      <c r="F10" s="2">
        <v>75</v>
      </c>
      <c r="G10" s="2">
        <v>70</v>
      </c>
      <c r="H10" s="2">
        <v>103</v>
      </c>
      <c r="I10" s="2">
        <v>103</v>
      </c>
      <c r="J10" s="2">
        <v>67</v>
      </c>
      <c r="K10" s="2">
        <v>77</v>
      </c>
      <c r="L10" s="2">
        <v>94</v>
      </c>
      <c r="M10" s="2">
        <v>77</v>
      </c>
      <c r="N10" s="2">
        <v>97</v>
      </c>
      <c r="O10" s="2">
        <v>62</v>
      </c>
      <c r="P10" s="2">
        <v>102</v>
      </c>
      <c r="Q10" s="2">
        <v>88</v>
      </c>
      <c r="R10" s="2">
        <v>78</v>
      </c>
      <c r="S10" s="2">
        <v>46</v>
      </c>
      <c r="T10" s="2">
        <v>113</v>
      </c>
      <c r="U10" s="2">
        <v>73</v>
      </c>
      <c r="V10" s="2">
        <v>89</v>
      </c>
      <c r="W10" s="2">
        <v>50</v>
      </c>
      <c r="X10" s="2">
        <v>119</v>
      </c>
      <c r="Y10" s="2">
        <v>52</v>
      </c>
      <c r="Z10" s="2">
        <v>119</v>
      </c>
      <c r="AA10" s="2">
        <v>64</v>
      </c>
      <c r="AB10" s="2">
        <v>109</v>
      </c>
      <c r="AC10" s="2">
        <v>71</v>
      </c>
      <c r="AD10" s="2">
        <v>106</v>
      </c>
      <c r="AE10" s="2">
        <v>47</v>
      </c>
      <c r="AF10" s="2">
        <v>121</v>
      </c>
      <c r="AG10" s="2">
        <v>80</v>
      </c>
      <c r="AH10" s="2">
        <v>85</v>
      </c>
      <c r="AI10" s="2">
        <v>51</v>
      </c>
      <c r="AJ10" s="2">
        <v>120</v>
      </c>
    </row>
    <row r="11" spans="1:36">
      <c r="A11" s="14" t="s">
        <v>9</v>
      </c>
      <c r="B11" s="1" t="str">
        <f t="shared" si="0"/>
        <v>1309</v>
      </c>
      <c r="C11" s="4">
        <v>142</v>
      </c>
      <c r="D11" s="4">
        <v>237</v>
      </c>
      <c r="E11" s="4">
        <v>200</v>
      </c>
      <c r="F11" s="4">
        <v>184</v>
      </c>
      <c r="G11" s="4">
        <v>175</v>
      </c>
      <c r="H11" s="4">
        <v>200</v>
      </c>
      <c r="I11" s="4">
        <v>238</v>
      </c>
      <c r="J11" s="4">
        <v>135</v>
      </c>
      <c r="K11" s="4">
        <v>178</v>
      </c>
      <c r="L11" s="4">
        <v>201</v>
      </c>
      <c r="M11" s="4">
        <v>165</v>
      </c>
      <c r="N11" s="4">
        <v>221</v>
      </c>
      <c r="O11" s="4">
        <v>140</v>
      </c>
      <c r="P11" s="4">
        <v>237</v>
      </c>
      <c r="Q11" s="4">
        <v>214</v>
      </c>
      <c r="R11" s="4">
        <v>168</v>
      </c>
      <c r="S11" s="4">
        <v>112</v>
      </c>
      <c r="T11" s="4">
        <v>247</v>
      </c>
      <c r="U11" s="4">
        <v>159</v>
      </c>
      <c r="V11" s="4">
        <v>203</v>
      </c>
      <c r="W11" s="4">
        <v>87</v>
      </c>
      <c r="X11" s="4">
        <v>282</v>
      </c>
      <c r="Y11" s="4">
        <v>92</v>
      </c>
      <c r="Z11" s="4">
        <v>286</v>
      </c>
      <c r="AA11" s="4">
        <v>122</v>
      </c>
      <c r="AB11" s="4">
        <v>262</v>
      </c>
      <c r="AC11" s="4">
        <v>142</v>
      </c>
      <c r="AD11" s="4">
        <v>244</v>
      </c>
      <c r="AE11" s="4">
        <v>110</v>
      </c>
      <c r="AF11" s="4">
        <v>269</v>
      </c>
      <c r="AG11" s="4">
        <v>198</v>
      </c>
      <c r="AH11" s="4">
        <v>169</v>
      </c>
      <c r="AI11" s="4">
        <v>110</v>
      </c>
      <c r="AJ11" s="4">
        <v>269</v>
      </c>
    </row>
    <row r="12" spans="1:36">
      <c r="A12" s="14" t="s">
        <v>10</v>
      </c>
      <c r="B12" s="1" t="str">
        <f t="shared" si="0"/>
        <v>1310</v>
      </c>
      <c r="C12" s="4">
        <v>92</v>
      </c>
      <c r="D12" s="4">
        <v>87</v>
      </c>
      <c r="E12" s="4">
        <v>99</v>
      </c>
      <c r="F12" s="4">
        <v>77</v>
      </c>
      <c r="G12" s="4">
        <v>104</v>
      </c>
      <c r="H12" s="4">
        <v>75</v>
      </c>
      <c r="I12" s="4">
        <v>105</v>
      </c>
      <c r="J12" s="4">
        <v>68</v>
      </c>
      <c r="K12" s="4">
        <v>91</v>
      </c>
      <c r="L12" s="4">
        <v>86</v>
      </c>
      <c r="M12" s="4">
        <v>95</v>
      </c>
      <c r="N12" s="4">
        <v>87</v>
      </c>
      <c r="O12" s="4">
        <v>83</v>
      </c>
      <c r="P12" s="4">
        <v>94</v>
      </c>
      <c r="Q12" s="4">
        <v>114</v>
      </c>
      <c r="R12" s="4">
        <v>63</v>
      </c>
      <c r="S12" s="4">
        <v>54</v>
      </c>
      <c r="T12" s="4">
        <v>115</v>
      </c>
      <c r="U12" s="4">
        <v>82</v>
      </c>
      <c r="V12" s="4">
        <v>96</v>
      </c>
      <c r="W12" s="4">
        <v>57</v>
      </c>
      <c r="X12" s="4">
        <v>119</v>
      </c>
      <c r="Y12" s="4">
        <v>54</v>
      </c>
      <c r="Z12" s="4">
        <v>126</v>
      </c>
      <c r="AA12" s="4">
        <v>77</v>
      </c>
      <c r="AB12" s="4">
        <v>101</v>
      </c>
      <c r="AC12" s="4">
        <v>57</v>
      </c>
      <c r="AD12" s="4">
        <v>123</v>
      </c>
      <c r="AE12" s="4">
        <v>46</v>
      </c>
      <c r="AF12" s="4">
        <v>132</v>
      </c>
      <c r="AG12" s="4">
        <v>87</v>
      </c>
      <c r="AH12" s="4">
        <v>90</v>
      </c>
      <c r="AI12" s="4">
        <v>57</v>
      </c>
      <c r="AJ12" s="4">
        <v>122</v>
      </c>
    </row>
    <row r="13" spans="1:36">
      <c r="A13" s="14" t="s">
        <v>11</v>
      </c>
      <c r="B13" s="1" t="str">
        <f t="shared" si="0"/>
        <v>1310</v>
      </c>
      <c r="C13" s="4">
        <v>208</v>
      </c>
      <c r="D13" s="4">
        <v>286</v>
      </c>
      <c r="E13" s="4">
        <v>290</v>
      </c>
      <c r="F13" s="4">
        <v>207</v>
      </c>
      <c r="G13" s="4">
        <v>245</v>
      </c>
      <c r="H13" s="4">
        <v>238</v>
      </c>
      <c r="I13" s="4">
        <v>309</v>
      </c>
      <c r="J13" s="4">
        <v>173</v>
      </c>
      <c r="K13" s="4">
        <v>237</v>
      </c>
      <c r="L13" s="4">
        <v>257</v>
      </c>
      <c r="M13" s="4">
        <v>250</v>
      </c>
      <c r="N13" s="4">
        <v>248</v>
      </c>
      <c r="O13" s="4">
        <v>182</v>
      </c>
      <c r="P13" s="4">
        <v>301</v>
      </c>
      <c r="Q13" s="4">
        <v>293</v>
      </c>
      <c r="R13" s="4">
        <v>195</v>
      </c>
      <c r="S13" s="4">
        <v>164</v>
      </c>
      <c r="T13" s="4">
        <v>308</v>
      </c>
      <c r="U13" s="4">
        <v>198</v>
      </c>
      <c r="V13" s="4">
        <v>281</v>
      </c>
      <c r="W13" s="4">
        <v>140</v>
      </c>
      <c r="X13" s="4">
        <v>346</v>
      </c>
      <c r="Y13" s="4">
        <v>140</v>
      </c>
      <c r="Z13" s="4">
        <v>357</v>
      </c>
      <c r="AA13" s="4">
        <v>174</v>
      </c>
      <c r="AB13" s="4">
        <v>324</v>
      </c>
      <c r="AC13" s="4">
        <v>210</v>
      </c>
      <c r="AD13" s="4">
        <v>289</v>
      </c>
      <c r="AE13" s="4">
        <v>148</v>
      </c>
      <c r="AF13" s="4">
        <v>344</v>
      </c>
      <c r="AG13" s="4">
        <v>258</v>
      </c>
      <c r="AH13" s="4">
        <v>222</v>
      </c>
      <c r="AI13" s="4">
        <v>157</v>
      </c>
      <c r="AJ13" s="4">
        <v>332</v>
      </c>
    </row>
    <row r="14" spans="1:36">
      <c r="A14" s="12" t="s">
        <v>12</v>
      </c>
      <c r="B14" s="1" t="str">
        <f t="shared" si="0"/>
        <v>1311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</row>
    <row r="15" spans="1:36">
      <c r="A15" s="12" t="s">
        <v>13</v>
      </c>
      <c r="B15" s="1" t="str">
        <f t="shared" si="0"/>
        <v>1311</v>
      </c>
      <c r="C15" s="2">
        <v>12</v>
      </c>
      <c r="D15" s="2">
        <v>11</v>
      </c>
      <c r="E15" s="2">
        <v>13</v>
      </c>
      <c r="F15" s="2">
        <v>10</v>
      </c>
      <c r="G15" s="2">
        <v>10</v>
      </c>
      <c r="H15" s="2">
        <v>10</v>
      </c>
      <c r="I15" s="2">
        <v>12</v>
      </c>
      <c r="J15" s="2">
        <v>8</v>
      </c>
      <c r="K15" s="2">
        <v>12</v>
      </c>
      <c r="L15" s="2">
        <v>10</v>
      </c>
      <c r="M15" s="2">
        <v>11</v>
      </c>
      <c r="N15" s="2">
        <v>11</v>
      </c>
      <c r="O15" s="2">
        <v>13</v>
      </c>
      <c r="P15" s="2">
        <v>9</v>
      </c>
      <c r="Q15" s="2">
        <v>10</v>
      </c>
      <c r="R15" s="2">
        <v>10</v>
      </c>
      <c r="S15" s="2">
        <v>8</v>
      </c>
      <c r="T15" s="2">
        <v>13</v>
      </c>
      <c r="U15" s="2">
        <v>10</v>
      </c>
      <c r="V15" s="2">
        <v>11</v>
      </c>
      <c r="W15" s="2">
        <v>3</v>
      </c>
      <c r="X15" s="2">
        <v>18</v>
      </c>
      <c r="Y15" s="2">
        <v>15</v>
      </c>
      <c r="Z15" s="2">
        <v>8</v>
      </c>
      <c r="AA15" s="2">
        <v>10</v>
      </c>
      <c r="AB15" s="2">
        <v>13</v>
      </c>
      <c r="AC15" s="2">
        <v>10</v>
      </c>
      <c r="AD15" s="2">
        <v>13</v>
      </c>
      <c r="AE15" s="2">
        <v>4</v>
      </c>
      <c r="AF15" s="2">
        <v>18</v>
      </c>
      <c r="AG15" s="2">
        <v>9</v>
      </c>
      <c r="AH15" s="2">
        <v>14</v>
      </c>
      <c r="AI15" s="2">
        <v>6</v>
      </c>
      <c r="AJ15" s="2">
        <v>17</v>
      </c>
    </row>
    <row r="16" spans="1:36">
      <c r="A16" s="12" t="s">
        <v>14</v>
      </c>
      <c r="B16" s="1" t="str">
        <f t="shared" si="0"/>
        <v>1313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</row>
    <row r="17" spans="1:36">
      <c r="A17" s="14" t="s">
        <v>15</v>
      </c>
      <c r="B17" s="1" t="str">
        <f t="shared" si="0"/>
        <v>1313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</row>
    <row r="18" spans="1:36">
      <c r="A18" s="14" t="s">
        <v>16</v>
      </c>
      <c r="B18" s="1" t="str">
        <f t="shared" si="0"/>
        <v>1314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</row>
    <row r="19" spans="1:36">
      <c r="A19" s="14" t="s">
        <v>17</v>
      </c>
      <c r="B19" s="1" t="str">
        <f t="shared" si="0"/>
        <v>1314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</row>
    <row r="20" spans="1:36">
      <c r="A20" s="12" t="s">
        <v>18</v>
      </c>
      <c r="B20" s="1" t="str">
        <f t="shared" si="0"/>
        <v>1315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</row>
    <row r="21" spans="1:36">
      <c r="A21" s="12" t="s">
        <v>19</v>
      </c>
      <c r="B21" s="1" t="str">
        <f t="shared" si="0"/>
        <v>1315</v>
      </c>
      <c r="C21" s="2">
        <v>5</v>
      </c>
      <c r="D21" s="2">
        <v>7</v>
      </c>
      <c r="E21" s="2">
        <v>4</v>
      </c>
      <c r="F21" s="2">
        <v>9</v>
      </c>
      <c r="G21" s="2">
        <v>8</v>
      </c>
      <c r="H21" s="2">
        <v>5</v>
      </c>
      <c r="I21" s="2">
        <v>11</v>
      </c>
      <c r="J21" s="2">
        <v>1</v>
      </c>
      <c r="K21" s="2">
        <v>7</v>
      </c>
      <c r="L21" s="2">
        <v>5</v>
      </c>
      <c r="M21" s="2">
        <v>10</v>
      </c>
      <c r="N21" s="2">
        <v>3</v>
      </c>
      <c r="O21" s="2">
        <v>11</v>
      </c>
      <c r="P21" s="2">
        <v>2</v>
      </c>
      <c r="Q21" s="2">
        <v>8</v>
      </c>
      <c r="R21" s="2">
        <v>5</v>
      </c>
      <c r="S21" s="2">
        <v>5</v>
      </c>
      <c r="T21" s="2">
        <v>8</v>
      </c>
      <c r="U21" s="2">
        <v>3</v>
      </c>
      <c r="V21" s="2">
        <v>8</v>
      </c>
      <c r="W21" s="2">
        <v>6</v>
      </c>
      <c r="X21" s="2">
        <v>7</v>
      </c>
      <c r="Y21" s="2">
        <v>6</v>
      </c>
      <c r="Z21" s="2">
        <v>7</v>
      </c>
      <c r="AA21" s="2">
        <v>7</v>
      </c>
      <c r="AB21" s="2">
        <v>6</v>
      </c>
      <c r="AC21" s="2">
        <v>8</v>
      </c>
      <c r="AD21" s="2">
        <v>5</v>
      </c>
      <c r="AE21" s="2">
        <v>7</v>
      </c>
      <c r="AF21" s="2">
        <v>6</v>
      </c>
      <c r="AG21" s="2">
        <v>8</v>
      </c>
      <c r="AH21" s="2">
        <v>5</v>
      </c>
      <c r="AI21" s="2">
        <v>7</v>
      </c>
      <c r="AJ21" s="2">
        <v>5</v>
      </c>
    </row>
    <row r="22" spans="1:36">
      <c r="A22" s="12" t="s">
        <v>20</v>
      </c>
      <c r="B22" s="1" t="str">
        <f t="shared" si="0"/>
        <v>1316</v>
      </c>
      <c r="C22" s="2">
        <v>98</v>
      </c>
      <c r="D22" s="2">
        <v>37</v>
      </c>
      <c r="E22" s="2">
        <v>107</v>
      </c>
      <c r="F22" s="2">
        <v>27</v>
      </c>
      <c r="G22" s="2">
        <v>72</v>
      </c>
      <c r="H22" s="2">
        <v>61</v>
      </c>
      <c r="I22" s="2">
        <v>82</v>
      </c>
      <c r="J22" s="2">
        <v>52</v>
      </c>
      <c r="K22" s="2">
        <v>99</v>
      </c>
      <c r="L22" s="2">
        <v>35</v>
      </c>
      <c r="M22" s="2">
        <v>94</v>
      </c>
      <c r="N22" s="2">
        <v>45</v>
      </c>
      <c r="O22" s="2">
        <v>77</v>
      </c>
      <c r="P22" s="2">
        <v>58</v>
      </c>
      <c r="Q22" s="2">
        <v>107</v>
      </c>
      <c r="R22" s="2">
        <v>28</v>
      </c>
      <c r="S22" s="2">
        <v>67</v>
      </c>
      <c r="T22" s="2">
        <v>60</v>
      </c>
      <c r="U22" s="2">
        <v>82</v>
      </c>
      <c r="V22" s="2">
        <v>48</v>
      </c>
      <c r="W22" s="2">
        <v>62</v>
      </c>
      <c r="X22" s="2">
        <v>70</v>
      </c>
      <c r="Y22" s="2">
        <v>66</v>
      </c>
      <c r="Z22" s="2">
        <v>66</v>
      </c>
      <c r="AA22" s="2">
        <v>96</v>
      </c>
      <c r="AB22" s="2">
        <v>41</v>
      </c>
      <c r="AC22" s="2">
        <v>77</v>
      </c>
      <c r="AD22" s="2">
        <v>60</v>
      </c>
      <c r="AE22" s="2">
        <v>59</v>
      </c>
      <c r="AF22" s="2">
        <v>72</v>
      </c>
      <c r="AG22" s="2">
        <v>60</v>
      </c>
      <c r="AH22" s="2">
        <v>71</v>
      </c>
      <c r="AI22" s="2">
        <v>56</v>
      </c>
      <c r="AJ22" s="2">
        <v>79</v>
      </c>
    </row>
    <row r="23" spans="1:36">
      <c r="A23" s="14" t="s">
        <v>21</v>
      </c>
      <c r="B23" s="1" t="str">
        <f t="shared" si="0"/>
        <v>1316</v>
      </c>
      <c r="C23" s="4">
        <v>160</v>
      </c>
      <c r="D23" s="4">
        <v>57</v>
      </c>
      <c r="E23" s="4">
        <v>171</v>
      </c>
      <c r="F23" s="4">
        <v>48</v>
      </c>
      <c r="G23" s="4">
        <v>121</v>
      </c>
      <c r="H23" s="4">
        <v>94</v>
      </c>
      <c r="I23" s="4">
        <v>146</v>
      </c>
      <c r="J23" s="4">
        <v>70</v>
      </c>
      <c r="K23" s="4">
        <v>169</v>
      </c>
      <c r="L23" s="4">
        <v>49</v>
      </c>
      <c r="M23" s="4">
        <v>162</v>
      </c>
      <c r="N23" s="4">
        <v>60</v>
      </c>
      <c r="O23" s="4">
        <v>121</v>
      </c>
      <c r="P23" s="4">
        <v>92</v>
      </c>
      <c r="Q23" s="4">
        <v>168</v>
      </c>
      <c r="R23" s="4">
        <v>46</v>
      </c>
      <c r="S23" s="4">
        <v>101</v>
      </c>
      <c r="T23" s="4">
        <v>100</v>
      </c>
      <c r="U23" s="4">
        <v>124</v>
      </c>
      <c r="V23" s="4">
        <v>85</v>
      </c>
      <c r="W23" s="4">
        <v>103</v>
      </c>
      <c r="X23" s="4">
        <v>113</v>
      </c>
      <c r="Y23" s="4">
        <v>93</v>
      </c>
      <c r="Z23" s="4">
        <v>128</v>
      </c>
      <c r="AA23" s="4">
        <v>155</v>
      </c>
      <c r="AB23" s="4">
        <v>68</v>
      </c>
      <c r="AC23" s="4">
        <v>129</v>
      </c>
      <c r="AD23" s="4">
        <v>94</v>
      </c>
      <c r="AE23" s="4">
        <v>102</v>
      </c>
      <c r="AF23" s="4">
        <v>113</v>
      </c>
      <c r="AG23" s="4">
        <v>98</v>
      </c>
      <c r="AH23" s="4">
        <v>117</v>
      </c>
      <c r="AI23" s="4">
        <v>95</v>
      </c>
      <c r="AJ23" s="4">
        <v>125</v>
      </c>
    </row>
    <row r="24" spans="1:36">
      <c r="A24" s="14" t="s">
        <v>22</v>
      </c>
      <c r="B24" s="1" t="str">
        <f t="shared" si="0"/>
        <v>1317</v>
      </c>
      <c r="C24" s="4">
        <v>79</v>
      </c>
      <c r="D24" s="4">
        <v>28</v>
      </c>
      <c r="E24" s="4">
        <v>73</v>
      </c>
      <c r="F24" s="4">
        <v>34</v>
      </c>
      <c r="G24" s="4">
        <v>51</v>
      </c>
      <c r="H24" s="4">
        <v>52</v>
      </c>
      <c r="I24" s="4">
        <v>58</v>
      </c>
      <c r="J24" s="4">
        <v>46</v>
      </c>
      <c r="K24" s="4">
        <v>83</v>
      </c>
      <c r="L24" s="4">
        <v>27</v>
      </c>
      <c r="M24" s="4">
        <v>71</v>
      </c>
      <c r="N24" s="4">
        <v>41</v>
      </c>
      <c r="O24" s="4">
        <v>69</v>
      </c>
      <c r="P24" s="4">
        <v>37</v>
      </c>
      <c r="Q24" s="4">
        <v>89</v>
      </c>
      <c r="R24" s="4">
        <v>19</v>
      </c>
      <c r="S24" s="4">
        <v>49</v>
      </c>
      <c r="T24" s="4">
        <v>52</v>
      </c>
      <c r="U24" s="4">
        <v>59</v>
      </c>
      <c r="V24" s="4">
        <v>45</v>
      </c>
      <c r="W24" s="4">
        <v>46</v>
      </c>
      <c r="X24" s="4">
        <v>61</v>
      </c>
      <c r="Y24" s="4">
        <v>58</v>
      </c>
      <c r="Z24" s="4">
        <v>52</v>
      </c>
      <c r="AA24" s="4">
        <v>65</v>
      </c>
      <c r="AB24" s="4">
        <v>48</v>
      </c>
      <c r="AC24" s="4">
        <v>68</v>
      </c>
      <c r="AD24" s="4">
        <v>47</v>
      </c>
      <c r="AE24" s="4">
        <v>39</v>
      </c>
      <c r="AF24" s="4">
        <v>73</v>
      </c>
      <c r="AG24" s="4">
        <v>53</v>
      </c>
      <c r="AH24" s="4">
        <v>52</v>
      </c>
      <c r="AI24" s="4">
        <v>47</v>
      </c>
      <c r="AJ24" s="4">
        <v>65</v>
      </c>
    </row>
    <row r="25" spans="1:36">
      <c r="A25" s="14" t="s">
        <v>23</v>
      </c>
      <c r="B25" s="1" t="str">
        <f t="shared" si="0"/>
        <v>1317</v>
      </c>
      <c r="C25" s="4">
        <v>106</v>
      </c>
      <c r="D25" s="4">
        <v>60</v>
      </c>
      <c r="E25" s="4">
        <v>118</v>
      </c>
      <c r="F25" s="4">
        <v>48</v>
      </c>
      <c r="G25" s="4">
        <v>84</v>
      </c>
      <c r="H25" s="4">
        <v>74</v>
      </c>
      <c r="I25" s="4">
        <v>93</v>
      </c>
      <c r="J25" s="4">
        <v>65</v>
      </c>
      <c r="K25" s="4">
        <v>117</v>
      </c>
      <c r="L25" s="4">
        <v>46</v>
      </c>
      <c r="M25" s="4">
        <v>87</v>
      </c>
      <c r="N25" s="4">
        <v>79</v>
      </c>
      <c r="O25" s="4">
        <v>83</v>
      </c>
      <c r="P25" s="4">
        <v>80</v>
      </c>
      <c r="Q25" s="4">
        <v>119</v>
      </c>
      <c r="R25" s="4">
        <v>45</v>
      </c>
      <c r="S25" s="4">
        <v>77</v>
      </c>
      <c r="T25" s="4">
        <v>81</v>
      </c>
      <c r="U25" s="4">
        <v>83</v>
      </c>
      <c r="V25" s="4">
        <v>76</v>
      </c>
      <c r="W25" s="4">
        <v>53</v>
      </c>
      <c r="X25" s="4">
        <v>106</v>
      </c>
      <c r="Y25" s="4">
        <v>63</v>
      </c>
      <c r="Z25" s="4">
        <v>102</v>
      </c>
      <c r="AA25" s="4">
        <v>91</v>
      </c>
      <c r="AB25" s="4">
        <v>77</v>
      </c>
      <c r="AC25" s="4">
        <v>91</v>
      </c>
      <c r="AD25" s="4">
        <v>75</v>
      </c>
      <c r="AE25" s="4">
        <v>67</v>
      </c>
      <c r="AF25" s="4">
        <v>89</v>
      </c>
      <c r="AG25" s="4">
        <v>67</v>
      </c>
      <c r="AH25" s="4">
        <v>88</v>
      </c>
      <c r="AI25" s="4">
        <v>57</v>
      </c>
      <c r="AJ25" s="4">
        <v>101</v>
      </c>
    </row>
    <row r="26" spans="1:36">
      <c r="A26" s="12" t="s">
        <v>24</v>
      </c>
      <c r="B26" s="1" t="str">
        <f t="shared" si="0"/>
        <v>1318</v>
      </c>
      <c r="C26" s="2">
        <v>168</v>
      </c>
      <c r="D26" s="2">
        <v>41</v>
      </c>
      <c r="E26" s="2">
        <v>150</v>
      </c>
      <c r="F26" s="2">
        <v>57</v>
      </c>
      <c r="G26" s="2">
        <v>105</v>
      </c>
      <c r="H26" s="2">
        <v>99</v>
      </c>
      <c r="I26" s="2">
        <v>138</v>
      </c>
      <c r="J26" s="2">
        <v>61</v>
      </c>
      <c r="K26" s="2">
        <v>168</v>
      </c>
      <c r="L26" s="2">
        <v>42</v>
      </c>
      <c r="M26" s="2">
        <v>141</v>
      </c>
      <c r="N26" s="2">
        <v>76</v>
      </c>
      <c r="O26" s="2">
        <v>113</v>
      </c>
      <c r="P26" s="2">
        <v>87</v>
      </c>
      <c r="Q26" s="2">
        <v>156</v>
      </c>
      <c r="R26" s="2">
        <v>45</v>
      </c>
      <c r="S26" s="2">
        <v>81</v>
      </c>
      <c r="T26" s="2">
        <v>109</v>
      </c>
      <c r="U26" s="2">
        <v>118</v>
      </c>
      <c r="V26" s="2">
        <v>75</v>
      </c>
      <c r="W26" s="2">
        <v>80</v>
      </c>
      <c r="X26" s="2">
        <v>124</v>
      </c>
      <c r="Y26" s="2">
        <v>99</v>
      </c>
      <c r="Z26" s="2">
        <v>105</v>
      </c>
      <c r="AA26" s="2">
        <v>148</v>
      </c>
      <c r="AB26" s="2">
        <v>63</v>
      </c>
      <c r="AC26" s="2">
        <v>90</v>
      </c>
      <c r="AD26" s="2">
        <v>126</v>
      </c>
      <c r="AE26" s="2">
        <v>83</v>
      </c>
      <c r="AF26" s="2">
        <v>116</v>
      </c>
      <c r="AG26" s="2">
        <v>106</v>
      </c>
      <c r="AH26" s="2">
        <v>86</v>
      </c>
      <c r="AI26" s="2">
        <v>85</v>
      </c>
      <c r="AJ26" s="2">
        <v>112</v>
      </c>
    </row>
    <row r="27" spans="1:36">
      <c r="A27" s="12" t="s">
        <v>25</v>
      </c>
      <c r="B27" s="1" t="str">
        <f t="shared" si="0"/>
        <v>1318</v>
      </c>
      <c r="C27" s="2">
        <v>240</v>
      </c>
      <c r="D27" s="2">
        <v>105</v>
      </c>
      <c r="E27" s="2">
        <v>241</v>
      </c>
      <c r="F27" s="2">
        <v>108</v>
      </c>
      <c r="G27" s="2">
        <v>186</v>
      </c>
      <c r="H27" s="2">
        <v>156</v>
      </c>
      <c r="I27" s="2">
        <v>193</v>
      </c>
      <c r="J27" s="2">
        <v>144</v>
      </c>
      <c r="K27" s="2">
        <v>249</v>
      </c>
      <c r="L27" s="2">
        <v>99</v>
      </c>
      <c r="M27" s="2">
        <v>209</v>
      </c>
      <c r="N27" s="2">
        <v>148</v>
      </c>
      <c r="O27" s="2">
        <v>182</v>
      </c>
      <c r="P27" s="2">
        <v>159</v>
      </c>
      <c r="Q27" s="2">
        <v>252</v>
      </c>
      <c r="R27" s="2">
        <v>91</v>
      </c>
      <c r="S27" s="2">
        <v>139</v>
      </c>
      <c r="T27" s="2">
        <v>196</v>
      </c>
      <c r="U27" s="2">
        <v>202</v>
      </c>
      <c r="V27" s="2">
        <v>137</v>
      </c>
      <c r="W27" s="2">
        <v>135</v>
      </c>
      <c r="X27" s="2">
        <v>216</v>
      </c>
      <c r="Y27" s="2">
        <v>141</v>
      </c>
      <c r="Z27" s="2">
        <v>202</v>
      </c>
      <c r="AA27" s="2">
        <v>216</v>
      </c>
      <c r="AB27" s="2">
        <v>136</v>
      </c>
      <c r="AC27" s="2">
        <v>164</v>
      </c>
      <c r="AD27" s="2">
        <v>193</v>
      </c>
      <c r="AE27" s="2">
        <v>127</v>
      </c>
      <c r="AF27" s="2">
        <v>220</v>
      </c>
      <c r="AG27" s="2">
        <v>153</v>
      </c>
      <c r="AH27" s="2">
        <v>178</v>
      </c>
      <c r="AI27" s="2">
        <v>135</v>
      </c>
      <c r="AJ27" s="2">
        <v>212</v>
      </c>
    </row>
    <row r="28" spans="1:36">
      <c r="A28" s="12" t="s">
        <v>26</v>
      </c>
      <c r="B28" s="1" t="str">
        <f t="shared" si="0"/>
        <v>1319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</row>
    <row r="29" spans="1:36">
      <c r="A29" s="14" t="s">
        <v>27</v>
      </c>
      <c r="B29" s="1" t="str">
        <f t="shared" si="0"/>
        <v>1319</v>
      </c>
      <c r="C29" s="4">
        <v>68</v>
      </c>
      <c r="D29" s="4">
        <v>48</v>
      </c>
      <c r="E29" s="4">
        <v>74</v>
      </c>
      <c r="F29" s="4">
        <v>42</v>
      </c>
      <c r="G29" s="4">
        <v>60</v>
      </c>
      <c r="H29" s="4">
        <v>56</v>
      </c>
      <c r="I29" s="4">
        <v>53</v>
      </c>
      <c r="J29" s="4">
        <v>62</v>
      </c>
      <c r="K29" s="4">
        <v>67</v>
      </c>
      <c r="L29" s="4">
        <v>48</v>
      </c>
      <c r="M29" s="4">
        <v>53</v>
      </c>
      <c r="N29" s="4">
        <v>62</v>
      </c>
      <c r="O29" s="4">
        <v>53</v>
      </c>
      <c r="P29" s="4">
        <v>63</v>
      </c>
      <c r="Q29" s="4">
        <v>82</v>
      </c>
      <c r="R29" s="4">
        <v>35</v>
      </c>
      <c r="S29" s="4">
        <v>44</v>
      </c>
      <c r="T29" s="4">
        <v>72</v>
      </c>
      <c r="U29" s="4">
        <v>41</v>
      </c>
      <c r="V29" s="4">
        <v>73</v>
      </c>
      <c r="W29" s="4">
        <v>42</v>
      </c>
      <c r="X29" s="4">
        <v>75</v>
      </c>
      <c r="Y29" s="4">
        <v>59</v>
      </c>
      <c r="Z29" s="4">
        <v>59</v>
      </c>
      <c r="AA29" s="4">
        <v>44</v>
      </c>
      <c r="AB29" s="4">
        <v>75</v>
      </c>
      <c r="AC29" s="4">
        <v>49</v>
      </c>
      <c r="AD29" s="4">
        <v>68</v>
      </c>
      <c r="AE29" s="4">
        <v>46</v>
      </c>
      <c r="AF29" s="4">
        <v>69</v>
      </c>
      <c r="AG29" s="4">
        <v>48</v>
      </c>
      <c r="AH29" s="4">
        <v>67</v>
      </c>
      <c r="AI29" s="4">
        <v>50</v>
      </c>
      <c r="AJ29" s="4">
        <v>66</v>
      </c>
    </row>
    <row r="30" spans="1:36">
      <c r="A30" s="14" t="s">
        <v>28</v>
      </c>
      <c r="B30" s="1" t="str">
        <f t="shared" si="0"/>
        <v>1415</v>
      </c>
      <c r="C30" s="4">
        <v>30</v>
      </c>
      <c r="D30" s="4">
        <v>45</v>
      </c>
      <c r="E30" s="4">
        <v>35</v>
      </c>
      <c r="F30" s="4">
        <v>39</v>
      </c>
      <c r="G30" s="4">
        <v>34</v>
      </c>
      <c r="H30" s="4">
        <v>41</v>
      </c>
      <c r="I30" s="4">
        <v>45</v>
      </c>
      <c r="J30" s="4">
        <v>29</v>
      </c>
      <c r="K30" s="4">
        <v>22</v>
      </c>
      <c r="L30" s="4">
        <v>50</v>
      </c>
      <c r="M30" s="4">
        <v>18</v>
      </c>
      <c r="N30" s="4">
        <v>57</v>
      </c>
      <c r="O30" s="4">
        <v>22</v>
      </c>
      <c r="P30" s="4">
        <v>52</v>
      </c>
      <c r="Q30" s="4">
        <v>33</v>
      </c>
      <c r="R30" s="4">
        <v>41</v>
      </c>
      <c r="S30" s="4">
        <v>22</v>
      </c>
      <c r="T30" s="4">
        <v>49</v>
      </c>
      <c r="U30" s="4">
        <v>18</v>
      </c>
      <c r="V30" s="4">
        <v>50</v>
      </c>
      <c r="W30" s="4">
        <v>21</v>
      </c>
      <c r="X30" s="4">
        <v>53</v>
      </c>
      <c r="Y30" s="4">
        <v>18</v>
      </c>
      <c r="Z30" s="4">
        <v>56</v>
      </c>
      <c r="AA30" s="4">
        <v>12</v>
      </c>
      <c r="AB30" s="4">
        <v>63</v>
      </c>
      <c r="AC30" s="4">
        <v>31</v>
      </c>
      <c r="AD30" s="4">
        <v>45</v>
      </c>
      <c r="AE30" s="4">
        <v>15</v>
      </c>
      <c r="AF30" s="4">
        <v>57</v>
      </c>
      <c r="AG30" s="4">
        <v>31</v>
      </c>
      <c r="AH30" s="4">
        <v>39</v>
      </c>
      <c r="AI30" s="4">
        <v>18</v>
      </c>
      <c r="AJ30" s="4">
        <v>55</v>
      </c>
    </row>
    <row r="31" spans="1:36">
      <c r="A31" s="14" t="s">
        <v>29</v>
      </c>
      <c r="B31" s="1" t="str">
        <f t="shared" si="0"/>
        <v>1415</v>
      </c>
      <c r="C31" s="4">
        <v>62</v>
      </c>
      <c r="D31" s="4">
        <v>146</v>
      </c>
      <c r="E31" s="4">
        <v>112</v>
      </c>
      <c r="F31" s="4">
        <v>96</v>
      </c>
      <c r="G31" s="4">
        <v>111</v>
      </c>
      <c r="H31" s="4">
        <v>96</v>
      </c>
      <c r="I31" s="4">
        <v>137</v>
      </c>
      <c r="J31" s="4">
        <v>72</v>
      </c>
      <c r="K31" s="4">
        <v>87</v>
      </c>
      <c r="L31" s="4">
        <v>125</v>
      </c>
      <c r="M31" s="4">
        <v>67</v>
      </c>
      <c r="N31" s="4">
        <v>148</v>
      </c>
      <c r="O31" s="4">
        <v>81</v>
      </c>
      <c r="P31" s="4">
        <v>129</v>
      </c>
      <c r="Q31" s="4">
        <v>113</v>
      </c>
      <c r="R31" s="4">
        <v>100</v>
      </c>
      <c r="S31" s="4">
        <v>80</v>
      </c>
      <c r="T31" s="4">
        <v>126</v>
      </c>
      <c r="U31" s="4">
        <v>67</v>
      </c>
      <c r="V31" s="4">
        <v>139</v>
      </c>
      <c r="W31" s="4">
        <v>64</v>
      </c>
      <c r="X31" s="4">
        <v>145</v>
      </c>
      <c r="Y31" s="4">
        <v>60</v>
      </c>
      <c r="Z31" s="4">
        <v>150</v>
      </c>
      <c r="AA31" s="4">
        <v>43</v>
      </c>
      <c r="AB31" s="4">
        <v>169</v>
      </c>
      <c r="AC31" s="4">
        <v>84</v>
      </c>
      <c r="AD31" s="4">
        <v>129</v>
      </c>
      <c r="AE31" s="4">
        <v>59</v>
      </c>
      <c r="AF31" s="4">
        <v>153</v>
      </c>
      <c r="AG31" s="4">
        <v>91</v>
      </c>
      <c r="AH31" s="4">
        <v>117</v>
      </c>
      <c r="AI31" s="4">
        <v>79</v>
      </c>
      <c r="AJ31" s="4">
        <v>132</v>
      </c>
    </row>
    <row r="32" spans="1:36">
      <c r="A32" s="12" t="s">
        <v>30</v>
      </c>
      <c r="B32" s="1" t="str">
        <f t="shared" si="0"/>
        <v>1502</v>
      </c>
      <c r="C32" s="2">
        <v>86</v>
      </c>
      <c r="D32" s="2">
        <v>163</v>
      </c>
      <c r="E32" s="2">
        <v>132</v>
      </c>
      <c r="F32" s="2">
        <v>116</v>
      </c>
      <c r="G32" s="2">
        <v>120</v>
      </c>
      <c r="H32" s="2">
        <v>126</v>
      </c>
      <c r="I32" s="2">
        <v>153</v>
      </c>
      <c r="J32" s="2">
        <v>94</v>
      </c>
      <c r="K32" s="2">
        <v>100</v>
      </c>
      <c r="L32" s="2">
        <v>149</v>
      </c>
      <c r="M32" s="2">
        <v>95</v>
      </c>
      <c r="N32" s="2">
        <v>157</v>
      </c>
      <c r="O32" s="2">
        <v>69</v>
      </c>
      <c r="P32" s="2">
        <v>170</v>
      </c>
      <c r="Q32" s="2">
        <v>131</v>
      </c>
      <c r="R32" s="2">
        <v>113</v>
      </c>
      <c r="S32" s="2">
        <v>70</v>
      </c>
      <c r="T32" s="2">
        <v>164</v>
      </c>
      <c r="U32" s="2">
        <v>69</v>
      </c>
      <c r="V32" s="2">
        <v>167</v>
      </c>
      <c r="W32" s="2">
        <v>72</v>
      </c>
      <c r="X32" s="2">
        <v>172</v>
      </c>
      <c r="Y32" s="2">
        <v>70</v>
      </c>
      <c r="Z32" s="2">
        <v>180</v>
      </c>
      <c r="AA32" s="2">
        <v>62</v>
      </c>
      <c r="AB32" s="2">
        <v>191</v>
      </c>
      <c r="AC32" s="2">
        <v>84</v>
      </c>
      <c r="AD32" s="2">
        <v>167</v>
      </c>
      <c r="AE32" s="2">
        <v>60</v>
      </c>
      <c r="AF32" s="2">
        <v>183</v>
      </c>
      <c r="AG32" s="2">
        <v>113</v>
      </c>
      <c r="AH32" s="2">
        <v>124</v>
      </c>
      <c r="AI32" s="2">
        <v>63</v>
      </c>
      <c r="AJ32" s="2">
        <v>178</v>
      </c>
    </row>
    <row r="33" spans="1:36">
      <c r="A33" s="12" t="s">
        <v>31</v>
      </c>
      <c r="B33" s="1" t="str">
        <f t="shared" si="0"/>
        <v>1502</v>
      </c>
      <c r="C33" s="2">
        <v>181</v>
      </c>
      <c r="D33" s="2">
        <v>324</v>
      </c>
      <c r="E33" s="2">
        <v>296</v>
      </c>
      <c r="F33" s="2">
        <v>209</v>
      </c>
      <c r="G33" s="2">
        <v>256</v>
      </c>
      <c r="H33" s="2">
        <v>243</v>
      </c>
      <c r="I33" s="2">
        <v>324</v>
      </c>
      <c r="J33" s="2">
        <v>178</v>
      </c>
      <c r="K33" s="2">
        <v>208</v>
      </c>
      <c r="L33" s="2">
        <v>300</v>
      </c>
      <c r="M33" s="2">
        <v>198</v>
      </c>
      <c r="N33" s="2">
        <v>321</v>
      </c>
      <c r="O33" s="2">
        <v>155</v>
      </c>
      <c r="P33" s="2">
        <v>348</v>
      </c>
      <c r="Q33" s="2">
        <v>243</v>
      </c>
      <c r="R33" s="2">
        <v>267</v>
      </c>
      <c r="S33" s="2">
        <v>143</v>
      </c>
      <c r="T33" s="2">
        <v>343</v>
      </c>
      <c r="U33" s="2">
        <v>164</v>
      </c>
      <c r="V33" s="2">
        <v>335</v>
      </c>
      <c r="W33" s="2">
        <v>120</v>
      </c>
      <c r="X33" s="2">
        <v>381</v>
      </c>
      <c r="Y33" s="2">
        <v>90</v>
      </c>
      <c r="Z33" s="2">
        <v>421</v>
      </c>
      <c r="AA33" s="2">
        <v>111</v>
      </c>
      <c r="AB33" s="2">
        <v>406</v>
      </c>
      <c r="AC33" s="2">
        <v>205</v>
      </c>
      <c r="AD33" s="2">
        <v>312</v>
      </c>
      <c r="AE33" s="2">
        <v>132</v>
      </c>
      <c r="AF33" s="2">
        <v>376</v>
      </c>
      <c r="AG33" s="2">
        <v>256</v>
      </c>
      <c r="AH33" s="2">
        <v>240</v>
      </c>
      <c r="AI33" s="2">
        <v>145</v>
      </c>
      <c r="AJ33" s="2">
        <v>360</v>
      </c>
    </row>
    <row r="34" spans="1:36">
      <c r="A34" s="12" t="s">
        <v>32</v>
      </c>
      <c r="B34" s="1" t="str">
        <f t="shared" si="0"/>
        <v>1503</v>
      </c>
      <c r="C34" s="2">
        <v>88</v>
      </c>
      <c r="D34" s="2">
        <v>170</v>
      </c>
      <c r="E34" s="2">
        <v>141</v>
      </c>
      <c r="F34" s="2">
        <v>111</v>
      </c>
      <c r="G34" s="2">
        <v>127</v>
      </c>
      <c r="H34" s="2">
        <v>122</v>
      </c>
      <c r="I34" s="2">
        <v>155</v>
      </c>
      <c r="J34" s="2">
        <v>95</v>
      </c>
      <c r="K34" s="2">
        <v>108</v>
      </c>
      <c r="L34" s="2">
        <v>144</v>
      </c>
      <c r="M34" s="2">
        <v>115</v>
      </c>
      <c r="N34" s="2">
        <v>152</v>
      </c>
      <c r="O34" s="2">
        <v>78</v>
      </c>
      <c r="P34" s="2">
        <v>179</v>
      </c>
      <c r="Q34" s="2">
        <v>126</v>
      </c>
      <c r="R34" s="2">
        <v>128</v>
      </c>
      <c r="S34" s="2">
        <v>66</v>
      </c>
      <c r="T34" s="2">
        <v>170</v>
      </c>
      <c r="U34" s="2">
        <v>83</v>
      </c>
      <c r="V34" s="2">
        <v>168</v>
      </c>
      <c r="W34" s="2">
        <v>72</v>
      </c>
      <c r="X34" s="2">
        <v>184</v>
      </c>
      <c r="Y34" s="2">
        <v>57</v>
      </c>
      <c r="Z34" s="2">
        <v>200</v>
      </c>
      <c r="AA34" s="2">
        <v>64</v>
      </c>
      <c r="AB34" s="2">
        <v>200</v>
      </c>
      <c r="AC34" s="2">
        <v>96</v>
      </c>
      <c r="AD34" s="2">
        <v>167</v>
      </c>
      <c r="AE34" s="2">
        <v>66</v>
      </c>
      <c r="AF34" s="2">
        <v>185</v>
      </c>
      <c r="AG34" s="2">
        <v>124</v>
      </c>
      <c r="AH34" s="2">
        <v>116</v>
      </c>
      <c r="AI34" s="2">
        <v>58</v>
      </c>
      <c r="AJ34" s="2">
        <v>193</v>
      </c>
    </row>
    <row r="35" spans="1:36">
      <c r="A35" s="14" t="s">
        <v>33</v>
      </c>
      <c r="B35" s="1" t="str">
        <f t="shared" si="0"/>
        <v>1503</v>
      </c>
      <c r="C35" s="4">
        <v>202</v>
      </c>
      <c r="D35" s="4">
        <v>362</v>
      </c>
      <c r="E35" s="4">
        <v>336</v>
      </c>
      <c r="F35" s="4">
        <v>226</v>
      </c>
      <c r="G35" s="4">
        <v>296</v>
      </c>
      <c r="H35" s="4">
        <v>262</v>
      </c>
      <c r="I35" s="4">
        <v>377</v>
      </c>
      <c r="J35" s="4">
        <v>178</v>
      </c>
      <c r="K35" s="4">
        <v>253</v>
      </c>
      <c r="L35" s="4">
        <v>313</v>
      </c>
      <c r="M35" s="4">
        <v>222</v>
      </c>
      <c r="N35" s="4">
        <v>352</v>
      </c>
      <c r="O35" s="4">
        <v>215</v>
      </c>
      <c r="P35" s="4">
        <v>349</v>
      </c>
      <c r="Q35" s="4">
        <v>293</v>
      </c>
      <c r="R35" s="4">
        <v>272</v>
      </c>
      <c r="S35" s="4">
        <v>193</v>
      </c>
      <c r="T35" s="4">
        <v>355</v>
      </c>
      <c r="U35" s="4">
        <v>203</v>
      </c>
      <c r="V35" s="4">
        <v>352</v>
      </c>
      <c r="W35" s="4">
        <v>165</v>
      </c>
      <c r="X35" s="4">
        <v>397</v>
      </c>
      <c r="Y35" s="4">
        <v>137</v>
      </c>
      <c r="Z35" s="4">
        <v>439</v>
      </c>
      <c r="AA35" s="4">
        <v>164</v>
      </c>
      <c r="AB35" s="4">
        <v>411</v>
      </c>
      <c r="AC35" s="4">
        <v>253</v>
      </c>
      <c r="AD35" s="4">
        <v>326</v>
      </c>
      <c r="AE35" s="4">
        <v>157</v>
      </c>
      <c r="AF35" s="4">
        <v>411</v>
      </c>
      <c r="AG35" s="4">
        <v>304</v>
      </c>
      <c r="AH35" s="4">
        <v>254</v>
      </c>
      <c r="AI35" s="4">
        <v>179</v>
      </c>
      <c r="AJ35" s="4">
        <v>391</v>
      </c>
    </row>
    <row r="36" spans="1:36">
      <c r="A36" s="14" t="s">
        <v>34</v>
      </c>
      <c r="B36" s="1" t="str">
        <f t="shared" si="0"/>
        <v>1509</v>
      </c>
      <c r="C36" s="4">
        <v>65</v>
      </c>
      <c r="D36" s="4">
        <v>137</v>
      </c>
      <c r="E36" s="4">
        <v>119</v>
      </c>
      <c r="F36" s="4">
        <v>84</v>
      </c>
      <c r="G36" s="4">
        <v>111</v>
      </c>
      <c r="H36" s="4">
        <v>97</v>
      </c>
      <c r="I36" s="4">
        <v>142</v>
      </c>
      <c r="J36" s="4">
        <v>65</v>
      </c>
      <c r="K36" s="4">
        <v>69</v>
      </c>
      <c r="L36" s="4">
        <v>140</v>
      </c>
      <c r="M36" s="4">
        <v>61</v>
      </c>
      <c r="N36" s="4">
        <v>152</v>
      </c>
      <c r="O36" s="4">
        <v>50</v>
      </c>
      <c r="P36" s="4">
        <v>158</v>
      </c>
      <c r="Q36" s="4">
        <v>103</v>
      </c>
      <c r="R36" s="4">
        <v>105</v>
      </c>
      <c r="S36" s="4">
        <v>58</v>
      </c>
      <c r="T36" s="4">
        <v>147</v>
      </c>
      <c r="U36" s="4">
        <v>47</v>
      </c>
      <c r="V36" s="4">
        <v>152</v>
      </c>
      <c r="W36" s="4">
        <v>51</v>
      </c>
      <c r="X36" s="4">
        <v>158</v>
      </c>
      <c r="Y36" s="4">
        <v>51</v>
      </c>
      <c r="Z36" s="4">
        <v>160</v>
      </c>
      <c r="AA36" s="4">
        <v>40</v>
      </c>
      <c r="AB36" s="4">
        <v>171</v>
      </c>
      <c r="AC36" s="4">
        <v>77</v>
      </c>
      <c r="AD36" s="4">
        <v>135</v>
      </c>
      <c r="AE36" s="4">
        <v>45</v>
      </c>
      <c r="AF36" s="4">
        <v>158</v>
      </c>
      <c r="AG36" s="4">
        <v>108</v>
      </c>
      <c r="AH36" s="4">
        <v>93</v>
      </c>
      <c r="AI36" s="4">
        <v>55</v>
      </c>
      <c r="AJ36" s="4">
        <v>150</v>
      </c>
    </row>
    <row r="37" spans="1:36">
      <c r="A37" s="14" t="s">
        <v>35</v>
      </c>
      <c r="B37" s="1" t="str">
        <f t="shared" si="0"/>
        <v>1509</v>
      </c>
      <c r="C37" s="4">
        <v>127</v>
      </c>
      <c r="D37" s="4">
        <v>248</v>
      </c>
      <c r="E37" s="4">
        <v>215</v>
      </c>
      <c r="F37" s="4">
        <v>162</v>
      </c>
      <c r="G37" s="4">
        <v>218</v>
      </c>
      <c r="H37" s="4">
        <v>159</v>
      </c>
      <c r="I37" s="4">
        <v>261</v>
      </c>
      <c r="J37" s="4">
        <v>117</v>
      </c>
      <c r="K37" s="4">
        <v>171</v>
      </c>
      <c r="L37" s="4">
        <v>211</v>
      </c>
      <c r="M37" s="4">
        <v>151</v>
      </c>
      <c r="N37" s="4">
        <v>233</v>
      </c>
      <c r="O37" s="4">
        <v>130</v>
      </c>
      <c r="P37" s="4">
        <v>247</v>
      </c>
      <c r="Q37" s="4">
        <v>213</v>
      </c>
      <c r="R37" s="4">
        <v>163</v>
      </c>
      <c r="S37" s="4">
        <v>118</v>
      </c>
      <c r="T37" s="4">
        <v>249</v>
      </c>
      <c r="U37" s="4">
        <v>112</v>
      </c>
      <c r="V37" s="4">
        <v>254</v>
      </c>
      <c r="W37" s="4">
        <v>103</v>
      </c>
      <c r="X37" s="4">
        <v>274</v>
      </c>
      <c r="Y37" s="4">
        <v>89</v>
      </c>
      <c r="Z37" s="4">
        <v>290</v>
      </c>
      <c r="AA37" s="4">
        <v>94</v>
      </c>
      <c r="AB37" s="4">
        <v>286</v>
      </c>
      <c r="AC37" s="4">
        <v>148</v>
      </c>
      <c r="AD37" s="4">
        <v>231</v>
      </c>
      <c r="AE37" s="4">
        <v>108</v>
      </c>
      <c r="AF37" s="4">
        <v>269</v>
      </c>
      <c r="AG37" s="4">
        <v>215</v>
      </c>
      <c r="AH37" s="4">
        <v>156</v>
      </c>
      <c r="AI37" s="4">
        <v>113</v>
      </c>
      <c r="AJ37" s="4">
        <v>263</v>
      </c>
    </row>
    <row r="38" spans="1:36">
      <c r="A38" s="12" t="s">
        <v>36</v>
      </c>
      <c r="B38" s="1" t="str">
        <f t="shared" si="0"/>
        <v>1510</v>
      </c>
      <c r="C38" s="2">
        <v>58</v>
      </c>
      <c r="D38" s="2">
        <v>95</v>
      </c>
      <c r="E38" s="2">
        <v>96</v>
      </c>
      <c r="F38" s="2">
        <v>56</v>
      </c>
      <c r="G38" s="2">
        <v>74</v>
      </c>
      <c r="H38" s="2">
        <v>78</v>
      </c>
      <c r="I38" s="2">
        <v>95</v>
      </c>
      <c r="J38" s="2">
        <v>58</v>
      </c>
      <c r="K38" s="2">
        <v>69</v>
      </c>
      <c r="L38" s="2">
        <v>83</v>
      </c>
      <c r="M38" s="2">
        <v>54</v>
      </c>
      <c r="N38" s="2">
        <v>103</v>
      </c>
      <c r="O38" s="2">
        <v>47</v>
      </c>
      <c r="P38" s="2">
        <v>112</v>
      </c>
      <c r="Q38" s="2">
        <v>83</v>
      </c>
      <c r="R38" s="2">
        <v>75</v>
      </c>
      <c r="S38" s="2">
        <v>47</v>
      </c>
      <c r="T38" s="2">
        <v>101</v>
      </c>
      <c r="U38" s="2">
        <v>53</v>
      </c>
      <c r="V38" s="2">
        <v>100</v>
      </c>
      <c r="W38" s="2">
        <v>50</v>
      </c>
      <c r="X38" s="2">
        <v>107</v>
      </c>
      <c r="Y38" s="2">
        <v>36</v>
      </c>
      <c r="Z38" s="2">
        <v>122</v>
      </c>
      <c r="AA38" s="2">
        <v>42</v>
      </c>
      <c r="AB38" s="2">
        <v>116</v>
      </c>
      <c r="AC38" s="2">
        <v>75</v>
      </c>
      <c r="AD38" s="2">
        <v>89</v>
      </c>
      <c r="AE38" s="2">
        <v>41</v>
      </c>
      <c r="AF38" s="2">
        <v>117</v>
      </c>
      <c r="AG38" s="2">
        <v>81</v>
      </c>
      <c r="AH38" s="2">
        <v>72</v>
      </c>
      <c r="AI38" s="2">
        <v>44</v>
      </c>
      <c r="AJ38" s="2">
        <v>114</v>
      </c>
    </row>
    <row r="39" spans="1:36">
      <c r="A39" s="12" t="s">
        <v>37</v>
      </c>
      <c r="B39" s="1" t="str">
        <f t="shared" si="0"/>
        <v>1510</v>
      </c>
      <c r="C39" s="2">
        <v>68</v>
      </c>
      <c r="D39" s="2">
        <v>193</v>
      </c>
      <c r="E39" s="2">
        <v>138</v>
      </c>
      <c r="F39" s="2">
        <v>123</v>
      </c>
      <c r="G39" s="2">
        <v>141</v>
      </c>
      <c r="H39" s="2">
        <v>116</v>
      </c>
      <c r="I39" s="2">
        <v>182</v>
      </c>
      <c r="J39" s="2">
        <v>70</v>
      </c>
      <c r="K39" s="2">
        <v>113</v>
      </c>
      <c r="L39" s="2">
        <v>148</v>
      </c>
      <c r="M39" s="2">
        <v>110</v>
      </c>
      <c r="N39" s="2">
        <v>155</v>
      </c>
      <c r="O39" s="2">
        <v>81</v>
      </c>
      <c r="P39" s="2">
        <v>184</v>
      </c>
      <c r="Q39" s="2">
        <v>130</v>
      </c>
      <c r="R39" s="2">
        <v>134</v>
      </c>
      <c r="S39" s="2">
        <v>72</v>
      </c>
      <c r="T39" s="2">
        <v>181</v>
      </c>
      <c r="U39" s="2">
        <v>82</v>
      </c>
      <c r="V39" s="2">
        <v>179</v>
      </c>
      <c r="W39" s="2">
        <v>58</v>
      </c>
      <c r="X39" s="2">
        <v>199</v>
      </c>
      <c r="Y39" s="2">
        <v>52</v>
      </c>
      <c r="Z39" s="2">
        <v>211</v>
      </c>
      <c r="AA39" s="2">
        <v>72</v>
      </c>
      <c r="AB39" s="2">
        <v>195</v>
      </c>
      <c r="AC39" s="2">
        <v>103</v>
      </c>
      <c r="AD39" s="2">
        <v>166</v>
      </c>
      <c r="AE39" s="2">
        <v>78</v>
      </c>
      <c r="AF39" s="2">
        <v>186</v>
      </c>
      <c r="AG39" s="2">
        <v>147</v>
      </c>
      <c r="AH39" s="2">
        <v>108</v>
      </c>
      <c r="AI39" s="2">
        <v>70</v>
      </c>
      <c r="AJ39" s="2">
        <v>194</v>
      </c>
    </row>
    <row r="40" spans="1:36">
      <c r="A40" s="12" t="s">
        <v>38</v>
      </c>
      <c r="B40" s="1" t="str">
        <f t="shared" si="0"/>
        <v>1511</v>
      </c>
      <c r="C40" s="2">
        <v>85</v>
      </c>
      <c r="D40" s="2">
        <v>132</v>
      </c>
      <c r="E40" s="2">
        <v>110</v>
      </c>
      <c r="F40" s="2">
        <v>103</v>
      </c>
      <c r="G40" s="2">
        <v>111</v>
      </c>
      <c r="H40" s="2">
        <v>104</v>
      </c>
      <c r="I40" s="2">
        <v>147</v>
      </c>
      <c r="J40" s="2">
        <v>70</v>
      </c>
      <c r="K40" s="2">
        <v>92</v>
      </c>
      <c r="L40" s="2">
        <v>127</v>
      </c>
      <c r="M40" s="2">
        <v>93</v>
      </c>
      <c r="N40" s="2">
        <v>128</v>
      </c>
      <c r="O40" s="2">
        <v>53</v>
      </c>
      <c r="P40" s="2">
        <v>163</v>
      </c>
      <c r="Q40" s="2">
        <v>101</v>
      </c>
      <c r="R40" s="2">
        <v>117</v>
      </c>
      <c r="S40" s="2">
        <v>64</v>
      </c>
      <c r="T40" s="2">
        <v>152</v>
      </c>
      <c r="U40" s="2">
        <v>72</v>
      </c>
      <c r="V40" s="2">
        <v>138</v>
      </c>
      <c r="W40" s="2">
        <v>58</v>
      </c>
      <c r="X40" s="2">
        <v>160</v>
      </c>
      <c r="Y40" s="2">
        <v>38</v>
      </c>
      <c r="Z40" s="2">
        <v>179</v>
      </c>
      <c r="AA40" s="2">
        <v>45</v>
      </c>
      <c r="AB40" s="2">
        <v>174</v>
      </c>
      <c r="AC40" s="2">
        <v>72</v>
      </c>
      <c r="AD40" s="2">
        <v>150</v>
      </c>
      <c r="AE40" s="2">
        <v>53</v>
      </c>
      <c r="AF40" s="2">
        <v>166</v>
      </c>
      <c r="AG40" s="2">
        <v>125</v>
      </c>
      <c r="AH40" s="2">
        <v>93</v>
      </c>
      <c r="AI40" s="2">
        <v>65</v>
      </c>
      <c r="AJ40" s="2">
        <v>155</v>
      </c>
    </row>
    <row r="41" spans="1:36">
      <c r="A41" s="14" t="s">
        <v>39</v>
      </c>
      <c r="B41" s="1" t="str">
        <f t="shared" si="0"/>
        <v>1511</v>
      </c>
      <c r="C41" s="4">
        <v>116</v>
      </c>
      <c r="D41" s="4">
        <v>242</v>
      </c>
      <c r="E41" s="4">
        <v>203</v>
      </c>
      <c r="F41" s="4">
        <v>150</v>
      </c>
      <c r="G41" s="4">
        <v>182</v>
      </c>
      <c r="H41" s="4">
        <v>164</v>
      </c>
      <c r="I41" s="4">
        <v>223</v>
      </c>
      <c r="J41" s="4">
        <v>126</v>
      </c>
      <c r="K41" s="4">
        <v>147</v>
      </c>
      <c r="L41" s="4">
        <v>208</v>
      </c>
      <c r="M41" s="4">
        <v>123</v>
      </c>
      <c r="N41" s="4">
        <v>233</v>
      </c>
      <c r="O41" s="4">
        <v>104</v>
      </c>
      <c r="P41" s="4">
        <v>247</v>
      </c>
      <c r="Q41" s="4">
        <v>175</v>
      </c>
      <c r="R41" s="4">
        <v>178</v>
      </c>
      <c r="S41" s="4">
        <v>111</v>
      </c>
      <c r="T41" s="4">
        <v>227</v>
      </c>
      <c r="U41" s="4">
        <v>114</v>
      </c>
      <c r="V41" s="4">
        <v>234</v>
      </c>
      <c r="W41" s="4">
        <v>82</v>
      </c>
      <c r="X41" s="4">
        <v>263</v>
      </c>
      <c r="Y41" s="4">
        <v>66</v>
      </c>
      <c r="Z41" s="4">
        <v>292</v>
      </c>
      <c r="AA41" s="4">
        <v>86</v>
      </c>
      <c r="AB41" s="4">
        <v>271</v>
      </c>
      <c r="AC41" s="4">
        <v>149</v>
      </c>
      <c r="AD41" s="4">
        <v>212</v>
      </c>
      <c r="AE41" s="4">
        <v>88</v>
      </c>
      <c r="AF41" s="4">
        <v>262</v>
      </c>
      <c r="AG41" s="4">
        <v>202</v>
      </c>
      <c r="AH41" s="4">
        <v>142</v>
      </c>
      <c r="AI41" s="4">
        <v>79</v>
      </c>
      <c r="AJ41" s="4">
        <v>278</v>
      </c>
    </row>
    <row r="42" spans="1:36">
      <c r="A42" s="14" t="s">
        <v>40</v>
      </c>
      <c r="B42" s="1" t="str">
        <f t="shared" si="0"/>
        <v>1512</v>
      </c>
      <c r="C42" s="4">
        <v>49</v>
      </c>
      <c r="D42" s="4">
        <v>66</v>
      </c>
      <c r="E42" s="4">
        <v>54</v>
      </c>
      <c r="F42" s="4">
        <v>58</v>
      </c>
      <c r="G42" s="4">
        <v>50</v>
      </c>
      <c r="H42" s="4">
        <v>63</v>
      </c>
      <c r="I42" s="4">
        <v>76</v>
      </c>
      <c r="J42" s="4">
        <v>37</v>
      </c>
      <c r="K42" s="4">
        <v>55</v>
      </c>
      <c r="L42" s="4">
        <v>61</v>
      </c>
      <c r="M42" s="4">
        <v>52</v>
      </c>
      <c r="N42" s="4">
        <v>62</v>
      </c>
      <c r="O42" s="4">
        <v>44</v>
      </c>
      <c r="P42" s="4">
        <v>70</v>
      </c>
      <c r="Q42" s="4">
        <v>65</v>
      </c>
      <c r="R42" s="4">
        <v>50</v>
      </c>
      <c r="S42" s="4">
        <v>31</v>
      </c>
      <c r="T42" s="4">
        <v>80</v>
      </c>
      <c r="U42" s="4">
        <v>40</v>
      </c>
      <c r="V42" s="4">
        <v>72</v>
      </c>
      <c r="W42" s="4">
        <v>33</v>
      </c>
      <c r="X42" s="4">
        <v>83</v>
      </c>
      <c r="Y42" s="4">
        <v>24</v>
      </c>
      <c r="Z42" s="4">
        <v>90</v>
      </c>
      <c r="AA42" s="4">
        <v>38</v>
      </c>
      <c r="AB42" s="4">
        <v>78</v>
      </c>
      <c r="AC42" s="4">
        <v>55</v>
      </c>
      <c r="AD42" s="4">
        <v>62</v>
      </c>
      <c r="AE42" s="4">
        <v>28</v>
      </c>
      <c r="AF42" s="4">
        <v>83</v>
      </c>
      <c r="AG42" s="4">
        <v>48</v>
      </c>
      <c r="AH42" s="4">
        <v>60</v>
      </c>
      <c r="AI42" s="4">
        <v>40</v>
      </c>
      <c r="AJ42" s="4">
        <v>73</v>
      </c>
    </row>
    <row r="43" spans="1:36">
      <c r="A43" s="14" t="s">
        <v>41</v>
      </c>
      <c r="B43" s="1" t="str">
        <f t="shared" si="0"/>
        <v>1512</v>
      </c>
      <c r="C43" s="4">
        <v>89</v>
      </c>
      <c r="D43" s="4">
        <v>167</v>
      </c>
      <c r="E43" s="4">
        <v>166</v>
      </c>
      <c r="F43" s="4">
        <v>91</v>
      </c>
      <c r="G43" s="4">
        <v>133</v>
      </c>
      <c r="H43" s="4">
        <v>123</v>
      </c>
      <c r="I43" s="4">
        <v>155</v>
      </c>
      <c r="J43" s="4">
        <v>104</v>
      </c>
      <c r="K43" s="4">
        <v>108</v>
      </c>
      <c r="L43" s="4">
        <v>152</v>
      </c>
      <c r="M43" s="4">
        <v>107</v>
      </c>
      <c r="N43" s="4">
        <v>155</v>
      </c>
      <c r="O43" s="4">
        <v>75</v>
      </c>
      <c r="P43" s="4">
        <v>183</v>
      </c>
      <c r="Q43" s="4">
        <v>122</v>
      </c>
      <c r="R43" s="4">
        <v>135</v>
      </c>
      <c r="S43" s="4">
        <v>80</v>
      </c>
      <c r="T43" s="4">
        <v>163</v>
      </c>
      <c r="U43" s="4">
        <v>85</v>
      </c>
      <c r="V43" s="4">
        <v>171</v>
      </c>
      <c r="W43" s="4">
        <v>60</v>
      </c>
      <c r="X43" s="4">
        <v>196</v>
      </c>
      <c r="Y43" s="4">
        <v>60</v>
      </c>
      <c r="Z43" s="4">
        <v>200</v>
      </c>
      <c r="AA43" s="4">
        <v>67</v>
      </c>
      <c r="AB43" s="4">
        <v>195</v>
      </c>
      <c r="AC43" s="4">
        <v>88</v>
      </c>
      <c r="AD43" s="4">
        <v>174</v>
      </c>
      <c r="AE43" s="4">
        <v>65</v>
      </c>
      <c r="AF43" s="4">
        <v>193</v>
      </c>
      <c r="AG43" s="4">
        <v>135</v>
      </c>
      <c r="AH43" s="4">
        <v>118</v>
      </c>
      <c r="AI43" s="4">
        <v>52</v>
      </c>
      <c r="AJ43" s="4">
        <v>207</v>
      </c>
    </row>
    <row r="44" spans="1:36">
      <c r="A44" s="12" t="s">
        <v>42</v>
      </c>
      <c r="B44" s="1" t="str">
        <f t="shared" si="0"/>
        <v>1513</v>
      </c>
      <c r="C44" s="2">
        <v>68</v>
      </c>
      <c r="D44" s="2">
        <v>153</v>
      </c>
      <c r="E44" s="2">
        <v>120</v>
      </c>
      <c r="F44" s="2">
        <v>99</v>
      </c>
      <c r="G44" s="2">
        <v>138</v>
      </c>
      <c r="H44" s="2">
        <v>80</v>
      </c>
      <c r="I44" s="2">
        <v>150</v>
      </c>
      <c r="J44" s="2">
        <v>69</v>
      </c>
      <c r="K44" s="2">
        <v>93</v>
      </c>
      <c r="L44" s="2">
        <v>125</v>
      </c>
      <c r="M44" s="2">
        <v>92</v>
      </c>
      <c r="N44" s="2">
        <v>133</v>
      </c>
      <c r="O44" s="2">
        <v>60</v>
      </c>
      <c r="P44" s="2">
        <v>155</v>
      </c>
      <c r="Q44" s="2">
        <v>109</v>
      </c>
      <c r="R44" s="2">
        <v>107</v>
      </c>
      <c r="S44" s="2">
        <v>63</v>
      </c>
      <c r="T44" s="2">
        <v>147</v>
      </c>
      <c r="U44" s="2">
        <v>68</v>
      </c>
      <c r="V44" s="2">
        <v>144</v>
      </c>
      <c r="W44" s="2">
        <v>63</v>
      </c>
      <c r="X44" s="2">
        <v>156</v>
      </c>
      <c r="Y44" s="2">
        <v>58</v>
      </c>
      <c r="Z44" s="2">
        <v>161</v>
      </c>
      <c r="AA44" s="2">
        <v>59</v>
      </c>
      <c r="AB44" s="2">
        <v>162</v>
      </c>
      <c r="AC44" s="2">
        <v>93</v>
      </c>
      <c r="AD44" s="2">
        <v>132</v>
      </c>
      <c r="AE44" s="2">
        <v>63</v>
      </c>
      <c r="AF44" s="2">
        <v>153</v>
      </c>
      <c r="AG44" s="2">
        <v>126</v>
      </c>
      <c r="AH44" s="2">
        <v>86</v>
      </c>
      <c r="AI44" s="2">
        <v>63</v>
      </c>
      <c r="AJ44" s="2">
        <v>157</v>
      </c>
    </row>
    <row r="45" spans="1:36">
      <c r="A45" s="12" t="s">
        <v>43</v>
      </c>
      <c r="B45" s="1" t="str">
        <f t="shared" si="0"/>
        <v>1513</v>
      </c>
      <c r="C45" s="2">
        <v>112</v>
      </c>
      <c r="D45" s="2">
        <v>223</v>
      </c>
      <c r="E45" s="2">
        <v>198</v>
      </c>
      <c r="F45" s="2">
        <v>139</v>
      </c>
      <c r="G45" s="2">
        <v>183</v>
      </c>
      <c r="H45" s="2">
        <v>148</v>
      </c>
      <c r="I45" s="2">
        <v>230</v>
      </c>
      <c r="J45" s="2">
        <v>107</v>
      </c>
      <c r="K45" s="2">
        <v>148</v>
      </c>
      <c r="L45" s="2">
        <v>188</v>
      </c>
      <c r="M45" s="2">
        <v>126</v>
      </c>
      <c r="N45" s="2">
        <v>215</v>
      </c>
      <c r="O45" s="2">
        <v>116</v>
      </c>
      <c r="P45" s="2">
        <v>221</v>
      </c>
      <c r="Q45" s="2">
        <v>167</v>
      </c>
      <c r="R45" s="2">
        <v>172</v>
      </c>
      <c r="S45" s="2">
        <v>104</v>
      </c>
      <c r="T45" s="2">
        <v>223</v>
      </c>
      <c r="U45" s="2">
        <v>118</v>
      </c>
      <c r="V45" s="2">
        <v>214</v>
      </c>
      <c r="W45" s="2">
        <v>87</v>
      </c>
      <c r="X45" s="2">
        <v>245</v>
      </c>
      <c r="Y45" s="2">
        <v>75</v>
      </c>
      <c r="Z45" s="2">
        <v>263</v>
      </c>
      <c r="AA45" s="2">
        <v>98</v>
      </c>
      <c r="AB45" s="2">
        <v>245</v>
      </c>
      <c r="AC45" s="2">
        <v>144</v>
      </c>
      <c r="AD45" s="2">
        <v>198</v>
      </c>
      <c r="AE45" s="2">
        <v>91</v>
      </c>
      <c r="AF45" s="2">
        <v>248</v>
      </c>
      <c r="AG45" s="2">
        <v>196</v>
      </c>
      <c r="AH45" s="2">
        <v>129</v>
      </c>
      <c r="AI45" s="2">
        <v>109</v>
      </c>
      <c r="AJ45" s="2">
        <v>229</v>
      </c>
    </row>
    <row r="46" spans="1:36">
      <c r="A46" s="12" t="s">
        <v>44</v>
      </c>
      <c r="B46" s="1" t="str">
        <f t="shared" si="0"/>
        <v>1514</v>
      </c>
      <c r="C46" s="2">
        <v>51</v>
      </c>
      <c r="D46" s="2">
        <v>77</v>
      </c>
      <c r="E46" s="2">
        <v>80</v>
      </c>
      <c r="F46" s="2">
        <v>47</v>
      </c>
      <c r="G46" s="2">
        <v>78</v>
      </c>
      <c r="H46" s="2">
        <v>48</v>
      </c>
      <c r="I46" s="2">
        <v>96</v>
      </c>
      <c r="J46" s="2">
        <v>32</v>
      </c>
      <c r="K46" s="2">
        <v>59</v>
      </c>
      <c r="L46" s="2">
        <v>71</v>
      </c>
      <c r="M46" s="2">
        <v>67</v>
      </c>
      <c r="N46" s="2">
        <v>65</v>
      </c>
      <c r="O46" s="2">
        <v>41</v>
      </c>
      <c r="P46" s="2">
        <v>86</v>
      </c>
      <c r="Q46" s="2">
        <v>74</v>
      </c>
      <c r="R46" s="2">
        <v>56</v>
      </c>
      <c r="S46" s="2">
        <v>50</v>
      </c>
      <c r="T46" s="2">
        <v>72</v>
      </c>
      <c r="U46" s="2">
        <v>51</v>
      </c>
      <c r="V46" s="2">
        <v>75</v>
      </c>
      <c r="W46" s="2">
        <v>34</v>
      </c>
      <c r="X46" s="2">
        <v>93</v>
      </c>
      <c r="Y46" s="2">
        <v>34</v>
      </c>
      <c r="Z46" s="2">
        <v>97</v>
      </c>
      <c r="AA46" s="2">
        <v>42</v>
      </c>
      <c r="AB46" s="2">
        <v>87</v>
      </c>
      <c r="AC46" s="2">
        <v>54</v>
      </c>
      <c r="AD46" s="2">
        <v>77</v>
      </c>
      <c r="AE46" s="2">
        <v>32</v>
      </c>
      <c r="AF46" s="2">
        <v>96</v>
      </c>
      <c r="AG46" s="2">
        <v>69</v>
      </c>
      <c r="AH46" s="2">
        <v>52</v>
      </c>
      <c r="AI46" s="2">
        <v>44</v>
      </c>
      <c r="AJ46" s="2">
        <v>84</v>
      </c>
    </row>
    <row r="47" spans="1:36">
      <c r="A47" s="14" t="s">
        <v>45</v>
      </c>
      <c r="B47" s="1" t="str">
        <f t="shared" si="0"/>
        <v>1514</v>
      </c>
      <c r="C47" s="4">
        <v>76</v>
      </c>
      <c r="D47" s="4">
        <v>162</v>
      </c>
      <c r="E47" s="4">
        <v>136</v>
      </c>
      <c r="F47" s="4">
        <v>100</v>
      </c>
      <c r="G47" s="4">
        <v>129</v>
      </c>
      <c r="H47" s="4">
        <v>109</v>
      </c>
      <c r="I47" s="4">
        <v>147</v>
      </c>
      <c r="J47" s="4">
        <v>89</v>
      </c>
      <c r="K47" s="4">
        <v>97</v>
      </c>
      <c r="L47" s="4">
        <v>140</v>
      </c>
      <c r="M47" s="4">
        <v>78</v>
      </c>
      <c r="N47" s="4">
        <v>163</v>
      </c>
      <c r="O47" s="4">
        <v>73</v>
      </c>
      <c r="P47" s="4">
        <v>162</v>
      </c>
      <c r="Q47" s="4">
        <v>103</v>
      </c>
      <c r="R47" s="4">
        <v>132</v>
      </c>
      <c r="S47" s="4">
        <v>64</v>
      </c>
      <c r="T47" s="4">
        <v>163</v>
      </c>
      <c r="U47" s="4">
        <v>84</v>
      </c>
      <c r="V47" s="4">
        <v>150</v>
      </c>
      <c r="W47" s="4">
        <v>54</v>
      </c>
      <c r="X47" s="4">
        <v>178</v>
      </c>
      <c r="Y47" s="4">
        <v>47</v>
      </c>
      <c r="Z47" s="4">
        <v>193</v>
      </c>
      <c r="AA47" s="4">
        <v>56</v>
      </c>
      <c r="AB47" s="4">
        <v>185</v>
      </c>
      <c r="AC47" s="4">
        <v>93</v>
      </c>
      <c r="AD47" s="4">
        <v>147</v>
      </c>
      <c r="AE47" s="4">
        <v>46</v>
      </c>
      <c r="AF47" s="4">
        <v>184</v>
      </c>
      <c r="AG47" s="4">
        <v>121</v>
      </c>
      <c r="AH47" s="4">
        <v>109</v>
      </c>
      <c r="AI47" s="4">
        <v>48</v>
      </c>
      <c r="AJ47" s="4">
        <v>186</v>
      </c>
    </row>
    <row r="48" spans="1:36">
      <c r="A48" s="14" t="s">
        <v>46</v>
      </c>
      <c r="B48" s="1" t="str">
        <f t="shared" si="0"/>
        <v>1515</v>
      </c>
      <c r="C48" s="4">
        <v>55</v>
      </c>
      <c r="D48" s="4">
        <v>115</v>
      </c>
      <c r="E48" s="4">
        <v>99</v>
      </c>
      <c r="F48" s="4">
        <v>69</v>
      </c>
      <c r="G48" s="4">
        <v>81</v>
      </c>
      <c r="H48" s="4">
        <v>85</v>
      </c>
      <c r="I48" s="4">
        <v>115</v>
      </c>
      <c r="J48" s="4">
        <v>54</v>
      </c>
      <c r="K48" s="4">
        <v>69</v>
      </c>
      <c r="L48" s="4">
        <v>105</v>
      </c>
      <c r="M48" s="4">
        <v>78</v>
      </c>
      <c r="N48" s="4">
        <v>100</v>
      </c>
      <c r="O48" s="4">
        <v>53</v>
      </c>
      <c r="P48" s="4">
        <v>120</v>
      </c>
      <c r="Q48" s="4">
        <v>85</v>
      </c>
      <c r="R48" s="4">
        <v>86</v>
      </c>
      <c r="S48" s="4">
        <v>56</v>
      </c>
      <c r="T48" s="4">
        <v>111</v>
      </c>
      <c r="U48" s="4">
        <v>51</v>
      </c>
      <c r="V48" s="4">
        <v>116</v>
      </c>
      <c r="W48" s="4">
        <v>44</v>
      </c>
      <c r="X48" s="4">
        <v>129</v>
      </c>
      <c r="Y48" s="4">
        <v>53</v>
      </c>
      <c r="Z48" s="4">
        <v>122</v>
      </c>
      <c r="AA48" s="4">
        <v>52</v>
      </c>
      <c r="AB48" s="4">
        <v>127</v>
      </c>
      <c r="AC48" s="4">
        <v>58</v>
      </c>
      <c r="AD48" s="4">
        <v>125</v>
      </c>
      <c r="AE48" s="4">
        <v>44</v>
      </c>
      <c r="AF48" s="4">
        <v>132</v>
      </c>
      <c r="AG48" s="4">
        <v>85</v>
      </c>
      <c r="AH48" s="4">
        <v>82</v>
      </c>
      <c r="AI48" s="4">
        <v>56</v>
      </c>
      <c r="AJ48" s="4">
        <v>118</v>
      </c>
    </row>
    <row r="49" spans="1:36">
      <c r="A49" s="14" t="s">
        <v>47</v>
      </c>
      <c r="B49" s="1" t="str">
        <f t="shared" si="0"/>
        <v>1515</v>
      </c>
      <c r="C49" s="4">
        <v>135</v>
      </c>
      <c r="D49" s="4">
        <v>310</v>
      </c>
      <c r="E49" s="4">
        <v>262</v>
      </c>
      <c r="F49" s="4">
        <v>180</v>
      </c>
      <c r="G49" s="4">
        <v>201</v>
      </c>
      <c r="H49" s="4">
        <v>236</v>
      </c>
      <c r="I49" s="4">
        <v>299</v>
      </c>
      <c r="J49" s="4">
        <v>138</v>
      </c>
      <c r="K49" s="4">
        <v>179</v>
      </c>
      <c r="L49" s="4">
        <v>265</v>
      </c>
      <c r="M49" s="4">
        <v>187</v>
      </c>
      <c r="N49" s="4">
        <v>262</v>
      </c>
      <c r="O49" s="4">
        <v>150</v>
      </c>
      <c r="P49" s="4">
        <v>293</v>
      </c>
      <c r="Q49" s="4">
        <v>205</v>
      </c>
      <c r="R49" s="4">
        <v>239</v>
      </c>
      <c r="S49" s="4">
        <v>137</v>
      </c>
      <c r="T49" s="4">
        <v>287</v>
      </c>
      <c r="U49" s="4">
        <v>126</v>
      </c>
      <c r="V49" s="4">
        <v>308</v>
      </c>
      <c r="W49" s="4">
        <v>108</v>
      </c>
      <c r="X49" s="4">
        <v>333</v>
      </c>
      <c r="Y49" s="4">
        <v>105</v>
      </c>
      <c r="Z49" s="4">
        <v>336</v>
      </c>
      <c r="AA49" s="4">
        <v>135</v>
      </c>
      <c r="AB49" s="4">
        <v>308</v>
      </c>
      <c r="AC49" s="4">
        <v>163</v>
      </c>
      <c r="AD49" s="4">
        <v>284</v>
      </c>
      <c r="AE49" s="4">
        <v>103</v>
      </c>
      <c r="AF49" s="4">
        <v>330</v>
      </c>
      <c r="AG49" s="4">
        <v>218</v>
      </c>
      <c r="AH49" s="4">
        <v>215</v>
      </c>
      <c r="AI49" s="4">
        <v>122</v>
      </c>
      <c r="AJ49" s="4">
        <v>318</v>
      </c>
    </row>
    <row r="50" spans="1:36">
      <c r="A50" s="12" t="s">
        <v>48</v>
      </c>
      <c r="B50" s="1" t="str">
        <f t="shared" si="0"/>
        <v>2001</v>
      </c>
      <c r="C50" s="2">
        <v>62</v>
      </c>
      <c r="D50" s="2">
        <v>96</v>
      </c>
      <c r="E50" s="2">
        <v>83</v>
      </c>
      <c r="F50" s="2">
        <v>75</v>
      </c>
      <c r="G50" s="2">
        <v>74</v>
      </c>
      <c r="H50" s="2">
        <v>86</v>
      </c>
      <c r="I50" s="2">
        <v>89</v>
      </c>
      <c r="J50" s="2">
        <v>70</v>
      </c>
      <c r="K50" s="2">
        <v>75</v>
      </c>
      <c r="L50" s="2">
        <v>87</v>
      </c>
      <c r="M50" s="2">
        <v>75</v>
      </c>
      <c r="N50" s="2">
        <v>88</v>
      </c>
      <c r="O50" s="2">
        <v>53</v>
      </c>
      <c r="P50" s="2">
        <v>107</v>
      </c>
      <c r="Q50" s="2">
        <v>79</v>
      </c>
      <c r="R50" s="2">
        <v>81</v>
      </c>
      <c r="S50" s="2">
        <v>43</v>
      </c>
      <c r="T50" s="2">
        <v>115</v>
      </c>
      <c r="U50" s="2">
        <v>62</v>
      </c>
      <c r="V50" s="2">
        <v>97</v>
      </c>
      <c r="W50" s="2">
        <v>39</v>
      </c>
      <c r="X50" s="2">
        <v>121</v>
      </c>
      <c r="Y50" s="2">
        <v>37</v>
      </c>
      <c r="Z50" s="2">
        <v>125</v>
      </c>
      <c r="AA50" s="2">
        <v>37</v>
      </c>
      <c r="AB50" s="2">
        <v>126</v>
      </c>
      <c r="AC50" s="2">
        <v>58</v>
      </c>
      <c r="AD50" s="2">
        <v>107</v>
      </c>
      <c r="AE50" s="2">
        <v>41</v>
      </c>
      <c r="AF50" s="2">
        <v>123</v>
      </c>
      <c r="AG50" s="2">
        <v>86</v>
      </c>
      <c r="AH50" s="2">
        <v>74</v>
      </c>
      <c r="AI50" s="2">
        <v>47</v>
      </c>
      <c r="AJ50" s="2">
        <v>118</v>
      </c>
    </row>
    <row r="51" spans="1:36">
      <c r="A51" s="12" t="s">
        <v>49</v>
      </c>
      <c r="B51" s="1" t="str">
        <f t="shared" si="0"/>
        <v>2001</v>
      </c>
      <c r="C51" s="2">
        <v>90</v>
      </c>
      <c r="D51" s="2">
        <v>184</v>
      </c>
      <c r="E51" s="2">
        <v>135</v>
      </c>
      <c r="F51" s="2">
        <v>139</v>
      </c>
      <c r="G51" s="2">
        <v>137</v>
      </c>
      <c r="H51" s="2">
        <v>132</v>
      </c>
      <c r="I51" s="2">
        <v>198</v>
      </c>
      <c r="J51" s="2">
        <v>75</v>
      </c>
      <c r="K51" s="2">
        <v>98</v>
      </c>
      <c r="L51" s="2">
        <v>174</v>
      </c>
      <c r="M51" s="2">
        <v>121</v>
      </c>
      <c r="N51" s="2">
        <v>158</v>
      </c>
      <c r="O51" s="2">
        <v>65</v>
      </c>
      <c r="P51" s="2">
        <v>205</v>
      </c>
      <c r="Q51" s="2">
        <v>125</v>
      </c>
      <c r="R51" s="2">
        <v>142</v>
      </c>
      <c r="S51" s="2">
        <v>54</v>
      </c>
      <c r="T51" s="2">
        <v>206</v>
      </c>
      <c r="U51" s="2">
        <v>81</v>
      </c>
      <c r="V51" s="2">
        <v>180</v>
      </c>
      <c r="W51" s="2">
        <v>62</v>
      </c>
      <c r="X51" s="2">
        <v>207</v>
      </c>
      <c r="Y51" s="2">
        <v>52</v>
      </c>
      <c r="Z51" s="2">
        <v>220</v>
      </c>
      <c r="AA51" s="2">
        <v>47</v>
      </c>
      <c r="AB51" s="2">
        <v>228</v>
      </c>
      <c r="AC51" s="2">
        <v>79</v>
      </c>
      <c r="AD51" s="2">
        <v>198</v>
      </c>
      <c r="AE51" s="2">
        <v>61</v>
      </c>
      <c r="AF51" s="2">
        <v>208</v>
      </c>
      <c r="AG51" s="2">
        <v>147</v>
      </c>
      <c r="AH51" s="2">
        <v>122</v>
      </c>
      <c r="AI51" s="2">
        <v>60</v>
      </c>
      <c r="AJ51" s="2">
        <v>210</v>
      </c>
    </row>
    <row r="52" spans="1:36">
      <c r="A52" s="12" t="s">
        <v>50</v>
      </c>
      <c r="B52" s="1" t="str">
        <f t="shared" si="0"/>
        <v>2003</v>
      </c>
      <c r="C52" s="2">
        <v>85</v>
      </c>
      <c r="D52" s="2">
        <v>57</v>
      </c>
      <c r="E52" s="2">
        <v>86</v>
      </c>
      <c r="F52" s="2">
        <v>54</v>
      </c>
      <c r="G52" s="2">
        <v>53</v>
      </c>
      <c r="H52" s="2">
        <v>89</v>
      </c>
      <c r="I52" s="2">
        <v>75</v>
      </c>
      <c r="J52" s="2">
        <v>70</v>
      </c>
      <c r="K52" s="2">
        <v>83</v>
      </c>
      <c r="L52" s="2">
        <v>60</v>
      </c>
      <c r="M52" s="2">
        <v>66</v>
      </c>
      <c r="N52" s="2">
        <v>81</v>
      </c>
      <c r="O52" s="2">
        <v>74</v>
      </c>
      <c r="P52" s="2">
        <v>66</v>
      </c>
      <c r="Q52" s="2">
        <v>96</v>
      </c>
      <c r="R52" s="2">
        <v>44</v>
      </c>
      <c r="S52" s="2">
        <v>51</v>
      </c>
      <c r="T52" s="2">
        <v>84</v>
      </c>
      <c r="U52" s="2">
        <v>59</v>
      </c>
      <c r="V52" s="2">
        <v>80</v>
      </c>
      <c r="W52" s="2">
        <v>57</v>
      </c>
      <c r="X52" s="2">
        <v>87</v>
      </c>
      <c r="Y52" s="2">
        <v>52</v>
      </c>
      <c r="Z52" s="2">
        <v>92</v>
      </c>
      <c r="AA52" s="2">
        <v>60</v>
      </c>
      <c r="AB52" s="2">
        <v>86</v>
      </c>
      <c r="AC52" s="2">
        <v>77</v>
      </c>
      <c r="AD52" s="2">
        <v>69</v>
      </c>
      <c r="AE52" s="2">
        <v>42</v>
      </c>
      <c r="AF52" s="2">
        <v>101</v>
      </c>
      <c r="AG52" s="2">
        <v>56</v>
      </c>
      <c r="AH52" s="2">
        <v>84</v>
      </c>
      <c r="AI52" s="2">
        <v>43</v>
      </c>
      <c r="AJ52" s="2">
        <v>99</v>
      </c>
    </row>
    <row r="53" spans="1:36">
      <c r="A53" s="14" t="s">
        <v>51</v>
      </c>
      <c r="B53" s="1" t="str">
        <f t="shared" si="0"/>
        <v>2003</v>
      </c>
      <c r="C53" s="4">
        <v>121</v>
      </c>
      <c r="D53" s="4">
        <v>132</v>
      </c>
      <c r="E53" s="4">
        <v>148</v>
      </c>
      <c r="F53" s="4">
        <v>106</v>
      </c>
      <c r="G53" s="4">
        <v>136</v>
      </c>
      <c r="H53" s="4">
        <v>120</v>
      </c>
      <c r="I53" s="4">
        <v>136</v>
      </c>
      <c r="J53" s="4">
        <v>112</v>
      </c>
      <c r="K53" s="4">
        <v>145</v>
      </c>
      <c r="L53" s="4">
        <v>111</v>
      </c>
      <c r="M53" s="4">
        <v>131</v>
      </c>
      <c r="N53" s="4">
        <v>129</v>
      </c>
      <c r="O53" s="4">
        <v>116</v>
      </c>
      <c r="P53" s="4">
        <v>138</v>
      </c>
      <c r="Q53" s="4">
        <v>166</v>
      </c>
      <c r="R53" s="4">
        <v>88</v>
      </c>
      <c r="S53" s="4">
        <v>93</v>
      </c>
      <c r="T53" s="4">
        <v>152</v>
      </c>
      <c r="U53" s="4">
        <v>124</v>
      </c>
      <c r="V53" s="4">
        <v>123</v>
      </c>
      <c r="W53" s="4">
        <v>90</v>
      </c>
      <c r="X53" s="4">
        <v>163</v>
      </c>
      <c r="Y53" s="4">
        <v>88</v>
      </c>
      <c r="Z53" s="4">
        <v>165</v>
      </c>
      <c r="AA53" s="4">
        <v>118</v>
      </c>
      <c r="AB53" s="4">
        <v>139</v>
      </c>
      <c r="AC53" s="4">
        <v>118</v>
      </c>
      <c r="AD53" s="4">
        <v>140</v>
      </c>
      <c r="AE53" s="4">
        <v>86</v>
      </c>
      <c r="AF53" s="4">
        <v>168</v>
      </c>
      <c r="AG53" s="4">
        <v>119</v>
      </c>
      <c r="AH53" s="4">
        <v>127</v>
      </c>
      <c r="AI53" s="4">
        <v>89</v>
      </c>
      <c r="AJ53" s="4">
        <v>168</v>
      </c>
    </row>
    <row r="54" spans="1:36">
      <c r="A54" s="14" t="s">
        <v>52</v>
      </c>
      <c r="B54" s="1" t="str">
        <f t="shared" si="0"/>
        <v>2007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</row>
    <row r="55" spans="1:36">
      <c r="A55" s="14" t="s">
        <v>53</v>
      </c>
      <c r="B55" s="1" t="str">
        <f t="shared" si="0"/>
        <v>2007</v>
      </c>
      <c r="C55" s="4">
        <v>3</v>
      </c>
      <c r="D55" s="4">
        <v>4</v>
      </c>
      <c r="E55" s="4">
        <v>3</v>
      </c>
      <c r="F55" s="4">
        <v>4</v>
      </c>
      <c r="G55" s="4">
        <v>2</v>
      </c>
      <c r="H55" s="4">
        <v>5</v>
      </c>
      <c r="I55" s="4">
        <v>4</v>
      </c>
      <c r="J55" s="4">
        <v>2</v>
      </c>
      <c r="K55" s="4">
        <v>3</v>
      </c>
      <c r="L55" s="4">
        <v>4</v>
      </c>
      <c r="M55" s="4">
        <v>4</v>
      </c>
      <c r="N55" s="4">
        <v>3</v>
      </c>
      <c r="O55" s="4">
        <v>2</v>
      </c>
      <c r="P55" s="4">
        <v>5</v>
      </c>
      <c r="Q55" s="4">
        <v>7</v>
      </c>
      <c r="R55" s="4">
        <v>0</v>
      </c>
      <c r="S55" s="4">
        <v>3</v>
      </c>
      <c r="T55" s="4">
        <v>4</v>
      </c>
      <c r="U55" s="4">
        <v>5</v>
      </c>
      <c r="V55" s="4">
        <v>2</v>
      </c>
      <c r="W55" s="4">
        <v>5</v>
      </c>
      <c r="X55" s="4">
        <v>1</v>
      </c>
      <c r="Y55" s="4">
        <v>3</v>
      </c>
      <c r="Z55" s="4">
        <v>4</v>
      </c>
      <c r="AA55" s="4">
        <v>4</v>
      </c>
      <c r="AB55" s="4">
        <v>3</v>
      </c>
      <c r="AC55" s="4">
        <v>2</v>
      </c>
      <c r="AD55" s="4">
        <v>5</v>
      </c>
      <c r="AE55" s="4">
        <v>0</v>
      </c>
      <c r="AF55" s="4">
        <v>7</v>
      </c>
      <c r="AG55" s="4">
        <v>2</v>
      </c>
      <c r="AH55" s="4">
        <v>4</v>
      </c>
      <c r="AI55" s="4">
        <v>2</v>
      </c>
      <c r="AJ55" s="4">
        <v>5</v>
      </c>
    </row>
    <row r="56" spans="1:36">
      <c r="A56" s="12" t="s">
        <v>54</v>
      </c>
      <c r="B56" s="1" t="str">
        <f t="shared" si="0"/>
        <v>2012</v>
      </c>
      <c r="C56" s="2">
        <v>136</v>
      </c>
      <c r="D56" s="2">
        <v>102</v>
      </c>
      <c r="E56" s="2">
        <v>141</v>
      </c>
      <c r="F56" s="2">
        <v>94</v>
      </c>
      <c r="G56" s="2">
        <v>98</v>
      </c>
      <c r="H56" s="2">
        <v>134</v>
      </c>
      <c r="I56" s="2">
        <v>146</v>
      </c>
      <c r="J56" s="2">
        <v>85</v>
      </c>
      <c r="K56" s="2">
        <v>128</v>
      </c>
      <c r="L56" s="2">
        <v>103</v>
      </c>
      <c r="M56" s="2">
        <v>129</v>
      </c>
      <c r="N56" s="2">
        <v>109</v>
      </c>
      <c r="O56" s="2">
        <v>110</v>
      </c>
      <c r="P56" s="2">
        <v>121</v>
      </c>
      <c r="Q56" s="2">
        <v>151</v>
      </c>
      <c r="R56" s="2">
        <v>82</v>
      </c>
      <c r="S56" s="2">
        <v>99</v>
      </c>
      <c r="T56" s="2">
        <v>127</v>
      </c>
      <c r="U56" s="2">
        <v>118</v>
      </c>
      <c r="V56" s="2">
        <v>110</v>
      </c>
      <c r="W56" s="2">
        <v>92</v>
      </c>
      <c r="X56" s="2">
        <v>144</v>
      </c>
      <c r="Y56" s="2">
        <v>96</v>
      </c>
      <c r="Z56" s="2">
        <v>139</v>
      </c>
      <c r="AA56" s="2">
        <v>118</v>
      </c>
      <c r="AB56" s="2">
        <v>116</v>
      </c>
      <c r="AC56" s="2">
        <v>103</v>
      </c>
      <c r="AD56" s="2">
        <v>137</v>
      </c>
      <c r="AE56" s="2">
        <v>79</v>
      </c>
      <c r="AF56" s="2">
        <v>151</v>
      </c>
      <c r="AG56" s="2">
        <v>108</v>
      </c>
      <c r="AH56" s="2">
        <v>123</v>
      </c>
      <c r="AI56" s="2">
        <v>92</v>
      </c>
      <c r="AJ56" s="2">
        <v>140</v>
      </c>
    </row>
    <row r="57" spans="1:36">
      <c r="A57" s="12" t="s">
        <v>55</v>
      </c>
      <c r="B57" s="1" t="str">
        <f t="shared" si="0"/>
        <v>2012</v>
      </c>
      <c r="C57" s="2">
        <v>179</v>
      </c>
      <c r="D57" s="2">
        <v>183</v>
      </c>
      <c r="E57" s="2">
        <v>236</v>
      </c>
      <c r="F57" s="2">
        <v>125</v>
      </c>
      <c r="G57" s="2">
        <v>177</v>
      </c>
      <c r="H57" s="2">
        <v>174</v>
      </c>
      <c r="I57" s="2">
        <v>233</v>
      </c>
      <c r="J57" s="2">
        <v>123</v>
      </c>
      <c r="K57" s="2">
        <v>211</v>
      </c>
      <c r="L57" s="2">
        <v>149</v>
      </c>
      <c r="M57" s="2">
        <v>178</v>
      </c>
      <c r="N57" s="2">
        <v>185</v>
      </c>
      <c r="O57" s="2">
        <v>164</v>
      </c>
      <c r="P57" s="2">
        <v>194</v>
      </c>
      <c r="Q57" s="2">
        <v>236</v>
      </c>
      <c r="R57" s="2">
        <v>122</v>
      </c>
      <c r="S57" s="2">
        <v>139</v>
      </c>
      <c r="T57" s="2">
        <v>207</v>
      </c>
      <c r="U57" s="2">
        <v>142</v>
      </c>
      <c r="V57" s="2">
        <v>207</v>
      </c>
      <c r="W57" s="2">
        <v>125</v>
      </c>
      <c r="X57" s="2">
        <v>234</v>
      </c>
      <c r="Y57" s="2">
        <v>116</v>
      </c>
      <c r="Z57" s="2">
        <v>243</v>
      </c>
      <c r="AA57" s="2">
        <v>145</v>
      </c>
      <c r="AB57" s="2">
        <v>216</v>
      </c>
      <c r="AC57" s="2">
        <v>181</v>
      </c>
      <c r="AD57" s="2">
        <v>182</v>
      </c>
      <c r="AE57" s="2">
        <v>122</v>
      </c>
      <c r="AF57" s="2">
        <v>238</v>
      </c>
      <c r="AG57" s="2">
        <v>180</v>
      </c>
      <c r="AH57" s="2">
        <v>164</v>
      </c>
      <c r="AI57" s="2">
        <v>126</v>
      </c>
      <c r="AJ57" s="2">
        <v>233</v>
      </c>
    </row>
    <row r="58" spans="1:36">
      <c r="A58" s="12" t="s">
        <v>56</v>
      </c>
      <c r="B58" s="1" t="str">
        <f t="shared" si="0"/>
        <v>2013</v>
      </c>
      <c r="C58" s="2">
        <v>99</v>
      </c>
      <c r="D58" s="2">
        <v>77</v>
      </c>
      <c r="E58" s="2">
        <v>99</v>
      </c>
      <c r="F58" s="2">
        <v>77</v>
      </c>
      <c r="G58" s="2">
        <v>68</v>
      </c>
      <c r="H58" s="2">
        <v>106</v>
      </c>
      <c r="I58" s="2">
        <v>106</v>
      </c>
      <c r="J58" s="2">
        <v>69</v>
      </c>
      <c r="K58" s="2">
        <v>99</v>
      </c>
      <c r="L58" s="2">
        <v>78</v>
      </c>
      <c r="M58" s="2">
        <v>104</v>
      </c>
      <c r="N58" s="2">
        <v>76</v>
      </c>
      <c r="O58" s="2">
        <v>75</v>
      </c>
      <c r="P58" s="2">
        <v>104</v>
      </c>
      <c r="Q58" s="2">
        <v>115</v>
      </c>
      <c r="R58" s="2">
        <v>62</v>
      </c>
      <c r="S58" s="2">
        <v>71</v>
      </c>
      <c r="T58" s="2">
        <v>101</v>
      </c>
      <c r="U58" s="2">
        <v>79</v>
      </c>
      <c r="V58" s="2">
        <v>96</v>
      </c>
      <c r="W58" s="2">
        <v>67</v>
      </c>
      <c r="X58" s="2">
        <v>110</v>
      </c>
      <c r="Y58" s="2">
        <v>72</v>
      </c>
      <c r="Z58" s="2">
        <v>108</v>
      </c>
      <c r="AA58" s="2">
        <v>83</v>
      </c>
      <c r="AB58" s="2">
        <v>99</v>
      </c>
      <c r="AC58" s="2">
        <v>79</v>
      </c>
      <c r="AD58" s="2">
        <v>103</v>
      </c>
      <c r="AE58" s="2">
        <v>62</v>
      </c>
      <c r="AF58" s="2">
        <v>114</v>
      </c>
      <c r="AG58" s="2">
        <v>82</v>
      </c>
      <c r="AH58" s="2">
        <v>91</v>
      </c>
      <c r="AI58" s="2">
        <v>59</v>
      </c>
      <c r="AJ58" s="2">
        <v>118</v>
      </c>
    </row>
    <row r="59" spans="1:36">
      <c r="A59" s="14" t="s">
        <v>57</v>
      </c>
      <c r="B59" s="1" t="str">
        <f t="shared" si="0"/>
        <v>2013</v>
      </c>
      <c r="C59" s="4">
        <v>186</v>
      </c>
      <c r="D59" s="4">
        <v>163</v>
      </c>
      <c r="E59" s="4">
        <v>232</v>
      </c>
      <c r="F59" s="4">
        <v>119</v>
      </c>
      <c r="G59" s="4">
        <v>167</v>
      </c>
      <c r="H59" s="4">
        <v>182</v>
      </c>
      <c r="I59" s="4">
        <v>208</v>
      </c>
      <c r="J59" s="4">
        <v>139</v>
      </c>
      <c r="K59" s="4">
        <v>200</v>
      </c>
      <c r="L59" s="4">
        <v>154</v>
      </c>
      <c r="M59" s="4">
        <v>193</v>
      </c>
      <c r="N59" s="4">
        <v>162</v>
      </c>
      <c r="O59" s="4">
        <v>151</v>
      </c>
      <c r="P59" s="4">
        <v>199</v>
      </c>
      <c r="Q59" s="4">
        <v>227</v>
      </c>
      <c r="R59" s="4">
        <v>125</v>
      </c>
      <c r="S59" s="4">
        <v>124</v>
      </c>
      <c r="T59" s="4">
        <v>219</v>
      </c>
      <c r="U59" s="4">
        <v>165</v>
      </c>
      <c r="V59" s="4">
        <v>175</v>
      </c>
      <c r="W59" s="4">
        <v>115</v>
      </c>
      <c r="X59" s="4">
        <v>228</v>
      </c>
      <c r="Y59" s="4">
        <v>134</v>
      </c>
      <c r="Z59" s="4">
        <v>215</v>
      </c>
      <c r="AA59" s="4">
        <v>153</v>
      </c>
      <c r="AB59" s="4">
        <v>199</v>
      </c>
      <c r="AC59" s="4">
        <v>144</v>
      </c>
      <c r="AD59" s="4">
        <v>212</v>
      </c>
      <c r="AE59" s="4">
        <v>127</v>
      </c>
      <c r="AF59" s="4">
        <v>221</v>
      </c>
      <c r="AG59" s="4">
        <v>159</v>
      </c>
      <c r="AH59" s="4">
        <v>181</v>
      </c>
      <c r="AI59" s="4">
        <v>136</v>
      </c>
      <c r="AJ59" s="4">
        <v>215</v>
      </c>
    </row>
    <row r="60" spans="1:36">
      <c r="A60" s="14" t="s">
        <v>58</v>
      </c>
      <c r="B60" s="1" t="str">
        <f t="shared" si="0"/>
        <v>2014</v>
      </c>
      <c r="C60" s="4">
        <v>62</v>
      </c>
      <c r="D60" s="4">
        <v>71</v>
      </c>
      <c r="E60" s="4">
        <v>62</v>
      </c>
      <c r="F60" s="4">
        <v>71</v>
      </c>
      <c r="G60" s="4">
        <v>74</v>
      </c>
      <c r="H60" s="4">
        <v>52</v>
      </c>
      <c r="I60" s="4">
        <v>85</v>
      </c>
      <c r="J60" s="4">
        <v>42</v>
      </c>
      <c r="K60" s="4">
        <v>71</v>
      </c>
      <c r="L60" s="4">
        <v>61</v>
      </c>
      <c r="M60" s="4">
        <v>64</v>
      </c>
      <c r="N60" s="4">
        <v>71</v>
      </c>
      <c r="O60" s="4">
        <v>57</v>
      </c>
      <c r="P60" s="4">
        <v>73</v>
      </c>
      <c r="Q60" s="4">
        <v>74</v>
      </c>
      <c r="R60" s="4">
        <v>55</v>
      </c>
      <c r="S60" s="4">
        <v>39</v>
      </c>
      <c r="T60" s="4">
        <v>83</v>
      </c>
      <c r="U60" s="4">
        <v>53</v>
      </c>
      <c r="V60" s="4">
        <v>75</v>
      </c>
      <c r="W60" s="4">
        <v>36</v>
      </c>
      <c r="X60" s="4">
        <v>93</v>
      </c>
      <c r="Y60" s="4">
        <v>46</v>
      </c>
      <c r="Z60" s="4">
        <v>88</v>
      </c>
      <c r="AA60" s="4">
        <v>50</v>
      </c>
      <c r="AB60" s="4">
        <v>85</v>
      </c>
      <c r="AC60" s="4">
        <v>66</v>
      </c>
      <c r="AD60" s="4">
        <v>71</v>
      </c>
      <c r="AE60" s="4">
        <v>34</v>
      </c>
      <c r="AF60" s="4">
        <v>98</v>
      </c>
      <c r="AG60" s="4">
        <v>55</v>
      </c>
      <c r="AH60" s="4">
        <v>73</v>
      </c>
      <c r="AI60" s="4">
        <v>38</v>
      </c>
      <c r="AJ60" s="4">
        <v>93</v>
      </c>
    </row>
    <row r="61" spans="1:36">
      <c r="A61" s="14" t="s">
        <v>59</v>
      </c>
      <c r="B61" s="1" t="str">
        <f t="shared" si="0"/>
        <v>2014</v>
      </c>
      <c r="C61" s="4">
        <v>113</v>
      </c>
      <c r="D61" s="4">
        <v>131</v>
      </c>
      <c r="E61" s="4">
        <v>129</v>
      </c>
      <c r="F61" s="4">
        <v>115</v>
      </c>
      <c r="G61" s="4">
        <v>148</v>
      </c>
      <c r="H61" s="4">
        <v>93</v>
      </c>
      <c r="I61" s="4">
        <v>139</v>
      </c>
      <c r="J61" s="4">
        <v>96</v>
      </c>
      <c r="K61" s="4">
        <v>145</v>
      </c>
      <c r="L61" s="4">
        <v>101</v>
      </c>
      <c r="M61" s="4">
        <v>131</v>
      </c>
      <c r="N61" s="4">
        <v>119</v>
      </c>
      <c r="O61" s="4">
        <v>97</v>
      </c>
      <c r="P61" s="4">
        <v>143</v>
      </c>
      <c r="Q61" s="4">
        <v>157</v>
      </c>
      <c r="R61" s="4">
        <v>90</v>
      </c>
      <c r="S61" s="4">
        <v>88</v>
      </c>
      <c r="T61" s="4">
        <v>148</v>
      </c>
      <c r="U61" s="4">
        <v>109</v>
      </c>
      <c r="V61" s="4">
        <v>130</v>
      </c>
      <c r="W61" s="4">
        <v>86</v>
      </c>
      <c r="X61" s="4">
        <v>157</v>
      </c>
      <c r="Y61" s="4">
        <v>87</v>
      </c>
      <c r="Z61" s="4">
        <v>160</v>
      </c>
      <c r="AA61" s="4">
        <v>106</v>
      </c>
      <c r="AB61" s="4">
        <v>138</v>
      </c>
      <c r="AC61" s="4">
        <v>122</v>
      </c>
      <c r="AD61" s="4">
        <v>127</v>
      </c>
      <c r="AE61" s="4">
        <v>75</v>
      </c>
      <c r="AF61" s="4">
        <v>161</v>
      </c>
      <c r="AG61" s="4">
        <v>110</v>
      </c>
      <c r="AH61" s="4">
        <v>128</v>
      </c>
      <c r="AI61" s="4">
        <v>86</v>
      </c>
      <c r="AJ61" s="4">
        <v>158</v>
      </c>
    </row>
    <row r="62" spans="1:36">
      <c r="A62" s="12" t="s">
        <v>60</v>
      </c>
      <c r="B62" s="1" t="str">
        <f t="shared" si="0"/>
        <v>2015</v>
      </c>
      <c r="C62" s="2">
        <v>84</v>
      </c>
      <c r="D62" s="2">
        <v>66</v>
      </c>
      <c r="E62" s="2">
        <v>90</v>
      </c>
      <c r="F62" s="2">
        <v>59</v>
      </c>
      <c r="G62" s="2">
        <v>78</v>
      </c>
      <c r="H62" s="2">
        <v>72</v>
      </c>
      <c r="I62" s="2">
        <v>87</v>
      </c>
      <c r="J62" s="2">
        <v>64</v>
      </c>
      <c r="K62" s="2">
        <v>90</v>
      </c>
      <c r="L62" s="2">
        <v>60</v>
      </c>
      <c r="M62" s="2">
        <v>91</v>
      </c>
      <c r="N62" s="2">
        <v>61</v>
      </c>
      <c r="O62" s="2">
        <v>71</v>
      </c>
      <c r="P62" s="2">
        <v>75</v>
      </c>
      <c r="Q62" s="2">
        <v>110</v>
      </c>
      <c r="R62" s="2">
        <v>37</v>
      </c>
      <c r="S62" s="2">
        <v>58</v>
      </c>
      <c r="T62" s="2">
        <v>82</v>
      </c>
      <c r="U62" s="2">
        <v>70</v>
      </c>
      <c r="V62" s="2">
        <v>72</v>
      </c>
      <c r="W62" s="2">
        <v>62</v>
      </c>
      <c r="X62" s="2">
        <v>87</v>
      </c>
      <c r="Y62" s="2">
        <v>59</v>
      </c>
      <c r="Z62" s="2">
        <v>91</v>
      </c>
      <c r="AA62" s="2">
        <v>67</v>
      </c>
      <c r="AB62" s="2">
        <v>88</v>
      </c>
      <c r="AC62" s="2">
        <v>81</v>
      </c>
      <c r="AD62" s="2">
        <v>79</v>
      </c>
      <c r="AE62" s="2">
        <v>50</v>
      </c>
      <c r="AF62" s="2">
        <v>98</v>
      </c>
      <c r="AG62" s="2">
        <v>62</v>
      </c>
      <c r="AH62" s="2">
        <v>81</v>
      </c>
      <c r="AI62" s="2">
        <v>57</v>
      </c>
      <c r="AJ62" s="2">
        <v>91</v>
      </c>
    </row>
    <row r="63" spans="1:36">
      <c r="A63" s="12" t="s">
        <v>61</v>
      </c>
      <c r="B63" s="1" t="str">
        <f t="shared" si="0"/>
        <v>2015</v>
      </c>
      <c r="C63" s="2">
        <v>113</v>
      </c>
      <c r="D63" s="2">
        <v>121</v>
      </c>
      <c r="E63" s="2">
        <v>149</v>
      </c>
      <c r="F63" s="2">
        <v>84</v>
      </c>
      <c r="G63" s="2">
        <v>123</v>
      </c>
      <c r="H63" s="2">
        <v>108</v>
      </c>
      <c r="I63" s="2">
        <v>148</v>
      </c>
      <c r="J63" s="2">
        <v>81</v>
      </c>
      <c r="K63" s="2">
        <v>139</v>
      </c>
      <c r="L63" s="2">
        <v>95</v>
      </c>
      <c r="M63" s="2">
        <v>119</v>
      </c>
      <c r="N63" s="2">
        <v>120</v>
      </c>
      <c r="O63" s="2">
        <v>125</v>
      </c>
      <c r="P63" s="2">
        <v>108</v>
      </c>
      <c r="Q63" s="2">
        <v>157</v>
      </c>
      <c r="R63" s="2">
        <v>75</v>
      </c>
      <c r="S63" s="2">
        <v>84</v>
      </c>
      <c r="T63" s="2">
        <v>141</v>
      </c>
      <c r="U63" s="2">
        <v>120</v>
      </c>
      <c r="V63" s="2">
        <v>112</v>
      </c>
      <c r="W63" s="2">
        <v>84</v>
      </c>
      <c r="X63" s="2">
        <v>150</v>
      </c>
      <c r="Y63" s="2">
        <v>91</v>
      </c>
      <c r="Z63" s="2">
        <v>144</v>
      </c>
      <c r="AA63" s="2">
        <v>112</v>
      </c>
      <c r="AB63" s="2">
        <v>128</v>
      </c>
      <c r="AC63" s="2">
        <v>101</v>
      </c>
      <c r="AD63" s="2">
        <v>140</v>
      </c>
      <c r="AE63" s="2">
        <v>99</v>
      </c>
      <c r="AF63" s="2">
        <v>133</v>
      </c>
      <c r="AG63" s="2">
        <v>121</v>
      </c>
      <c r="AH63" s="2">
        <v>102</v>
      </c>
      <c r="AI63" s="2">
        <v>82</v>
      </c>
      <c r="AJ63" s="2">
        <v>154</v>
      </c>
    </row>
    <row r="64" spans="1:36">
      <c r="A64" s="12" t="s">
        <v>62</v>
      </c>
      <c r="B64" s="1" t="str">
        <f t="shared" si="0"/>
        <v>2016</v>
      </c>
      <c r="C64" s="2">
        <v>123</v>
      </c>
      <c r="D64" s="2">
        <v>106</v>
      </c>
      <c r="E64" s="2">
        <v>125</v>
      </c>
      <c r="F64" s="2">
        <v>98</v>
      </c>
      <c r="G64" s="2">
        <v>118</v>
      </c>
      <c r="H64" s="2">
        <v>110</v>
      </c>
      <c r="I64" s="2">
        <v>143</v>
      </c>
      <c r="J64" s="2">
        <v>78</v>
      </c>
      <c r="K64" s="2">
        <v>136</v>
      </c>
      <c r="L64" s="2">
        <v>92</v>
      </c>
      <c r="M64" s="2">
        <v>119</v>
      </c>
      <c r="N64" s="2">
        <v>116</v>
      </c>
      <c r="O64" s="2">
        <v>103</v>
      </c>
      <c r="P64" s="2">
        <v>124</v>
      </c>
      <c r="Q64" s="2">
        <v>137</v>
      </c>
      <c r="R64" s="2">
        <v>86</v>
      </c>
      <c r="S64" s="2">
        <v>64</v>
      </c>
      <c r="T64" s="2">
        <v>148</v>
      </c>
      <c r="U64" s="2">
        <v>105</v>
      </c>
      <c r="V64" s="2">
        <v>116</v>
      </c>
      <c r="W64" s="2">
        <v>78</v>
      </c>
      <c r="X64" s="2">
        <v>153</v>
      </c>
      <c r="Y64" s="2">
        <v>86</v>
      </c>
      <c r="Z64" s="2">
        <v>143</v>
      </c>
      <c r="AA64" s="2">
        <v>97</v>
      </c>
      <c r="AB64" s="2">
        <v>131</v>
      </c>
      <c r="AC64" s="2">
        <v>120</v>
      </c>
      <c r="AD64" s="2">
        <v>112</v>
      </c>
      <c r="AE64" s="2">
        <v>71</v>
      </c>
      <c r="AF64" s="2">
        <v>152</v>
      </c>
      <c r="AG64" s="2">
        <v>115</v>
      </c>
      <c r="AH64" s="2">
        <v>102</v>
      </c>
      <c r="AI64" s="2">
        <v>74</v>
      </c>
      <c r="AJ64" s="2">
        <v>151</v>
      </c>
    </row>
    <row r="65" spans="1:36">
      <c r="A65" s="14" t="s">
        <v>63</v>
      </c>
      <c r="B65" s="1" t="str">
        <f t="shared" si="0"/>
        <v>2016</v>
      </c>
      <c r="C65" s="4">
        <v>160</v>
      </c>
      <c r="D65" s="4">
        <v>198</v>
      </c>
      <c r="E65" s="4">
        <v>223</v>
      </c>
      <c r="F65" s="4">
        <v>133</v>
      </c>
      <c r="G65" s="4">
        <v>185</v>
      </c>
      <c r="H65" s="4">
        <v>170</v>
      </c>
      <c r="I65" s="4">
        <v>230</v>
      </c>
      <c r="J65" s="4">
        <v>126</v>
      </c>
      <c r="K65" s="4">
        <v>198</v>
      </c>
      <c r="L65" s="4">
        <v>161</v>
      </c>
      <c r="M65" s="4">
        <v>177</v>
      </c>
      <c r="N65" s="4">
        <v>187</v>
      </c>
      <c r="O65" s="4">
        <v>164</v>
      </c>
      <c r="P65" s="4">
        <v>197</v>
      </c>
      <c r="Q65" s="4">
        <v>230</v>
      </c>
      <c r="R65" s="4">
        <v>129</v>
      </c>
      <c r="S65" s="4">
        <v>154</v>
      </c>
      <c r="T65" s="4">
        <v>196</v>
      </c>
      <c r="U65" s="4">
        <v>151</v>
      </c>
      <c r="V65" s="4">
        <v>201</v>
      </c>
      <c r="W65" s="4">
        <v>103</v>
      </c>
      <c r="X65" s="4">
        <v>249</v>
      </c>
      <c r="Y65" s="4">
        <v>128</v>
      </c>
      <c r="Z65" s="4">
        <v>227</v>
      </c>
      <c r="AA65" s="4">
        <v>151</v>
      </c>
      <c r="AB65" s="4">
        <v>207</v>
      </c>
      <c r="AC65" s="4">
        <v>177</v>
      </c>
      <c r="AD65" s="4">
        <v>184</v>
      </c>
      <c r="AE65" s="4">
        <v>119</v>
      </c>
      <c r="AF65" s="4">
        <v>240</v>
      </c>
      <c r="AG65" s="4">
        <v>181</v>
      </c>
      <c r="AH65" s="4">
        <v>169</v>
      </c>
      <c r="AI65" s="4">
        <v>117</v>
      </c>
      <c r="AJ65" s="4">
        <v>243</v>
      </c>
    </row>
    <row r="66" spans="1:36">
      <c r="A66" s="14" t="s">
        <v>64</v>
      </c>
      <c r="B66" s="1" t="str">
        <f t="shared" si="0"/>
        <v>2017</v>
      </c>
      <c r="C66" s="4">
        <v>68</v>
      </c>
      <c r="D66" s="4">
        <v>56</v>
      </c>
      <c r="E66" s="4">
        <v>69</v>
      </c>
      <c r="F66" s="4">
        <v>57</v>
      </c>
      <c r="G66" s="4">
        <v>51</v>
      </c>
      <c r="H66" s="4">
        <v>73</v>
      </c>
      <c r="I66" s="4">
        <v>68</v>
      </c>
      <c r="J66" s="4">
        <v>58</v>
      </c>
      <c r="K66" s="4">
        <v>78</v>
      </c>
      <c r="L66" s="4">
        <v>49</v>
      </c>
      <c r="M66" s="4">
        <v>70</v>
      </c>
      <c r="N66" s="4">
        <v>57</v>
      </c>
      <c r="O66" s="4">
        <v>48</v>
      </c>
      <c r="P66" s="4">
        <v>74</v>
      </c>
      <c r="Q66" s="4">
        <v>78</v>
      </c>
      <c r="R66" s="4">
        <v>41</v>
      </c>
      <c r="S66" s="4">
        <v>35</v>
      </c>
      <c r="T66" s="4">
        <v>84</v>
      </c>
      <c r="U66" s="4">
        <v>51</v>
      </c>
      <c r="V66" s="4">
        <v>67</v>
      </c>
      <c r="W66" s="4">
        <v>44</v>
      </c>
      <c r="X66" s="4">
        <v>79</v>
      </c>
      <c r="Y66" s="4">
        <v>50</v>
      </c>
      <c r="Z66" s="4">
        <v>72</v>
      </c>
      <c r="AA66" s="4">
        <v>51</v>
      </c>
      <c r="AB66" s="4">
        <v>73</v>
      </c>
      <c r="AC66" s="4">
        <v>63</v>
      </c>
      <c r="AD66" s="4">
        <v>62</v>
      </c>
      <c r="AE66" s="4">
        <v>44</v>
      </c>
      <c r="AF66" s="4">
        <v>78</v>
      </c>
      <c r="AG66" s="4">
        <v>65</v>
      </c>
      <c r="AH66" s="4">
        <v>54</v>
      </c>
      <c r="AI66" s="4">
        <v>45</v>
      </c>
      <c r="AJ66" s="4">
        <v>79</v>
      </c>
    </row>
    <row r="67" spans="1:36">
      <c r="A67" s="14" t="s">
        <v>65</v>
      </c>
      <c r="B67" s="1" t="str">
        <f t="shared" ref="B67:B130" si="1">LEFT(A67,4)</f>
        <v>2017</v>
      </c>
      <c r="C67" s="4">
        <v>110</v>
      </c>
      <c r="D67" s="4">
        <v>96</v>
      </c>
      <c r="E67" s="4">
        <v>127</v>
      </c>
      <c r="F67" s="4">
        <v>76</v>
      </c>
      <c r="G67" s="4">
        <v>108</v>
      </c>
      <c r="H67" s="4">
        <v>93</v>
      </c>
      <c r="I67" s="4">
        <v>120</v>
      </c>
      <c r="J67" s="4">
        <v>83</v>
      </c>
      <c r="K67" s="4">
        <v>118</v>
      </c>
      <c r="L67" s="4">
        <v>86</v>
      </c>
      <c r="M67" s="4">
        <v>116</v>
      </c>
      <c r="N67" s="4">
        <v>92</v>
      </c>
      <c r="O67" s="4">
        <v>89</v>
      </c>
      <c r="P67" s="4">
        <v>113</v>
      </c>
      <c r="Q67" s="4">
        <v>127</v>
      </c>
      <c r="R67" s="4">
        <v>75</v>
      </c>
      <c r="S67" s="4">
        <v>72</v>
      </c>
      <c r="T67" s="4">
        <v>123</v>
      </c>
      <c r="U67" s="4">
        <v>95</v>
      </c>
      <c r="V67" s="4">
        <v>104</v>
      </c>
      <c r="W67" s="4">
        <v>74</v>
      </c>
      <c r="X67" s="4">
        <v>129</v>
      </c>
      <c r="Y67" s="4">
        <v>71</v>
      </c>
      <c r="Z67" s="4">
        <v>131</v>
      </c>
      <c r="AA67" s="4">
        <v>90</v>
      </c>
      <c r="AB67" s="4">
        <v>117</v>
      </c>
      <c r="AC67" s="4">
        <v>90</v>
      </c>
      <c r="AD67" s="4">
        <v>116</v>
      </c>
      <c r="AE67" s="4">
        <v>73</v>
      </c>
      <c r="AF67" s="4">
        <v>131</v>
      </c>
      <c r="AG67" s="4">
        <v>88</v>
      </c>
      <c r="AH67" s="4">
        <v>113</v>
      </c>
      <c r="AI67" s="4">
        <v>76</v>
      </c>
      <c r="AJ67" s="4">
        <v>127</v>
      </c>
    </row>
    <row r="68" spans="1:36">
      <c r="A68" s="12" t="s">
        <v>66</v>
      </c>
      <c r="B68" s="1" t="str">
        <f t="shared" si="1"/>
        <v>2104</v>
      </c>
      <c r="C68" s="2">
        <v>79</v>
      </c>
      <c r="D68" s="2">
        <v>83</v>
      </c>
      <c r="E68" s="2">
        <v>83</v>
      </c>
      <c r="F68" s="2">
        <v>79</v>
      </c>
      <c r="G68" s="2">
        <v>79</v>
      </c>
      <c r="H68" s="2">
        <v>84</v>
      </c>
      <c r="I68" s="2">
        <v>90</v>
      </c>
      <c r="J68" s="2">
        <v>70</v>
      </c>
      <c r="K68" s="2">
        <v>88</v>
      </c>
      <c r="L68" s="2">
        <v>78</v>
      </c>
      <c r="M68" s="2">
        <v>64</v>
      </c>
      <c r="N68" s="2">
        <v>104</v>
      </c>
      <c r="O68" s="2">
        <v>62</v>
      </c>
      <c r="P68" s="2">
        <v>98</v>
      </c>
      <c r="Q68" s="2">
        <v>91</v>
      </c>
      <c r="R68" s="2">
        <v>70</v>
      </c>
      <c r="S68" s="2">
        <v>57</v>
      </c>
      <c r="T68" s="2">
        <v>101</v>
      </c>
      <c r="U68" s="2">
        <v>68</v>
      </c>
      <c r="V68" s="2">
        <v>90</v>
      </c>
      <c r="W68" s="2">
        <v>54</v>
      </c>
      <c r="X68" s="2">
        <v>109</v>
      </c>
      <c r="Y68" s="2">
        <v>42</v>
      </c>
      <c r="Z68" s="2">
        <v>123</v>
      </c>
      <c r="AA68" s="2">
        <v>60</v>
      </c>
      <c r="AB68" s="2">
        <v>106</v>
      </c>
      <c r="AC68" s="2">
        <v>81</v>
      </c>
      <c r="AD68" s="2">
        <v>88</v>
      </c>
      <c r="AE68" s="2">
        <v>49</v>
      </c>
      <c r="AF68" s="2">
        <v>114</v>
      </c>
      <c r="AG68" s="2">
        <v>68</v>
      </c>
      <c r="AH68" s="2">
        <v>89</v>
      </c>
      <c r="AI68" s="2">
        <v>46</v>
      </c>
      <c r="AJ68" s="2">
        <v>118</v>
      </c>
    </row>
    <row r="69" spans="1:36">
      <c r="A69" s="12" t="s">
        <v>67</v>
      </c>
      <c r="B69" s="1" t="str">
        <f t="shared" si="1"/>
        <v>2104</v>
      </c>
      <c r="C69" s="2">
        <v>103</v>
      </c>
      <c r="D69" s="2">
        <v>120</v>
      </c>
      <c r="E69" s="2">
        <v>121</v>
      </c>
      <c r="F69" s="2">
        <v>103</v>
      </c>
      <c r="G69" s="2">
        <v>104</v>
      </c>
      <c r="H69" s="2">
        <v>114</v>
      </c>
      <c r="I69" s="2">
        <v>114</v>
      </c>
      <c r="J69" s="2">
        <v>107</v>
      </c>
      <c r="K69" s="2">
        <v>115</v>
      </c>
      <c r="L69" s="2">
        <v>109</v>
      </c>
      <c r="M69" s="2">
        <v>74</v>
      </c>
      <c r="N69" s="2">
        <v>150</v>
      </c>
      <c r="O69" s="2">
        <v>91</v>
      </c>
      <c r="P69" s="2">
        <v>135</v>
      </c>
      <c r="Q69" s="2">
        <v>134</v>
      </c>
      <c r="R69" s="2">
        <v>95</v>
      </c>
      <c r="S69" s="2">
        <v>73</v>
      </c>
      <c r="T69" s="2">
        <v>144</v>
      </c>
      <c r="U69" s="2">
        <v>108</v>
      </c>
      <c r="V69" s="2">
        <v>114</v>
      </c>
      <c r="W69" s="2">
        <v>69</v>
      </c>
      <c r="X69" s="2">
        <v>161</v>
      </c>
      <c r="Y69" s="2">
        <v>52</v>
      </c>
      <c r="Z69" s="2">
        <v>173</v>
      </c>
      <c r="AA69" s="2">
        <v>92</v>
      </c>
      <c r="AB69" s="2">
        <v>136</v>
      </c>
      <c r="AC69" s="2">
        <v>98</v>
      </c>
      <c r="AD69" s="2">
        <v>130</v>
      </c>
      <c r="AE69" s="2">
        <v>64</v>
      </c>
      <c r="AF69" s="2">
        <v>162</v>
      </c>
      <c r="AG69" s="2">
        <v>105</v>
      </c>
      <c r="AH69" s="2">
        <v>106</v>
      </c>
      <c r="AI69" s="2">
        <v>59</v>
      </c>
      <c r="AJ69" s="2">
        <v>165</v>
      </c>
    </row>
    <row r="70" spans="1:36">
      <c r="A70" s="16" t="s">
        <v>68</v>
      </c>
      <c r="B70" s="1" t="str">
        <f t="shared" si="1"/>
        <v>2105</v>
      </c>
      <c r="C70" s="6">
        <v>87</v>
      </c>
      <c r="D70" s="6">
        <v>44</v>
      </c>
      <c r="E70" s="6">
        <v>86</v>
      </c>
      <c r="F70" s="6">
        <v>43</v>
      </c>
      <c r="G70" s="6">
        <v>63</v>
      </c>
      <c r="H70" s="6">
        <v>68</v>
      </c>
      <c r="I70" s="6">
        <v>71</v>
      </c>
      <c r="J70" s="6">
        <v>60</v>
      </c>
      <c r="K70" s="6">
        <v>91</v>
      </c>
      <c r="L70" s="6">
        <v>40</v>
      </c>
      <c r="M70" s="6">
        <v>56</v>
      </c>
      <c r="N70" s="6">
        <v>79</v>
      </c>
      <c r="O70" s="6">
        <v>69</v>
      </c>
      <c r="P70" s="6">
        <v>60</v>
      </c>
      <c r="Q70" s="6">
        <v>88</v>
      </c>
      <c r="R70" s="6">
        <v>43</v>
      </c>
      <c r="S70" s="6">
        <v>52</v>
      </c>
      <c r="T70" s="6">
        <v>75</v>
      </c>
      <c r="U70" s="6">
        <v>73</v>
      </c>
      <c r="V70" s="6">
        <v>53</v>
      </c>
      <c r="W70" s="6">
        <v>43</v>
      </c>
      <c r="X70" s="6">
        <v>90</v>
      </c>
      <c r="Y70" s="6">
        <v>47</v>
      </c>
      <c r="Z70" s="6">
        <v>85</v>
      </c>
      <c r="AA70" s="6">
        <v>54</v>
      </c>
      <c r="AB70" s="6">
        <v>75</v>
      </c>
      <c r="AC70" s="6">
        <v>70</v>
      </c>
      <c r="AD70" s="6">
        <v>61</v>
      </c>
      <c r="AE70" s="6">
        <v>50</v>
      </c>
      <c r="AF70" s="6">
        <v>77</v>
      </c>
      <c r="AG70" s="6">
        <v>62</v>
      </c>
      <c r="AH70" s="6">
        <v>66</v>
      </c>
      <c r="AI70" s="6">
        <v>50</v>
      </c>
      <c r="AJ70" s="6">
        <v>83</v>
      </c>
    </row>
    <row r="71" spans="1:36">
      <c r="A71" s="12" t="s">
        <v>69</v>
      </c>
      <c r="B71" s="1" t="str">
        <f t="shared" si="1"/>
        <v>2105</v>
      </c>
      <c r="C71" s="2">
        <v>106</v>
      </c>
      <c r="D71" s="2">
        <v>67</v>
      </c>
      <c r="E71" s="2">
        <v>108</v>
      </c>
      <c r="F71" s="2">
        <v>63</v>
      </c>
      <c r="G71" s="2">
        <v>86</v>
      </c>
      <c r="H71" s="2">
        <v>81</v>
      </c>
      <c r="I71" s="2">
        <v>97</v>
      </c>
      <c r="J71" s="2">
        <v>69</v>
      </c>
      <c r="K71" s="2">
        <v>105</v>
      </c>
      <c r="L71" s="2">
        <v>65</v>
      </c>
      <c r="M71" s="2">
        <v>74</v>
      </c>
      <c r="N71" s="2">
        <v>98</v>
      </c>
      <c r="O71" s="2">
        <v>86</v>
      </c>
      <c r="P71" s="2">
        <v>81</v>
      </c>
      <c r="Q71" s="2">
        <v>115</v>
      </c>
      <c r="R71" s="2">
        <v>55</v>
      </c>
      <c r="S71" s="2">
        <v>66</v>
      </c>
      <c r="T71" s="2">
        <v>100</v>
      </c>
      <c r="U71" s="2">
        <v>94</v>
      </c>
      <c r="V71" s="2">
        <v>70</v>
      </c>
      <c r="W71" s="2">
        <v>70</v>
      </c>
      <c r="X71" s="2">
        <v>103</v>
      </c>
      <c r="Y71" s="2">
        <v>61</v>
      </c>
      <c r="Z71" s="2">
        <v>112</v>
      </c>
      <c r="AA71" s="2">
        <v>86</v>
      </c>
      <c r="AB71" s="2">
        <v>86</v>
      </c>
      <c r="AC71" s="2">
        <v>83</v>
      </c>
      <c r="AD71" s="2">
        <v>91</v>
      </c>
      <c r="AE71" s="2">
        <v>57</v>
      </c>
      <c r="AF71" s="2">
        <v>112</v>
      </c>
      <c r="AG71" s="2">
        <v>90</v>
      </c>
      <c r="AH71" s="2">
        <v>74</v>
      </c>
      <c r="AI71" s="2">
        <v>51</v>
      </c>
      <c r="AJ71" s="2">
        <v>121</v>
      </c>
    </row>
    <row r="72" spans="1:36">
      <c r="A72" s="12" t="s">
        <v>70</v>
      </c>
      <c r="B72" s="1" t="str">
        <f t="shared" si="1"/>
        <v>2106</v>
      </c>
      <c r="C72" s="2">
        <v>106</v>
      </c>
      <c r="D72" s="2">
        <v>106</v>
      </c>
      <c r="E72" s="2">
        <v>110</v>
      </c>
      <c r="F72" s="2">
        <v>103</v>
      </c>
      <c r="G72" s="2">
        <v>108</v>
      </c>
      <c r="H72" s="2">
        <v>103</v>
      </c>
      <c r="I72" s="2">
        <v>112</v>
      </c>
      <c r="J72" s="2">
        <v>99</v>
      </c>
      <c r="K72" s="2">
        <v>103</v>
      </c>
      <c r="L72" s="2">
        <v>111</v>
      </c>
      <c r="M72" s="2">
        <v>85</v>
      </c>
      <c r="N72" s="2">
        <v>132</v>
      </c>
      <c r="O72" s="2">
        <v>99</v>
      </c>
      <c r="P72" s="2">
        <v>116</v>
      </c>
      <c r="Q72" s="2">
        <v>128</v>
      </c>
      <c r="R72" s="2">
        <v>88</v>
      </c>
      <c r="S72" s="2">
        <v>63</v>
      </c>
      <c r="T72" s="2">
        <v>147</v>
      </c>
      <c r="U72" s="2">
        <v>98</v>
      </c>
      <c r="V72" s="2">
        <v>116</v>
      </c>
      <c r="W72" s="2">
        <v>60</v>
      </c>
      <c r="X72" s="2">
        <v>155</v>
      </c>
      <c r="Y72" s="2">
        <v>60</v>
      </c>
      <c r="Z72" s="2">
        <v>157</v>
      </c>
      <c r="AA72" s="2">
        <v>73</v>
      </c>
      <c r="AB72" s="2">
        <v>145</v>
      </c>
      <c r="AC72" s="2">
        <v>93</v>
      </c>
      <c r="AD72" s="2">
        <v>123</v>
      </c>
      <c r="AE72" s="2">
        <v>53</v>
      </c>
      <c r="AF72" s="2">
        <v>161</v>
      </c>
      <c r="AG72" s="2">
        <v>107</v>
      </c>
      <c r="AH72" s="2">
        <v>105</v>
      </c>
      <c r="AI72" s="2">
        <v>62</v>
      </c>
      <c r="AJ72" s="2">
        <v>153</v>
      </c>
    </row>
    <row r="73" spans="1:36">
      <c r="A73" s="12" t="s">
        <v>71</v>
      </c>
      <c r="B73" s="1" t="str">
        <f t="shared" si="1"/>
        <v>2106</v>
      </c>
      <c r="C73" s="2">
        <v>145</v>
      </c>
      <c r="D73" s="2">
        <v>138</v>
      </c>
      <c r="E73" s="2">
        <v>158</v>
      </c>
      <c r="F73" s="2">
        <v>125</v>
      </c>
      <c r="G73" s="2">
        <v>131</v>
      </c>
      <c r="H73" s="2">
        <v>149</v>
      </c>
      <c r="I73" s="2">
        <v>174</v>
      </c>
      <c r="J73" s="2">
        <v>108</v>
      </c>
      <c r="K73" s="2">
        <v>146</v>
      </c>
      <c r="L73" s="2">
        <v>135</v>
      </c>
      <c r="M73" s="2">
        <v>136</v>
      </c>
      <c r="N73" s="2">
        <v>150</v>
      </c>
      <c r="O73" s="2">
        <v>128</v>
      </c>
      <c r="P73" s="2">
        <v>149</v>
      </c>
      <c r="Q73" s="2">
        <v>174</v>
      </c>
      <c r="R73" s="2">
        <v>107</v>
      </c>
      <c r="S73" s="2">
        <v>100</v>
      </c>
      <c r="T73" s="2">
        <v>173</v>
      </c>
      <c r="U73" s="2">
        <v>137</v>
      </c>
      <c r="V73" s="2">
        <v>134</v>
      </c>
      <c r="W73" s="2">
        <v>93</v>
      </c>
      <c r="X73" s="2">
        <v>184</v>
      </c>
      <c r="Y73" s="2">
        <v>77</v>
      </c>
      <c r="Z73" s="2">
        <v>207</v>
      </c>
      <c r="AA73" s="2">
        <v>109</v>
      </c>
      <c r="AB73" s="2">
        <v>176</v>
      </c>
      <c r="AC73" s="2">
        <v>128</v>
      </c>
      <c r="AD73" s="2">
        <v>158</v>
      </c>
      <c r="AE73" s="2">
        <v>92</v>
      </c>
      <c r="AF73" s="2">
        <v>182</v>
      </c>
      <c r="AG73" s="2">
        <v>135</v>
      </c>
      <c r="AH73" s="2">
        <v>137</v>
      </c>
      <c r="AI73" s="2">
        <v>77</v>
      </c>
      <c r="AJ73" s="2">
        <v>200</v>
      </c>
    </row>
    <row r="74" spans="1:36">
      <c r="A74" s="14" t="s">
        <v>72</v>
      </c>
      <c r="B74" s="1" t="str">
        <f t="shared" si="1"/>
        <v>2107</v>
      </c>
      <c r="C74" s="4">
        <v>135</v>
      </c>
      <c r="D74" s="4">
        <v>111</v>
      </c>
      <c r="E74" s="4">
        <v>139</v>
      </c>
      <c r="F74" s="4">
        <v>105</v>
      </c>
      <c r="G74" s="4">
        <v>146</v>
      </c>
      <c r="H74" s="4">
        <v>100</v>
      </c>
      <c r="I74" s="4">
        <v>155</v>
      </c>
      <c r="J74" s="4">
        <v>85</v>
      </c>
      <c r="K74" s="4">
        <v>143</v>
      </c>
      <c r="L74" s="4">
        <v>107</v>
      </c>
      <c r="M74" s="4">
        <v>127</v>
      </c>
      <c r="N74" s="4">
        <v>129</v>
      </c>
      <c r="O74" s="4">
        <v>112</v>
      </c>
      <c r="P74" s="4">
        <v>141</v>
      </c>
      <c r="Q74" s="4">
        <v>160</v>
      </c>
      <c r="R74" s="4">
        <v>92</v>
      </c>
      <c r="S74" s="4">
        <v>91</v>
      </c>
      <c r="T74" s="4">
        <v>150</v>
      </c>
      <c r="U74" s="4">
        <v>111</v>
      </c>
      <c r="V74" s="4">
        <v>133</v>
      </c>
      <c r="W74" s="4">
        <v>81</v>
      </c>
      <c r="X74" s="4">
        <v>169</v>
      </c>
      <c r="Y74" s="4">
        <v>63</v>
      </c>
      <c r="Z74" s="4">
        <v>187</v>
      </c>
      <c r="AA74" s="4">
        <v>95</v>
      </c>
      <c r="AB74" s="4">
        <v>158</v>
      </c>
      <c r="AC74" s="4">
        <v>117</v>
      </c>
      <c r="AD74" s="4">
        <v>138</v>
      </c>
      <c r="AE74" s="4">
        <v>88</v>
      </c>
      <c r="AF74" s="4">
        <v>163</v>
      </c>
      <c r="AG74" s="4">
        <v>138</v>
      </c>
      <c r="AH74" s="4">
        <v>102</v>
      </c>
      <c r="AI74" s="4">
        <v>73</v>
      </c>
      <c r="AJ74" s="4">
        <v>179</v>
      </c>
    </row>
    <row r="75" spans="1:36">
      <c r="A75" s="14" t="s">
        <v>73</v>
      </c>
      <c r="B75" s="1" t="str">
        <f t="shared" si="1"/>
        <v>2107</v>
      </c>
      <c r="C75" s="4">
        <v>165</v>
      </c>
      <c r="D75" s="4">
        <v>168</v>
      </c>
      <c r="E75" s="4">
        <v>215</v>
      </c>
      <c r="F75" s="4">
        <v>122</v>
      </c>
      <c r="G75" s="4">
        <v>202</v>
      </c>
      <c r="H75" s="4">
        <v>131</v>
      </c>
      <c r="I75" s="4">
        <v>191</v>
      </c>
      <c r="J75" s="4">
        <v>141</v>
      </c>
      <c r="K75" s="4">
        <v>200</v>
      </c>
      <c r="L75" s="4">
        <v>134</v>
      </c>
      <c r="M75" s="4">
        <v>176</v>
      </c>
      <c r="N75" s="4">
        <v>164</v>
      </c>
      <c r="O75" s="4">
        <v>152</v>
      </c>
      <c r="P75" s="4">
        <v>183</v>
      </c>
      <c r="Q75" s="4">
        <v>219</v>
      </c>
      <c r="R75" s="4">
        <v>116</v>
      </c>
      <c r="S75" s="4">
        <v>115</v>
      </c>
      <c r="T75" s="4">
        <v>213</v>
      </c>
      <c r="U75" s="4">
        <v>167</v>
      </c>
      <c r="V75" s="4">
        <v>159</v>
      </c>
      <c r="W75" s="4">
        <v>116</v>
      </c>
      <c r="X75" s="4">
        <v>216</v>
      </c>
      <c r="Y75" s="4">
        <v>81</v>
      </c>
      <c r="Z75" s="4">
        <v>251</v>
      </c>
      <c r="AA75" s="4">
        <v>133</v>
      </c>
      <c r="AB75" s="4">
        <v>204</v>
      </c>
      <c r="AC75" s="4">
        <v>131</v>
      </c>
      <c r="AD75" s="4">
        <v>206</v>
      </c>
      <c r="AE75" s="4">
        <v>99</v>
      </c>
      <c r="AF75" s="4">
        <v>232</v>
      </c>
      <c r="AG75" s="4">
        <v>175</v>
      </c>
      <c r="AH75" s="4">
        <v>148</v>
      </c>
      <c r="AI75" s="4">
        <v>105</v>
      </c>
      <c r="AJ75" s="4">
        <v>230</v>
      </c>
    </row>
    <row r="76" spans="1:36">
      <c r="A76" s="14" t="s">
        <v>74</v>
      </c>
      <c r="B76" s="1" t="str">
        <f t="shared" si="1"/>
        <v>2108</v>
      </c>
      <c r="C76" s="4">
        <v>95</v>
      </c>
      <c r="D76" s="4">
        <v>96</v>
      </c>
      <c r="E76" s="4">
        <v>105</v>
      </c>
      <c r="F76" s="4">
        <v>82</v>
      </c>
      <c r="G76" s="4">
        <v>85</v>
      </c>
      <c r="H76" s="4">
        <v>105</v>
      </c>
      <c r="I76" s="4">
        <v>107</v>
      </c>
      <c r="J76" s="4">
        <v>86</v>
      </c>
      <c r="K76" s="4">
        <v>106</v>
      </c>
      <c r="L76" s="4">
        <v>87</v>
      </c>
      <c r="M76" s="4">
        <v>84</v>
      </c>
      <c r="N76" s="4">
        <v>113</v>
      </c>
      <c r="O76" s="4">
        <v>87</v>
      </c>
      <c r="P76" s="4">
        <v>103</v>
      </c>
      <c r="Q76" s="4">
        <v>111</v>
      </c>
      <c r="R76" s="4">
        <v>82</v>
      </c>
      <c r="S76" s="4">
        <v>56</v>
      </c>
      <c r="T76" s="4">
        <v>129</v>
      </c>
      <c r="U76" s="4">
        <v>104</v>
      </c>
      <c r="V76" s="4">
        <v>84</v>
      </c>
      <c r="W76" s="4">
        <v>63</v>
      </c>
      <c r="X76" s="4">
        <v>128</v>
      </c>
      <c r="Y76" s="4">
        <v>64</v>
      </c>
      <c r="Z76" s="4">
        <v>132</v>
      </c>
      <c r="AA76" s="4">
        <v>76</v>
      </c>
      <c r="AB76" s="4">
        <v>115</v>
      </c>
      <c r="AC76" s="4">
        <v>100</v>
      </c>
      <c r="AD76" s="4">
        <v>97</v>
      </c>
      <c r="AE76" s="4">
        <v>61</v>
      </c>
      <c r="AF76" s="4">
        <v>127</v>
      </c>
      <c r="AG76" s="4">
        <v>89</v>
      </c>
      <c r="AH76" s="4">
        <v>96</v>
      </c>
      <c r="AI76" s="4">
        <v>68</v>
      </c>
      <c r="AJ76" s="4">
        <v>124</v>
      </c>
    </row>
    <row r="77" spans="1:36">
      <c r="A77" s="12" t="s">
        <v>75</v>
      </c>
      <c r="B77" s="1" t="str">
        <f t="shared" si="1"/>
        <v>2108</v>
      </c>
      <c r="C77" s="2">
        <v>202</v>
      </c>
      <c r="D77" s="2">
        <v>165</v>
      </c>
      <c r="E77" s="2">
        <v>225</v>
      </c>
      <c r="F77" s="2">
        <v>143</v>
      </c>
      <c r="G77" s="2">
        <v>199</v>
      </c>
      <c r="H77" s="2">
        <v>167</v>
      </c>
      <c r="I77" s="2">
        <v>234</v>
      </c>
      <c r="J77" s="2">
        <v>130</v>
      </c>
      <c r="K77" s="2">
        <v>235</v>
      </c>
      <c r="L77" s="2">
        <v>129</v>
      </c>
      <c r="M77" s="2">
        <v>169</v>
      </c>
      <c r="N77" s="2">
        <v>204</v>
      </c>
      <c r="O77" s="2">
        <v>170</v>
      </c>
      <c r="P77" s="2">
        <v>194</v>
      </c>
      <c r="Q77" s="2">
        <v>226</v>
      </c>
      <c r="R77" s="2">
        <v>137</v>
      </c>
      <c r="S77" s="2">
        <v>158</v>
      </c>
      <c r="T77" s="2">
        <v>193</v>
      </c>
      <c r="U77" s="2">
        <v>184</v>
      </c>
      <c r="V77" s="2">
        <v>167</v>
      </c>
      <c r="W77" s="2">
        <v>108</v>
      </c>
      <c r="X77" s="2">
        <v>256</v>
      </c>
      <c r="Y77" s="2">
        <v>115</v>
      </c>
      <c r="Z77" s="2">
        <v>255</v>
      </c>
      <c r="AA77" s="2">
        <v>178</v>
      </c>
      <c r="AB77" s="2">
        <v>195</v>
      </c>
      <c r="AC77" s="2">
        <v>180</v>
      </c>
      <c r="AD77" s="2">
        <v>193</v>
      </c>
      <c r="AE77" s="2">
        <v>126</v>
      </c>
      <c r="AF77" s="2">
        <v>237</v>
      </c>
      <c r="AG77" s="2">
        <v>189</v>
      </c>
      <c r="AH77" s="2">
        <v>163</v>
      </c>
      <c r="AI77" s="2">
        <v>115</v>
      </c>
      <c r="AJ77" s="2">
        <v>253</v>
      </c>
    </row>
    <row r="78" spans="1:36">
      <c r="A78" s="12" t="s">
        <v>76</v>
      </c>
      <c r="B78" s="1" t="str">
        <f t="shared" si="1"/>
        <v>2109</v>
      </c>
      <c r="C78" s="2">
        <v>171</v>
      </c>
      <c r="D78" s="2">
        <v>153</v>
      </c>
      <c r="E78" s="2">
        <v>149</v>
      </c>
      <c r="F78" s="2">
        <v>167</v>
      </c>
      <c r="G78" s="2">
        <v>163</v>
      </c>
      <c r="H78" s="2">
        <v>146</v>
      </c>
      <c r="I78" s="2">
        <v>191</v>
      </c>
      <c r="J78" s="2">
        <v>120</v>
      </c>
      <c r="K78" s="2">
        <v>166</v>
      </c>
      <c r="L78" s="2">
        <v>154</v>
      </c>
      <c r="M78" s="2">
        <v>176</v>
      </c>
      <c r="N78" s="2">
        <v>155</v>
      </c>
      <c r="O78" s="2">
        <v>127</v>
      </c>
      <c r="P78" s="2">
        <v>190</v>
      </c>
      <c r="Q78" s="2">
        <v>199</v>
      </c>
      <c r="R78" s="2">
        <v>122</v>
      </c>
      <c r="S78" s="2">
        <v>109</v>
      </c>
      <c r="T78" s="2">
        <v>184</v>
      </c>
      <c r="U78" s="2">
        <v>120</v>
      </c>
      <c r="V78" s="2">
        <v>185</v>
      </c>
      <c r="W78" s="2">
        <v>111</v>
      </c>
      <c r="X78" s="2">
        <v>208</v>
      </c>
      <c r="Y78" s="2">
        <v>93</v>
      </c>
      <c r="Z78" s="2">
        <v>230</v>
      </c>
      <c r="AA78" s="2">
        <v>119</v>
      </c>
      <c r="AB78" s="2">
        <v>209</v>
      </c>
      <c r="AC78" s="2">
        <v>142</v>
      </c>
      <c r="AD78" s="2">
        <v>194</v>
      </c>
      <c r="AE78" s="2">
        <v>99</v>
      </c>
      <c r="AF78" s="2">
        <v>217</v>
      </c>
      <c r="AG78" s="2">
        <v>144</v>
      </c>
      <c r="AH78" s="2">
        <v>155</v>
      </c>
      <c r="AI78" s="2">
        <v>103</v>
      </c>
      <c r="AJ78" s="2">
        <v>214</v>
      </c>
    </row>
    <row r="79" spans="1:36">
      <c r="A79" s="12" t="s">
        <v>77</v>
      </c>
      <c r="B79" s="1" t="str">
        <f t="shared" si="1"/>
        <v>2109</v>
      </c>
      <c r="C79" s="2">
        <v>316</v>
      </c>
      <c r="D79" s="2">
        <v>426</v>
      </c>
      <c r="E79" s="2">
        <v>424</v>
      </c>
      <c r="F79" s="2">
        <v>311</v>
      </c>
      <c r="G79" s="2">
        <v>380</v>
      </c>
      <c r="H79" s="2">
        <v>353</v>
      </c>
      <c r="I79" s="2">
        <v>449</v>
      </c>
      <c r="J79" s="2">
        <v>286</v>
      </c>
      <c r="K79" s="2">
        <v>358</v>
      </c>
      <c r="L79" s="2">
        <v>388</v>
      </c>
      <c r="M79" s="2">
        <v>336</v>
      </c>
      <c r="N79" s="2">
        <v>411</v>
      </c>
      <c r="O79" s="2">
        <v>296</v>
      </c>
      <c r="P79" s="2">
        <v>443</v>
      </c>
      <c r="Q79" s="2">
        <v>424</v>
      </c>
      <c r="R79" s="2">
        <v>303</v>
      </c>
      <c r="S79" s="2">
        <v>265</v>
      </c>
      <c r="T79" s="2">
        <v>442</v>
      </c>
      <c r="U79" s="2">
        <v>293</v>
      </c>
      <c r="V79" s="2">
        <v>421</v>
      </c>
      <c r="W79" s="2">
        <v>236</v>
      </c>
      <c r="X79" s="2">
        <v>495</v>
      </c>
      <c r="Y79" s="2">
        <v>225</v>
      </c>
      <c r="Z79" s="2">
        <v>517</v>
      </c>
      <c r="AA79" s="2">
        <v>240</v>
      </c>
      <c r="AB79" s="2">
        <v>501</v>
      </c>
      <c r="AC79" s="2">
        <v>345</v>
      </c>
      <c r="AD79" s="2">
        <v>399</v>
      </c>
      <c r="AE79" s="2">
        <v>231</v>
      </c>
      <c r="AF79" s="2">
        <v>500</v>
      </c>
      <c r="AG79" s="2">
        <v>393</v>
      </c>
      <c r="AH79" s="2">
        <v>317</v>
      </c>
      <c r="AI79" s="2">
        <v>240</v>
      </c>
      <c r="AJ79" s="2">
        <v>499</v>
      </c>
    </row>
    <row r="80" spans="1:36">
      <c r="A80" s="14" t="s">
        <v>78</v>
      </c>
      <c r="B80" s="1" t="str">
        <f t="shared" si="1"/>
        <v>2305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</row>
    <row r="81" spans="1:36">
      <c r="A81" s="14" t="s">
        <v>79</v>
      </c>
      <c r="B81" s="1" t="str">
        <f t="shared" si="1"/>
        <v>2305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</row>
    <row r="82" spans="1:36">
      <c r="A82" s="14" t="s">
        <v>80</v>
      </c>
      <c r="B82" s="1" t="str">
        <f t="shared" si="1"/>
        <v>2306</v>
      </c>
      <c r="C82" s="4">
        <v>56</v>
      </c>
      <c r="D82" s="4">
        <v>112</v>
      </c>
      <c r="E82" s="4">
        <v>77</v>
      </c>
      <c r="F82" s="4">
        <v>87</v>
      </c>
      <c r="G82" s="4">
        <v>63</v>
      </c>
      <c r="H82" s="4">
        <v>107</v>
      </c>
      <c r="I82" s="4">
        <v>94</v>
      </c>
      <c r="J82" s="4">
        <v>73</v>
      </c>
      <c r="K82" s="4">
        <v>70</v>
      </c>
      <c r="L82" s="4">
        <v>102</v>
      </c>
      <c r="M82" s="4">
        <v>67</v>
      </c>
      <c r="N82" s="4">
        <v>106</v>
      </c>
      <c r="O82" s="4">
        <v>59</v>
      </c>
      <c r="P82" s="4">
        <v>105</v>
      </c>
      <c r="Q82" s="4">
        <v>89</v>
      </c>
      <c r="R82" s="4">
        <v>73</v>
      </c>
      <c r="S82" s="4">
        <v>39</v>
      </c>
      <c r="T82" s="4">
        <v>122</v>
      </c>
      <c r="U82" s="4">
        <v>60</v>
      </c>
      <c r="V82" s="4">
        <v>101</v>
      </c>
      <c r="W82" s="4">
        <v>44</v>
      </c>
      <c r="X82" s="4">
        <v>121</v>
      </c>
      <c r="Y82" s="4">
        <v>51</v>
      </c>
      <c r="Z82" s="4">
        <v>116</v>
      </c>
      <c r="AA82" s="4">
        <v>40</v>
      </c>
      <c r="AB82" s="4">
        <v>128</v>
      </c>
      <c r="AC82" s="4">
        <v>64</v>
      </c>
      <c r="AD82" s="4">
        <v>105</v>
      </c>
      <c r="AE82" s="4">
        <v>41</v>
      </c>
      <c r="AF82" s="4">
        <v>128</v>
      </c>
      <c r="AG82" s="4">
        <v>86</v>
      </c>
      <c r="AH82" s="4">
        <v>80</v>
      </c>
      <c r="AI82" s="4">
        <v>34</v>
      </c>
      <c r="AJ82" s="4">
        <v>135</v>
      </c>
    </row>
    <row r="83" spans="1:36">
      <c r="A83" s="12" t="s">
        <v>81</v>
      </c>
      <c r="B83" s="1" t="str">
        <f t="shared" si="1"/>
        <v>2306</v>
      </c>
      <c r="C83" s="2">
        <v>114</v>
      </c>
      <c r="D83" s="2">
        <v>225</v>
      </c>
      <c r="E83" s="2">
        <v>158</v>
      </c>
      <c r="F83" s="2">
        <v>175</v>
      </c>
      <c r="G83" s="2">
        <v>171</v>
      </c>
      <c r="H83" s="2">
        <v>162</v>
      </c>
      <c r="I83" s="2">
        <v>206</v>
      </c>
      <c r="J83" s="2">
        <v>122</v>
      </c>
      <c r="K83" s="2">
        <v>113</v>
      </c>
      <c r="L83" s="2">
        <v>224</v>
      </c>
      <c r="M83" s="2">
        <v>151</v>
      </c>
      <c r="N83" s="2">
        <v>187</v>
      </c>
      <c r="O83" s="2">
        <v>117</v>
      </c>
      <c r="P83" s="2">
        <v>211</v>
      </c>
      <c r="Q83" s="2">
        <v>169</v>
      </c>
      <c r="R83" s="2">
        <v>162</v>
      </c>
      <c r="S83" s="2">
        <v>79</v>
      </c>
      <c r="T83" s="2">
        <v>232</v>
      </c>
      <c r="U83" s="2">
        <v>108</v>
      </c>
      <c r="V83" s="2">
        <v>212</v>
      </c>
      <c r="W83" s="2">
        <v>87</v>
      </c>
      <c r="X83" s="2">
        <v>246</v>
      </c>
      <c r="Y83" s="2">
        <v>80</v>
      </c>
      <c r="Z83" s="2">
        <v>253</v>
      </c>
      <c r="AA83" s="2">
        <v>96</v>
      </c>
      <c r="AB83" s="2">
        <v>240</v>
      </c>
      <c r="AC83" s="2">
        <v>107</v>
      </c>
      <c r="AD83" s="2">
        <v>230</v>
      </c>
      <c r="AE83" s="2">
        <v>70</v>
      </c>
      <c r="AF83" s="2">
        <v>260</v>
      </c>
      <c r="AG83" s="2">
        <v>174</v>
      </c>
      <c r="AH83" s="2">
        <v>146</v>
      </c>
      <c r="AI83" s="2">
        <v>62</v>
      </c>
      <c r="AJ83" s="2">
        <v>267</v>
      </c>
    </row>
    <row r="84" spans="1:36">
      <c r="A84" s="12" t="s">
        <v>82</v>
      </c>
      <c r="B84" s="1" t="str">
        <f t="shared" si="1"/>
        <v>2309</v>
      </c>
      <c r="C84" s="2">
        <v>42</v>
      </c>
      <c r="D84" s="2">
        <v>90</v>
      </c>
      <c r="E84" s="2">
        <v>57</v>
      </c>
      <c r="F84" s="2">
        <v>71</v>
      </c>
      <c r="G84" s="2">
        <v>56</v>
      </c>
      <c r="H84" s="2">
        <v>73</v>
      </c>
      <c r="I84" s="2">
        <v>76</v>
      </c>
      <c r="J84" s="2">
        <v>51</v>
      </c>
      <c r="K84" s="2">
        <v>29</v>
      </c>
      <c r="L84" s="2">
        <v>101</v>
      </c>
      <c r="M84" s="2">
        <v>44</v>
      </c>
      <c r="N84" s="2">
        <v>88</v>
      </c>
      <c r="O84" s="2">
        <v>26</v>
      </c>
      <c r="P84" s="2">
        <v>105</v>
      </c>
      <c r="Q84" s="2">
        <v>41</v>
      </c>
      <c r="R84" s="2">
        <v>90</v>
      </c>
      <c r="S84" s="2">
        <v>14</v>
      </c>
      <c r="T84" s="2">
        <v>110</v>
      </c>
      <c r="U84" s="2">
        <v>44</v>
      </c>
      <c r="V84" s="2">
        <v>85</v>
      </c>
      <c r="W84" s="2">
        <v>24</v>
      </c>
      <c r="X84" s="2">
        <v>106</v>
      </c>
      <c r="Y84" s="2">
        <v>29</v>
      </c>
      <c r="Z84" s="2">
        <v>103</v>
      </c>
      <c r="AA84" s="2">
        <v>20</v>
      </c>
      <c r="AB84" s="2">
        <v>111</v>
      </c>
      <c r="AC84" s="2">
        <v>50</v>
      </c>
      <c r="AD84" s="2">
        <v>85</v>
      </c>
      <c r="AE84" s="2">
        <v>24</v>
      </c>
      <c r="AF84" s="2">
        <v>106</v>
      </c>
      <c r="AG84" s="2">
        <v>61</v>
      </c>
      <c r="AH84" s="2">
        <v>66</v>
      </c>
      <c r="AI84" s="2">
        <v>23</v>
      </c>
      <c r="AJ84" s="2">
        <v>108</v>
      </c>
    </row>
    <row r="85" spans="1:36">
      <c r="A85" s="12" t="s">
        <v>83</v>
      </c>
      <c r="B85" s="1" t="str">
        <f t="shared" si="1"/>
        <v>2309</v>
      </c>
      <c r="C85" s="2">
        <v>95</v>
      </c>
      <c r="D85" s="2">
        <v>141</v>
      </c>
      <c r="E85" s="2">
        <v>143</v>
      </c>
      <c r="F85" s="2">
        <v>88</v>
      </c>
      <c r="G85" s="2">
        <v>130</v>
      </c>
      <c r="H85" s="2">
        <v>98</v>
      </c>
      <c r="I85" s="2">
        <v>159</v>
      </c>
      <c r="J85" s="2">
        <v>68</v>
      </c>
      <c r="K85" s="2">
        <v>115</v>
      </c>
      <c r="L85" s="2">
        <v>119</v>
      </c>
      <c r="M85" s="2">
        <v>81</v>
      </c>
      <c r="N85" s="2">
        <v>156</v>
      </c>
      <c r="O85" s="2">
        <v>78</v>
      </c>
      <c r="P85" s="2">
        <v>155</v>
      </c>
      <c r="Q85" s="2">
        <v>120</v>
      </c>
      <c r="R85" s="2">
        <v>111</v>
      </c>
      <c r="S85" s="2">
        <v>71</v>
      </c>
      <c r="T85" s="2">
        <v>151</v>
      </c>
      <c r="U85" s="2">
        <v>86</v>
      </c>
      <c r="V85" s="2">
        <v>137</v>
      </c>
      <c r="W85" s="2">
        <v>49</v>
      </c>
      <c r="X85" s="2">
        <v>185</v>
      </c>
      <c r="Y85" s="2">
        <v>49</v>
      </c>
      <c r="Z85" s="2">
        <v>186</v>
      </c>
      <c r="AA85" s="2">
        <v>55</v>
      </c>
      <c r="AB85" s="2">
        <v>184</v>
      </c>
      <c r="AC85" s="2">
        <v>69</v>
      </c>
      <c r="AD85" s="2">
        <v>169</v>
      </c>
      <c r="AE85" s="2">
        <v>63</v>
      </c>
      <c r="AF85" s="2">
        <v>170</v>
      </c>
      <c r="AG85" s="2">
        <v>135</v>
      </c>
      <c r="AH85" s="2">
        <v>99</v>
      </c>
      <c r="AI85" s="2">
        <v>68</v>
      </c>
      <c r="AJ85" s="2">
        <v>169</v>
      </c>
    </row>
    <row r="86" spans="1:36">
      <c r="A86" s="14" t="s">
        <v>84</v>
      </c>
      <c r="B86" s="1" t="str">
        <f t="shared" si="1"/>
        <v>2324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</row>
    <row r="87" spans="1:36">
      <c r="A87" s="14" t="s">
        <v>85</v>
      </c>
      <c r="B87" s="1" t="str">
        <f t="shared" si="1"/>
        <v>2324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</row>
    <row r="88" spans="1:36">
      <c r="A88" s="14" t="s">
        <v>86</v>
      </c>
      <c r="B88" s="1" t="str">
        <f t="shared" si="1"/>
        <v>2327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</row>
    <row r="89" spans="1:36">
      <c r="A89" s="12" t="s">
        <v>87</v>
      </c>
      <c r="B89" s="1" t="str">
        <f t="shared" si="1"/>
        <v>2327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</row>
    <row r="90" spans="1:36">
      <c r="A90" s="12" t="s">
        <v>88</v>
      </c>
      <c r="B90" s="1" t="str">
        <f t="shared" si="1"/>
        <v>3201</v>
      </c>
      <c r="C90" s="2">
        <v>154</v>
      </c>
      <c r="D90" s="2">
        <v>69</v>
      </c>
      <c r="E90" s="2">
        <v>157</v>
      </c>
      <c r="F90" s="2">
        <v>65</v>
      </c>
      <c r="G90" s="2">
        <v>110</v>
      </c>
      <c r="H90" s="2">
        <v>108</v>
      </c>
      <c r="I90" s="2">
        <v>135</v>
      </c>
      <c r="J90" s="2">
        <v>82</v>
      </c>
      <c r="K90" s="2">
        <v>154</v>
      </c>
      <c r="L90" s="2">
        <v>64</v>
      </c>
      <c r="M90" s="2">
        <v>142</v>
      </c>
      <c r="N90" s="2">
        <v>83</v>
      </c>
      <c r="O90" s="2">
        <v>121</v>
      </c>
      <c r="P90" s="2">
        <v>99</v>
      </c>
      <c r="Q90" s="2">
        <v>161</v>
      </c>
      <c r="R90" s="2">
        <v>52</v>
      </c>
      <c r="S90" s="2">
        <v>88</v>
      </c>
      <c r="T90" s="2">
        <v>111</v>
      </c>
      <c r="U90" s="2">
        <v>123</v>
      </c>
      <c r="V90" s="2">
        <v>91</v>
      </c>
      <c r="W90" s="2">
        <v>88</v>
      </c>
      <c r="X90" s="2">
        <v>128</v>
      </c>
      <c r="Y90" s="2">
        <v>101</v>
      </c>
      <c r="Z90" s="2">
        <v>119</v>
      </c>
      <c r="AA90" s="2">
        <v>141</v>
      </c>
      <c r="AB90" s="2">
        <v>80</v>
      </c>
      <c r="AC90" s="2">
        <v>105</v>
      </c>
      <c r="AD90" s="2">
        <v>123</v>
      </c>
      <c r="AE90" s="2">
        <v>92</v>
      </c>
      <c r="AF90" s="2">
        <v>128</v>
      </c>
      <c r="AG90" s="2">
        <v>96</v>
      </c>
      <c r="AH90" s="2">
        <v>117</v>
      </c>
      <c r="AI90" s="2">
        <v>96</v>
      </c>
      <c r="AJ90" s="2">
        <v>122</v>
      </c>
    </row>
    <row r="91" spans="1:36">
      <c r="A91" s="12" t="s">
        <v>89</v>
      </c>
      <c r="B91" s="1" t="str">
        <f t="shared" si="1"/>
        <v>3201</v>
      </c>
      <c r="C91" s="2">
        <v>254</v>
      </c>
      <c r="D91" s="2">
        <v>125</v>
      </c>
      <c r="E91" s="2">
        <v>260</v>
      </c>
      <c r="F91" s="2">
        <v>118</v>
      </c>
      <c r="G91" s="2">
        <v>195</v>
      </c>
      <c r="H91" s="2">
        <v>182</v>
      </c>
      <c r="I91" s="2">
        <v>233</v>
      </c>
      <c r="J91" s="2">
        <v>141</v>
      </c>
      <c r="K91" s="2">
        <v>269</v>
      </c>
      <c r="L91" s="2">
        <v>111</v>
      </c>
      <c r="M91" s="2">
        <v>235</v>
      </c>
      <c r="N91" s="2">
        <v>148</v>
      </c>
      <c r="O91" s="2">
        <v>222</v>
      </c>
      <c r="P91" s="2">
        <v>160</v>
      </c>
      <c r="Q91" s="2">
        <v>286</v>
      </c>
      <c r="R91" s="2">
        <v>96</v>
      </c>
      <c r="S91" s="2">
        <v>163</v>
      </c>
      <c r="T91" s="2">
        <v>208</v>
      </c>
      <c r="U91" s="2">
        <v>231</v>
      </c>
      <c r="V91" s="2">
        <v>146</v>
      </c>
      <c r="W91" s="2">
        <v>129</v>
      </c>
      <c r="X91" s="2">
        <v>245</v>
      </c>
      <c r="Y91" s="2">
        <v>136</v>
      </c>
      <c r="Z91" s="2">
        <v>246</v>
      </c>
      <c r="AA91" s="2">
        <v>219</v>
      </c>
      <c r="AB91" s="2">
        <v>158</v>
      </c>
      <c r="AC91" s="2">
        <v>220</v>
      </c>
      <c r="AD91" s="2">
        <v>167</v>
      </c>
      <c r="AE91" s="2">
        <v>138</v>
      </c>
      <c r="AF91" s="2">
        <v>234</v>
      </c>
      <c r="AG91" s="2">
        <v>174</v>
      </c>
      <c r="AH91" s="2">
        <v>193</v>
      </c>
      <c r="AI91" s="2">
        <v>139</v>
      </c>
      <c r="AJ91" s="2">
        <v>238</v>
      </c>
    </row>
    <row r="92" spans="1:36">
      <c r="A92" s="14" t="s">
        <v>90</v>
      </c>
      <c r="B92" s="1" t="str">
        <f t="shared" si="1"/>
        <v>3202</v>
      </c>
      <c r="C92" s="4">
        <v>195</v>
      </c>
      <c r="D92" s="4">
        <v>122</v>
      </c>
      <c r="E92" s="4">
        <v>208</v>
      </c>
      <c r="F92" s="4">
        <v>109</v>
      </c>
      <c r="G92" s="4">
        <v>145</v>
      </c>
      <c r="H92" s="4">
        <v>164</v>
      </c>
      <c r="I92" s="4">
        <v>186</v>
      </c>
      <c r="J92" s="4">
        <v>121</v>
      </c>
      <c r="K92" s="4">
        <v>199</v>
      </c>
      <c r="L92" s="4">
        <v>111</v>
      </c>
      <c r="M92" s="4">
        <v>191</v>
      </c>
      <c r="N92" s="4">
        <v>138</v>
      </c>
      <c r="O92" s="4">
        <v>163</v>
      </c>
      <c r="P92" s="4">
        <v>146</v>
      </c>
      <c r="Q92" s="4">
        <v>221</v>
      </c>
      <c r="R92" s="4">
        <v>86</v>
      </c>
      <c r="S92" s="4">
        <v>115</v>
      </c>
      <c r="T92" s="4">
        <v>176</v>
      </c>
      <c r="U92" s="4">
        <v>160</v>
      </c>
      <c r="V92" s="4">
        <v>142</v>
      </c>
      <c r="W92" s="4">
        <v>112</v>
      </c>
      <c r="X92" s="4">
        <v>200</v>
      </c>
      <c r="Y92" s="4">
        <v>127</v>
      </c>
      <c r="Z92" s="4">
        <v>194</v>
      </c>
      <c r="AA92" s="4">
        <v>166</v>
      </c>
      <c r="AB92" s="4">
        <v>159</v>
      </c>
      <c r="AC92" s="4">
        <v>163</v>
      </c>
      <c r="AD92" s="4">
        <v>166</v>
      </c>
      <c r="AE92" s="4">
        <v>114</v>
      </c>
      <c r="AF92" s="4">
        <v>194</v>
      </c>
      <c r="AG92" s="4">
        <v>150</v>
      </c>
      <c r="AH92" s="4">
        <v>153</v>
      </c>
      <c r="AI92" s="4">
        <v>127</v>
      </c>
      <c r="AJ92" s="4">
        <v>184</v>
      </c>
    </row>
    <row r="93" spans="1:36">
      <c r="A93" s="14" t="s">
        <v>91</v>
      </c>
      <c r="B93" s="1" t="str">
        <f t="shared" si="1"/>
        <v>3202</v>
      </c>
      <c r="C93" s="4">
        <v>280</v>
      </c>
      <c r="D93" s="4">
        <v>238</v>
      </c>
      <c r="E93" s="4">
        <v>322</v>
      </c>
      <c r="F93" s="4">
        <v>191</v>
      </c>
      <c r="G93" s="4">
        <v>241</v>
      </c>
      <c r="H93" s="4">
        <v>263</v>
      </c>
      <c r="I93" s="4">
        <v>309</v>
      </c>
      <c r="J93" s="4">
        <v>193</v>
      </c>
      <c r="K93" s="4">
        <v>310</v>
      </c>
      <c r="L93" s="4">
        <v>201</v>
      </c>
      <c r="M93" s="4">
        <v>252</v>
      </c>
      <c r="N93" s="4">
        <v>271</v>
      </c>
      <c r="O93" s="4">
        <v>256</v>
      </c>
      <c r="P93" s="4">
        <v>251</v>
      </c>
      <c r="Q93" s="4">
        <v>352</v>
      </c>
      <c r="R93" s="4">
        <v>156</v>
      </c>
      <c r="S93" s="4">
        <v>214</v>
      </c>
      <c r="T93" s="4">
        <v>267</v>
      </c>
      <c r="U93" s="4">
        <v>228</v>
      </c>
      <c r="V93" s="4">
        <v>260</v>
      </c>
      <c r="W93" s="4">
        <v>184</v>
      </c>
      <c r="X93" s="4">
        <v>330</v>
      </c>
      <c r="Y93" s="4">
        <v>185</v>
      </c>
      <c r="Z93" s="4">
        <v>325</v>
      </c>
      <c r="AA93" s="4">
        <v>254</v>
      </c>
      <c r="AB93" s="4">
        <v>273</v>
      </c>
      <c r="AC93" s="4">
        <v>261</v>
      </c>
      <c r="AD93" s="4">
        <v>264</v>
      </c>
      <c r="AE93" s="4">
        <v>189</v>
      </c>
      <c r="AF93" s="4">
        <v>318</v>
      </c>
      <c r="AG93" s="4">
        <v>264</v>
      </c>
      <c r="AH93" s="4">
        <v>226</v>
      </c>
      <c r="AI93" s="4">
        <v>190</v>
      </c>
      <c r="AJ93" s="4">
        <v>318</v>
      </c>
    </row>
    <row r="94" spans="1:36">
      <c r="A94" s="14" t="s">
        <v>92</v>
      </c>
      <c r="B94" s="1" t="str">
        <f t="shared" si="1"/>
        <v>3207</v>
      </c>
      <c r="C94" s="4">
        <v>96</v>
      </c>
      <c r="D94" s="4">
        <v>91</v>
      </c>
      <c r="E94" s="4">
        <v>114</v>
      </c>
      <c r="F94" s="4">
        <v>72</v>
      </c>
      <c r="G94" s="4">
        <v>80</v>
      </c>
      <c r="H94" s="4">
        <v>98</v>
      </c>
      <c r="I94" s="4">
        <v>105</v>
      </c>
      <c r="J94" s="4">
        <v>73</v>
      </c>
      <c r="K94" s="4">
        <v>103</v>
      </c>
      <c r="L94" s="4">
        <v>79</v>
      </c>
      <c r="M94" s="4">
        <v>91</v>
      </c>
      <c r="N94" s="4">
        <v>100</v>
      </c>
      <c r="O94" s="4">
        <v>70</v>
      </c>
      <c r="P94" s="4">
        <v>114</v>
      </c>
      <c r="Q94" s="4">
        <v>93</v>
      </c>
      <c r="R94" s="4">
        <v>89</v>
      </c>
      <c r="S94" s="4">
        <v>64</v>
      </c>
      <c r="T94" s="4">
        <v>112</v>
      </c>
      <c r="U94" s="4">
        <v>71</v>
      </c>
      <c r="V94" s="4">
        <v>107</v>
      </c>
      <c r="W94" s="4">
        <v>47</v>
      </c>
      <c r="X94" s="4">
        <v>140</v>
      </c>
      <c r="Y94" s="4">
        <v>64</v>
      </c>
      <c r="Z94" s="4">
        <v>119</v>
      </c>
      <c r="AA94" s="4">
        <v>87</v>
      </c>
      <c r="AB94" s="4">
        <v>100</v>
      </c>
      <c r="AC94" s="4">
        <v>82</v>
      </c>
      <c r="AD94" s="4">
        <v>113</v>
      </c>
      <c r="AE94" s="4">
        <v>61</v>
      </c>
      <c r="AF94" s="4">
        <v>125</v>
      </c>
      <c r="AG94" s="4">
        <v>95</v>
      </c>
      <c r="AH94" s="4">
        <v>87</v>
      </c>
      <c r="AI94" s="4">
        <v>58</v>
      </c>
      <c r="AJ94" s="4">
        <v>128</v>
      </c>
    </row>
    <row r="95" spans="1:36">
      <c r="A95" s="12" t="s">
        <v>93</v>
      </c>
      <c r="B95" s="1" t="str">
        <f t="shared" si="1"/>
        <v>3207</v>
      </c>
      <c r="C95" s="2">
        <v>176</v>
      </c>
      <c r="D95" s="2">
        <v>213</v>
      </c>
      <c r="E95" s="2">
        <v>216</v>
      </c>
      <c r="F95" s="2">
        <v>180</v>
      </c>
      <c r="G95" s="2">
        <v>164</v>
      </c>
      <c r="H95" s="2">
        <v>227</v>
      </c>
      <c r="I95" s="2">
        <v>241</v>
      </c>
      <c r="J95" s="2">
        <v>145</v>
      </c>
      <c r="K95" s="2">
        <v>216</v>
      </c>
      <c r="L95" s="2">
        <v>174</v>
      </c>
      <c r="M95" s="2">
        <v>183</v>
      </c>
      <c r="N95" s="2">
        <v>218</v>
      </c>
      <c r="O95" s="2">
        <v>148</v>
      </c>
      <c r="P95" s="2">
        <v>250</v>
      </c>
      <c r="Q95" s="2">
        <v>228</v>
      </c>
      <c r="R95" s="2">
        <v>170</v>
      </c>
      <c r="S95" s="2">
        <v>162</v>
      </c>
      <c r="T95" s="2">
        <v>212</v>
      </c>
      <c r="U95" s="2">
        <v>164</v>
      </c>
      <c r="V95" s="2">
        <v>214</v>
      </c>
      <c r="W95" s="2">
        <v>112</v>
      </c>
      <c r="X95" s="2">
        <v>286</v>
      </c>
      <c r="Y95" s="2">
        <v>123</v>
      </c>
      <c r="Z95" s="2">
        <v>276</v>
      </c>
      <c r="AA95" s="2">
        <v>167</v>
      </c>
      <c r="AB95" s="2">
        <v>231</v>
      </c>
      <c r="AC95" s="2">
        <v>158</v>
      </c>
      <c r="AD95" s="2">
        <v>248</v>
      </c>
      <c r="AE95" s="2">
        <v>135</v>
      </c>
      <c r="AF95" s="2">
        <v>260</v>
      </c>
      <c r="AG95" s="2">
        <v>193</v>
      </c>
      <c r="AH95" s="2">
        <v>195</v>
      </c>
      <c r="AI95" s="2">
        <v>140</v>
      </c>
      <c r="AJ95" s="2">
        <v>256</v>
      </c>
    </row>
    <row r="96" spans="1:36">
      <c r="A96" s="12" t="s">
        <v>94</v>
      </c>
      <c r="B96" s="1" t="str">
        <f t="shared" si="1"/>
        <v>3208</v>
      </c>
      <c r="C96" s="2">
        <v>180</v>
      </c>
      <c r="D96" s="2">
        <v>121</v>
      </c>
      <c r="E96" s="2">
        <v>173</v>
      </c>
      <c r="F96" s="2">
        <v>126</v>
      </c>
      <c r="G96" s="2">
        <v>132</v>
      </c>
      <c r="H96" s="2">
        <v>162</v>
      </c>
      <c r="I96" s="2">
        <v>185</v>
      </c>
      <c r="J96" s="2">
        <v>114</v>
      </c>
      <c r="K96" s="2">
        <v>188</v>
      </c>
      <c r="L96" s="2">
        <v>112</v>
      </c>
      <c r="M96" s="2">
        <v>164</v>
      </c>
      <c r="N96" s="2">
        <v>145</v>
      </c>
      <c r="O96" s="2">
        <v>116</v>
      </c>
      <c r="P96" s="2">
        <v>180</v>
      </c>
      <c r="Q96" s="2">
        <v>206</v>
      </c>
      <c r="R96" s="2">
        <v>93</v>
      </c>
      <c r="S96" s="2">
        <v>124</v>
      </c>
      <c r="T96" s="2">
        <v>167</v>
      </c>
      <c r="U96" s="2">
        <v>140</v>
      </c>
      <c r="V96" s="2">
        <v>151</v>
      </c>
      <c r="W96" s="2">
        <v>103</v>
      </c>
      <c r="X96" s="2">
        <v>194</v>
      </c>
      <c r="Y96" s="2">
        <v>108</v>
      </c>
      <c r="Z96" s="2">
        <v>196</v>
      </c>
      <c r="AA96" s="2">
        <v>139</v>
      </c>
      <c r="AB96" s="2">
        <v>166</v>
      </c>
      <c r="AC96" s="2">
        <v>141</v>
      </c>
      <c r="AD96" s="2">
        <v>167</v>
      </c>
      <c r="AE96" s="2">
        <v>103</v>
      </c>
      <c r="AF96" s="2">
        <v>198</v>
      </c>
      <c r="AG96" s="2">
        <v>141</v>
      </c>
      <c r="AH96" s="2">
        <v>149</v>
      </c>
      <c r="AI96" s="2">
        <v>118</v>
      </c>
      <c r="AJ96" s="2">
        <v>183</v>
      </c>
    </row>
    <row r="97" spans="1:36">
      <c r="A97" s="12" t="s">
        <v>95</v>
      </c>
      <c r="B97" s="1" t="str">
        <f t="shared" si="1"/>
        <v>3208</v>
      </c>
      <c r="C97" s="2">
        <v>212</v>
      </c>
      <c r="D97" s="2">
        <v>200</v>
      </c>
      <c r="E97" s="2">
        <v>263</v>
      </c>
      <c r="F97" s="2">
        <v>151</v>
      </c>
      <c r="G97" s="2">
        <v>180</v>
      </c>
      <c r="H97" s="2">
        <v>229</v>
      </c>
      <c r="I97" s="2">
        <v>257</v>
      </c>
      <c r="J97" s="2">
        <v>146</v>
      </c>
      <c r="K97" s="2">
        <v>229</v>
      </c>
      <c r="L97" s="2">
        <v>183</v>
      </c>
      <c r="M97" s="2">
        <v>188</v>
      </c>
      <c r="N97" s="2">
        <v>228</v>
      </c>
      <c r="O97" s="2">
        <v>167</v>
      </c>
      <c r="P97" s="2">
        <v>242</v>
      </c>
      <c r="Q97" s="2">
        <v>254</v>
      </c>
      <c r="R97" s="2">
        <v>156</v>
      </c>
      <c r="S97" s="2">
        <v>155</v>
      </c>
      <c r="T97" s="2">
        <v>236</v>
      </c>
      <c r="U97" s="2">
        <v>177</v>
      </c>
      <c r="V97" s="2">
        <v>225</v>
      </c>
      <c r="W97" s="2">
        <v>128</v>
      </c>
      <c r="X97" s="2">
        <v>282</v>
      </c>
      <c r="Y97" s="2">
        <v>146</v>
      </c>
      <c r="Z97" s="2">
        <v>268</v>
      </c>
      <c r="AA97" s="2">
        <v>183</v>
      </c>
      <c r="AB97" s="2">
        <v>233</v>
      </c>
      <c r="AC97" s="2">
        <v>195</v>
      </c>
      <c r="AD97" s="2">
        <v>224</v>
      </c>
      <c r="AE97" s="2">
        <v>124</v>
      </c>
      <c r="AF97" s="2">
        <v>278</v>
      </c>
      <c r="AG97" s="2">
        <v>172</v>
      </c>
      <c r="AH97" s="2">
        <v>225</v>
      </c>
      <c r="AI97" s="2">
        <v>145</v>
      </c>
      <c r="AJ97" s="2">
        <v>264</v>
      </c>
    </row>
    <row r="98" spans="1:36">
      <c r="A98" s="14" t="s">
        <v>96</v>
      </c>
      <c r="B98" s="1" t="str">
        <f t="shared" si="1"/>
        <v>3210</v>
      </c>
      <c r="C98" s="4">
        <v>161</v>
      </c>
      <c r="D98" s="4">
        <v>88</v>
      </c>
      <c r="E98" s="4">
        <v>156</v>
      </c>
      <c r="F98" s="4">
        <v>90</v>
      </c>
      <c r="G98" s="4">
        <v>109</v>
      </c>
      <c r="H98" s="4">
        <v>133</v>
      </c>
      <c r="I98" s="4">
        <v>150</v>
      </c>
      <c r="J98" s="4">
        <v>95</v>
      </c>
      <c r="K98" s="4">
        <v>154</v>
      </c>
      <c r="L98" s="4">
        <v>95</v>
      </c>
      <c r="M98" s="4">
        <v>151</v>
      </c>
      <c r="N98" s="4">
        <v>101</v>
      </c>
      <c r="O98" s="4">
        <v>111</v>
      </c>
      <c r="P98" s="4">
        <v>137</v>
      </c>
      <c r="Q98" s="4">
        <v>168</v>
      </c>
      <c r="R98" s="4">
        <v>78</v>
      </c>
      <c r="S98" s="4">
        <v>95</v>
      </c>
      <c r="T98" s="4">
        <v>140</v>
      </c>
      <c r="U98" s="4">
        <v>117</v>
      </c>
      <c r="V98" s="4">
        <v>124</v>
      </c>
      <c r="W98" s="4">
        <v>87</v>
      </c>
      <c r="X98" s="4">
        <v>160</v>
      </c>
      <c r="Y98" s="4">
        <v>84</v>
      </c>
      <c r="Z98" s="4">
        <v>171</v>
      </c>
      <c r="AA98" s="4">
        <v>131</v>
      </c>
      <c r="AB98" s="4">
        <v>124</v>
      </c>
      <c r="AC98" s="4">
        <v>113</v>
      </c>
      <c r="AD98" s="4">
        <v>144</v>
      </c>
      <c r="AE98" s="4">
        <v>96</v>
      </c>
      <c r="AF98" s="4">
        <v>153</v>
      </c>
      <c r="AG98" s="4">
        <v>129</v>
      </c>
      <c r="AH98" s="4">
        <v>113</v>
      </c>
      <c r="AI98" s="4">
        <v>100</v>
      </c>
      <c r="AJ98" s="4">
        <v>152</v>
      </c>
    </row>
    <row r="99" spans="1:36">
      <c r="A99" s="14" t="s">
        <v>97</v>
      </c>
      <c r="B99" s="1" t="str">
        <f t="shared" si="1"/>
        <v>3210</v>
      </c>
      <c r="C99" s="4">
        <v>227</v>
      </c>
      <c r="D99" s="4">
        <v>260</v>
      </c>
      <c r="E99" s="4">
        <v>291</v>
      </c>
      <c r="F99" s="4">
        <v>197</v>
      </c>
      <c r="G99" s="4">
        <v>215</v>
      </c>
      <c r="H99" s="4">
        <v>267</v>
      </c>
      <c r="I99" s="4">
        <v>306</v>
      </c>
      <c r="J99" s="4">
        <v>175</v>
      </c>
      <c r="K99" s="4">
        <v>257</v>
      </c>
      <c r="L99" s="4">
        <v>226</v>
      </c>
      <c r="M99" s="4">
        <v>248</v>
      </c>
      <c r="N99" s="4">
        <v>246</v>
      </c>
      <c r="O99" s="4">
        <v>202</v>
      </c>
      <c r="P99" s="4">
        <v>283</v>
      </c>
      <c r="Q99" s="4">
        <v>281</v>
      </c>
      <c r="R99" s="4">
        <v>205</v>
      </c>
      <c r="S99" s="4">
        <v>183</v>
      </c>
      <c r="T99" s="4">
        <v>292</v>
      </c>
      <c r="U99" s="4">
        <v>201</v>
      </c>
      <c r="V99" s="4">
        <v>274</v>
      </c>
      <c r="W99" s="4">
        <v>149</v>
      </c>
      <c r="X99" s="4">
        <v>342</v>
      </c>
      <c r="Y99" s="4">
        <v>154</v>
      </c>
      <c r="Z99" s="4">
        <v>335</v>
      </c>
      <c r="AA99" s="4">
        <v>222</v>
      </c>
      <c r="AB99" s="4">
        <v>270</v>
      </c>
      <c r="AC99" s="4">
        <v>178</v>
      </c>
      <c r="AD99" s="4">
        <v>313</v>
      </c>
      <c r="AE99" s="4">
        <v>143</v>
      </c>
      <c r="AF99" s="4">
        <v>347</v>
      </c>
      <c r="AG99" s="4">
        <v>234</v>
      </c>
      <c r="AH99" s="4">
        <v>243</v>
      </c>
      <c r="AI99" s="4">
        <v>166</v>
      </c>
      <c r="AJ99" s="4">
        <v>320</v>
      </c>
    </row>
    <row r="100" spans="1:36">
      <c r="A100" s="14" t="s">
        <v>98</v>
      </c>
      <c r="B100" s="1" t="str">
        <f t="shared" si="1"/>
        <v>3211</v>
      </c>
      <c r="C100" s="4">
        <v>99</v>
      </c>
      <c r="D100" s="4">
        <v>76</v>
      </c>
      <c r="E100" s="4">
        <v>97</v>
      </c>
      <c r="F100" s="4">
        <v>73</v>
      </c>
      <c r="G100" s="4">
        <v>72</v>
      </c>
      <c r="H100" s="4">
        <v>103</v>
      </c>
      <c r="I100" s="4">
        <v>104</v>
      </c>
      <c r="J100" s="4">
        <v>67</v>
      </c>
      <c r="K100" s="4">
        <v>79</v>
      </c>
      <c r="L100" s="4">
        <v>94</v>
      </c>
      <c r="M100" s="4">
        <v>94</v>
      </c>
      <c r="N100" s="4">
        <v>89</v>
      </c>
      <c r="O100" s="4">
        <v>66</v>
      </c>
      <c r="P100" s="4">
        <v>110</v>
      </c>
      <c r="Q100" s="4">
        <v>112</v>
      </c>
      <c r="R100" s="4">
        <v>64</v>
      </c>
      <c r="S100" s="4">
        <v>49</v>
      </c>
      <c r="T100" s="4">
        <v>124</v>
      </c>
      <c r="U100" s="4">
        <v>74</v>
      </c>
      <c r="V100" s="4">
        <v>103</v>
      </c>
      <c r="W100" s="4">
        <v>45</v>
      </c>
      <c r="X100" s="4">
        <v>131</v>
      </c>
      <c r="Y100" s="4">
        <v>56</v>
      </c>
      <c r="Z100" s="4">
        <v>123</v>
      </c>
      <c r="AA100" s="4">
        <v>82</v>
      </c>
      <c r="AB100" s="4">
        <v>98</v>
      </c>
      <c r="AC100" s="4">
        <v>70</v>
      </c>
      <c r="AD100" s="4">
        <v>111</v>
      </c>
      <c r="AE100" s="4">
        <v>63</v>
      </c>
      <c r="AF100" s="4">
        <v>112</v>
      </c>
      <c r="AG100" s="4">
        <v>83</v>
      </c>
      <c r="AH100" s="4">
        <v>86</v>
      </c>
      <c r="AI100" s="4">
        <v>50</v>
      </c>
      <c r="AJ100" s="4">
        <v>124</v>
      </c>
    </row>
    <row r="101" spans="1:36">
      <c r="A101" s="12" t="s">
        <v>99</v>
      </c>
      <c r="B101" s="1" t="str">
        <f t="shared" si="1"/>
        <v>3211</v>
      </c>
      <c r="C101" s="2">
        <v>133</v>
      </c>
      <c r="D101" s="2">
        <v>158</v>
      </c>
      <c r="E101" s="2">
        <v>175</v>
      </c>
      <c r="F101" s="2">
        <v>112</v>
      </c>
      <c r="G101" s="2">
        <v>113</v>
      </c>
      <c r="H101" s="2">
        <v>170</v>
      </c>
      <c r="I101" s="2">
        <v>182</v>
      </c>
      <c r="J101" s="2">
        <v>101</v>
      </c>
      <c r="K101" s="2">
        <v>163</v>
      </c>
      <c r="L101" s="2">
        <v>121</v>
      </c>
      <c r="M101" s="2">
        <v>160</v>
      </c>
      <c r="N101" s="2">
        <v>130</v>
      </c>
      <c r="O101" s="2">
        <v>117</v>
      </c>
      <c r="P101" s="2">
        <v>171</v>
      </c>
      <c r="Q101" s="2">
        <v>190</v>
      </c>
      <c r="R101" s="2">
        <v>98</v>
      </c>
      <c r="S101" s="2">
        <v>104</v>
      </c>
      <c r="T101" s="2">
        <v>171</v>
      </c>
      <c r="U101" s="2">
        <v>108</v>
      </c>
      <c r="V101" s="2">
        <v>174</v>
      </c>
      <c r="W101" s="2">
        <v>88</v>
      </c>
      <c r="X101" s="2">
        <v>196</v>
      </c>
      <c r="Y101" s="2">
        <v>92</v>
      </c>
      <c r="Z101" s="2">
        <v>197</v>
      </c>
      <c r="AA101" s="2">
        <v>132</v>
      </c>
      <c r="AB101" s="2">
        <v>157</v>
      </c>
      <c r="AC101" s="2">
        <v>121</v>
      </c>
      <c r="AD101" s="2">
        <v>172</v>
      </c>
      <c r="AE101" s="2">
        <v>88</v>
      </c>
      <c r="AF101" s="2">
        <v>198</v>
      </c>
      <c r="AG101" s="2">
        <v>131</v>
      </c>
      <c r="AH101" s="2">
        <v>149</v>
      </c>
      <c r="AI101" s="2">
        <v>100</v>
      </c>
      <c r="AJ101" s="2">
        <v>189</v>
      </c>
    </row>
    <row r="102" spans="1:36">
      <c r="A102" s="12" t="s">
        <v>100</v>
      </c>
      <c r="B102" s="1" t="str">
        <f t="shared" si="1"/>
        <v>3212</v>
      </c>
      <c r="C102" s="2">
        <v>173</v>
      </c>
      <c r="D102" s="2">
        <v>132</v>
      </c>
      <c r="E102" s="2">
        <v>181</v>
      </c>
      <c r="F102" s="2">
        <v>124</v>
      </c>
      <c r="G102" s="2">
        <v>127</v>
      </c>
      <c r="H102" s="2">
        <v>173</v>
      </c>
      <c r="I102" s="2">
        <v>187</v>
      </c>
      <c r="J102" s="2">
        <v>109</v>
      </c>
      <c r="K102" s="2">
        <v>174</v>
      </c>
      <c r="L102" s="2">
        <v>130</v>
      </c>
      <c r="M102" s="2">
        <v>174</v>
      </c>
      <c r="N102" s="2">
        <v>134</v>
      </c>
      <c r="O102" s="2">
        <v>114</v>
      </c>
      <c r="P102" s="2">
        <v>191</v>
      </c>
      <c r="Q102" s="2">
        <v>201</v>
      </c>
      <c r="R102" s="2">
        <v>103</v>
      </c>
      <c r="S102" s="2">
        <v>121</v>
      </c>
      <c r="T102" s="2">
        <v>168</v>
      </c>
      <c r="U102" s="2">
        <v>130</v>
      </c>
      <c r="V102" s="2">
        <v>165</v>
      </c>
      <c r="W102" s="2">
        <v>103</v>
      </c>
      <c r="X102" s="2">
        <v>206</v>
      </c>
      <c r="Y102" s="2">
        <v>93</v>
      </c>
      <c r="Z102" s="2">
        <v>216</v>
      </c>
      <c r="AA102" s="2">
        <v>128</v>
      </c>
      <c r="AB102" s="2">
        <v>178</v>
      </c>
      <c r="AC102" s="2">
        <v>128</v>
      </c>
      <c r="AD102" s="2">
        <v>186</v>
      </c>
      <c r="AE102" s="2">
        <v>99</v>
      </c>
      <c r="AF102" s="2">
        <v>204</v>
      </c>
      <c r="AG102" s="2">
        <v>127</v>
      </c>
      <c r="AH102" s="2">
        <v>168</v>
      </c>
      <c r="AI102" s="2">
        <v>110</v>
      </c>
      <c r="AJ102" s="2">
        <v>196</v>
      </c>
    </row>
    <row r="103" spans="1:36">
      <c r="A103" s="12" t="s">
        <v>101</v>
      </c>
      <c r="B103" s="1" t="str">
        <f t="shared" si="1"/>
        <v>3212</v>
      </c>
      <c r="C103" s="2">
        <v>263</v>
      </c>
      <c r="D103" s="2">
        <v>283</v>
      </c>
      <c r="E103" s="2">
        <v>327</v>
      </c>
      <c r="F103" s="2">
        <v>214</v>
      </c>
      <c r="G103" s="2">
        <v>258</v>
      </c>
      <c r="H103" s="2">
        <v>275</v>
      </c>
      <c r="I103" s="2">
        <v>331</v>
      </c>
      <c r="J103" s="2">
        <v>202</v>
      </c>
      <c r="K103" s="2">
        <v>287</v>
      </c>
      <c r="L103" s="2">
        <v>260</v>
      </c>
      <c r="M103" s="2">
        <v>291</v>
      </c>
      <c r="N103" s="2">
        <v>267</v>
      </c>
      <c r="O103" s="2">
        <v>204</v>
      </c>
      <c r="P103" s="2">
        <v>341</v>
      </c>
      <c r="Q103" s="2">
        <v>345</v>
      </c>
      <c r="R103" s="2">
        <v>206</v>
      </c>
      <c r="S103" s="2">
        <v>192</v>
      </c>
      <c r="T103" s="2">
        <v>329</v>
      </c>
      <c r="U103" s="2">
        <v>224</v>
      </c>
      <c r="V103" s="2">
        <v>304</v>
      </c>
      <c r="W103" s="2">
        <v>170</v>
      </c>
      <c r="X103" s="2">
        <v>363</v>
      </c>
      <c r="Y103" s="2">
        <v>161</v>
      </c>
      <c r="Z103" s="2">
        <v>385</v>
      </c>
      <c r="AA103" s="2">
        <v>242</v>
      </c>
      <c r="AB103" s="2">
        <v>311</v>
      </c>
      <c r="AC103" s="2">
        <v>224</v>
      </c>
      <c r="AD103" s="2">
        <v>334</v>
      </c>
      <c r="AE103" s="2">
        <v>181</v>
      </c>
      <c r="AF103" s="2">
        <v>356</v>
      </c>
      <c r="AG103" s="2">
        <v>267</v>
      </c>
      <c r="AH103" s="2">
        <v>255</v>
      </c>
      <c r="AI103" s="2">
        <v>172</v>
      </c>
      <c r="AJ103" s="2">
        <v>380</v>
      </c>
    </row>
    <row r="104" spans="1:36">
      <c r="A104" s="14" t="s">
        <v>102</v>
      </c>
      <c r="B104" s="1" t="str">
        <f t="shared" si="1"/>
        <v>3213</v>
      </c>
      <c r="C104" s="4">
        <v>138</v>
      </c>
      <c r="D104" s="4">
        <v>55</v>
      </c>
      <c r="E104" s="4">
        <v>132</v>
      </c>
      <c r="F104" s="4">
        <v>60</v>
      </c>
      <c r="G104" s="4">
        <v>90</v>
      </c>
      <c r="H104" s="4">
        <v>95</v>
      </c>
      <c r="I104" s="4">
        <v>113</v>
      </c>
      <c r="J104" s="4">
        <v>75</v>
      </c>
      <c r="K104" s="4">
        <v>142</v>
      </c>
      <c r="L104" s="4">
        <v>49</v>
      </c>
      <c r="M104" s="4">
        <v>125</v>
      </c>
      <c r="N104" s="4">
        <v>74</v>
      </c>
      <c r="O104" s="4">
        <v>100</v>
      </c>
      <c r="P104" s="4">
        <v>94</v>
      </c>
      <c r="Q104" s="4">
        <v>137</v>
      </c>
      <c r="R104" s="4">
        <v>51</v>
      </c>
      <c r="S104" s="4">
        <v>76</v>
      </c>
      <c r="T104" s="4">
        <v>102</v>
      </c>
      <c r="U104" s="4">
        <v>114</v>
      </c>
      <c r="V104" s="4">
        <v>73</v>
      </c>
      <c r="W104" s="4">
        <v>64</v>
      </c>
      <c r="X104" s="4">
        <v>131</v>
      </c>
      <c r="Y104" s="4">
        <v>86</v>
      </c>
      <c r="Z104" s="4">
        <v>109</v>
      </c>
      <c r="AA104" s="4">
        <v>119</v>
      </c>
      <c r="AB104" s="4">
        <v>76</v>
      </c>
      <c r="AC104" s="4">
        <v>100</v>
      </c>
      <c r="AD104" s="4">
        <v>101</v>
      </c>
      <c r="AE104" s="4">
        <v>80</v>
      </c>
      <c r="AF104" s="4">
        <v>113</v>
      </c>
      <c r="AG104" s="4">
        <v>90</v>
      </c>
      <c r="AH104" s="4">
        <v>98</v>
      </c>
      <c r="AI104" s="4">
        <v>84</v>
      </c>
      <c r="AJ104" s="4">
        <v>111</v>
      </c>
    </row>
    <row r="105" spans="1:36">
      <c r="A105" s="14" t="s">
        <v>103</v>
      </c>
      <c r="B105" s="1" t="str">
        <f t="shared" si="1"/>
        <v>3213</v>
      </c>
      <c r="C105" s="4">
        <v>191</v>
      </c>
      <c r="D105" s="4">
        <v>119</v>
      </c>
      <c r="E105" s="4">
        <v>225</v>
      </c>
      <c r="F105" s="4">
        <v>83</v>
      </c>
      <c r="G105" s="4">
        <v>165</v>
      </c>
      <c r="H105" s="4">
        <v>139</v>
      </c>
      <c r="I105" s="4">
        <v>184</v>
      </c>
      <c r="J105" s="4">
        <v>118</v>
      </c>
      <c r="K105" s="4">
        <v>213</v>
      </c>
      <c r="L105" s="4">
        <v>94</v>
      </c>
      <c r="M105" s="4">
        <v>187</v>
      </c>
      <c r="N105" s="4">
        <v>127</v>
      </c>
      <c r="O105" s="4">
        <v>180</v>
      </c>
      <c r="P105" s="4">
        <v>126</v>
      </c>
      <c r="Q105" s="4">
        <v>232</v>
      </c>
      <c r="R105" s="4">
        <v>76</v>
      </c>
      <c r="S105" s="4">
        <v>145</v>
      </c>
      <c r="T105" s="4">
        <v>154</v>
      </c>
      <c r="U105" s="4">
        <v>179</v>
      </c>
      <c r="V105" s="4">
        <v>120</v>
      </c>
      <c r="W105" s="4">
        <v>123</v>
      </c>
      <c r="X105" s="4">
        <v>182</v>
      </c>
      <c r="Y105" s="4">
        <v>136</v>
      </c>
      <c r="Z105" s="4">
        <v>169</v>
      </c>
      <c r="AA105" s="4">
        <v>187</v>
      </c>
      <c r="AB105" s="4">
        <v>124</v>
      </c>
      <c r="AC105" s="4">
        <v>171</v>
      </c>
      <c r="AD105" s="4">
        <v>144</v>
      </c>
      <c r="AE105" s="4">
        <v>138</v>
      </c>
      <c r="AF105" s="4">
        <v>171</v>
      </c>
      <c r="AG105" s="4">
        <v>153</v>
      </c>
      <c r="AH105" s="4">
        <v>150</v>
      </c>
      <c r="AI105" s="4">
        <v>118</v>
      </c>
      <c r="AJ105" s="4">
        <v>192</v>
      </c>
    </row>
    <row r="106" spans="1:36">
      <c r="A106" s="14" t="s">
        <v>104</v>
      </c>
      <c r="B106" s="1" t="str">
        <f t="shared" si="1"/>
        <v>3214</v>
      </c>
      <c r="C106" s="4">
        <v>196</v>
      </c>
      <c r="D106" s="4">
        <v>123</v>
      </c>
      <c r="E106" s="4">
        <v>198</v>
      </c>
      <c r="F106" s="4">
        <v>116</v>
      </c>
      <c r="G106" s="4">
        <v>149</v>
      </c>
      <c r="H106" s="4">
        <v>154</v>
      </c>
      <c r="I106" s="4">
        <v>191</v>
      </c>
      <c r="J106" s="4">
        <v>114</v>
      </c>
      <c r="K106" s="4">
        <v>214</v>
      </c>
      <c r="L106" s="4">
        <v>99</v>
      </c>
      <c r="M106" s="4">
        <v>194</v>
      </c>
      <c r="N106" s="4">
        <v>122</v>
      </c>
      <c r="O106" s="4">
        <v>156</v>
      </c>
      <c r="P106" s="4">
        <v>157</v>
      </c>
      <c r="Q106" s="4">
        <v>230</v>
      </c>
      <c r="R106" s="4">
        <v>81</v>
      </c>
      <c r="S106" s="4">
        <v>131</v>
      </c>
      <c r="T106" s="4">
        <v>170</v>
      </c>
      <c r="U106" s="4">
        <v>160</v>
      </c>
      <c r="V106" s="4">
        <v>150</v>
      </c>
      <c r="W106" s="4">
        <v>130</v>
      </c>
      <c r="X106" s="4">
        <v>183</v>
      </c>
      <c r="Y106" s="4">
        <v>132</v>
      </c>
      <c r="Z106" s="4">
        <v>184</v>
      </c>
      <c r="AA106" s="4">
        <v>164</v>
      </c>
      <c r="AB106" s="4">
        <v>153</v>
      </c>
      <c r="AC106" s="4">
        <v>154</v>
      </c>
      <c r="AD106" s="4">
        <v>171</v>
      </c>
      <c r="AE106" s="4">
        <v>118</v>
      </c>
      <c r="AF106" s="4">
        <v>197</v>
      </c>
      <c r="AG106" s="4">
        <v>168</v>
      </c>
      <c r="AH106" s="4">
        <v>137</v>
      </c>
      <c r="AI106" s="4">
        <v>136</v>
      </c>
      <c r="AJ106" s="4">
        <v>180</v>
      </c>
    </row>
    <row r="107" spans="1:36">
      <c r="A107" s="12" t="s">
        <v>105</v>
      </c>
      <c r="B107" s="1" t="str">
        <f t="shared" si="1"/>
        <v>3214</v>
      </c>
      <c r="C107" s="2">
        <v>317</v>
      </c>
      <c r="D107" s="2">
        <v>226</v>
      </c>
      <c r="E107" s="2">
        <v>323</v>
      </c>
      <c r="F107" s="2">
        <v>213</v>
      </c>
      <c r="G107" s="2">
        <v>275</v>
      </c>
      <c r="H107" s="2">
        <v>253</v>
      </c>
      <c r="I107" s="2">
        <v>314</v>
      </c>
      <c r="J107" s="2">
        <v>212</v>
      </c>
      <c r="K107" s="2">
        <v>338</v>
      </c>
      <c r="L107" s="2">
        <v>202</v>
      </c>
      <c r="M107" s="2">
        <v>309</v>
      </c>
      <c r="N107" s="2">
        <v>230</v>
      </c>
      <c r="O107" s="2">
        <v>259</v>
      </c>
      <c r="P107" s="2">
        <v>276</v>
      </c>
      <c r="Q107" s="2">
        <v>373</v>
      </c>
      <c r="R107" s="2">
        <v>163</v>
      </c>
      <c r="S107" s="2">
        <v>205</v>
      </c>
      <c r="T107" s="2">
        <v>305</v>
      </c>
      <c r="U107" s="2">
        <v>255</v>
      </c>
      <c r="V107" s="2">
        <v>261</v>
      </c>
      <c r="W107" s="2">
        <v>187</v>
      </c>
      <c r="X107" s="2">
        <v>345</v>
      </c>
      <c r="Y107" s="2">
        <v>177</v>
      </c>
      <c r="Z107" s="2">
        <v>358</v>
      </c>
      <c r="AA107" s="2">
        <v>280</v>
      </c>
      <c r="AB107" s="2">
        <v>265</v>
      </c>
      <c r="AC107" s="2">
        <v>259</v>
      </c>
      <c r="AD107" s="2">
        <v>288</v>
      </c>
      <c r="AE107" s="2">
        <v>202</v>
      </c>
      <c r="AF107" s="2">
        <v>333</v>
      </c>
      <c r="AG107" s="2">
        <v>238</v>
      </c>
      <c r="AH107" s="2">
        <v>278</v>
      </c>
      <c r="AI107" s="2">
        <v>200</v>
      </c>
      <c r="AJ107" s="2">
        <v>336</v>
      </c>
    </row>
    <row r="108" spans="1:36">
      <c r="A108" s="12" t="s">
        <v>106</v>
      </c>
      <c r="B108" s="1" t="str">
        <f t="shared" si="1"/>
        <v>3215</v>
      </c>
      <c r="C108" s="2">
        <v>163</v>
      </c>
      <c r="D108" s="2">
        <v>79</v>
      </c>
      <c r="E108" s="2">
        <v>141</v>
      </c>
      <c r="F108" s="2">
        <v>98</v>
      </c>
      <c r="G108" s="2">
        <v>120</v>
      </c>
      <c r="H108" s="2">
        <v>116</v>
      </c>
      <c r="I108" s="2">
        <v>156</v>
      </c>
      <c r="J108" s="2">
        <v>81</v>
      </c>
      <c r="K108" s="2">
        <v>154</v>
      </c>
      <c r="L108" s="2">
        <v>94</v>
      </c>
      <c r="M108" s="2">
        <v>159</v>
      </c>
      <c r="N108" s="2">
        <v>90</v>
      </c>
      <c r="O108" s="2">
        <v>112</v>
      </c>
      <c r="P108" s="2">
        <v>132</v>
      </c>
      <c r="Q108" s="2">
        <v>178</v>
      </c>
      <c r="R108" s="2">
        <v>66</v>
      </c>
      <c r="S108" s="2">
        <v>94</v>
      </c>
      <c r="T108" s="2">
        <v>134</v>
      </c>
      <c r="U108" s="2">
        <v>123</v>
      </c>
      <c r="V108" s="2">
        <v>117</v>
      </c>
      <c r="W108" s="2">
        <v>100</v>
      </c>
      <c r="X108" s="2">
        <v>140</v>
      </c>
      <c r="Y108" s="2">
        <v>95</v>
      </c>
      <c r="Z108" s="2">
        <v>147</v>
      </c>
      <c r="AA108" s="2">
        <v>113</v>
      </c>
      <c r="AB108" s="2">
        <v>129</v>
      </c>
      <c r="AC108" s="2">
        <v>138</v>
      </c>
      <c r="AD108" s="2">
        <v>111</v>
      </c>
      <c r="AE108" s="2">
        <v>94</v>
      </c>
      <c r="AF108" s="2">
        <v>150</v>
      </c>
      <c r="AG108" s="2">
        <v>123</v>
      </c>
      <c r="AH108" s="2">
        <v>108</v>
      </c>
      <c r="AI108" s="2">
        <v>97</v>
      </c>
      <c r="AJ108" s="2">
        <v>145</v>
      </c>
    </row>
    <row r="109" spans="1:36">
      <c r="A109" s="12" t="s">
        <v>107</v>
      </c>
      <c r="B109" s="1" t="str">
        <f t="shared" si="1"/>
        <v>3215</v>
      </c>
      <c r="C109" s="2">
        <v>238</v>
      </c>
      <c r="D109" s="2">
        <v>170</v>
      </c>
      <c r="E109" s="2">
        <v>256</v>
      </c>
      <c r="F109" s="2">
        <v>149</v>
      </c>
      <c r="G109" s="2">
        <v>227</v>
      </c>
      <c r="H109" s="2">
        <v>172</v>
      </c>
      <c r="I109" s="2">
        <v>238</v>
      </c>
      <c r="J109" s="2">
        <v>165</v>
      </c>
      <c r="K109" s="2">
        <v>268</v>
      </c>
      <c r="L109" s="2">
        <v>136</v>
      </c>
      <c r="M109" s="2">
        <v>245</v>
      </c>
      <c r="N109" s="2">
        <v>173</v>
      </c>
      <c r="O109" s="2">
        <v>189</v>
      </c>
      <c r="P109" s="2">
        <v>215</v>
      </c>
      <c r="Q109" s="2">
        <v>290</v>
      </c>
      <c r="R109" s="2">
        <v>117</v>
      </c>
      <c r="S109" s="2">
        <v>167</v>
      </c>
      <c r="T109" s="2">
        <v>222</v>
      </c>
      <c r="U109" s="2">
        <v>188</v>
      </c>
      <c r="V109" s="2">
        <v>205</v>
      </c>
      <c r="W109" s="2">
        <v>125</v>
      </c>
      <c r="X109" s="2">
        <v>272</v>
      </c>
      <c r="Y109" s="2">
        <v>174</v>
      </c>
      <c r="Z109" s="2">
        <v>234</v>
      </c>
      <c r="AA109" s="2">
        <v>214</v>
      </c>
      <c r="AB109" s="2">
        <v>200</v>
      </c>
      <c r="AC109" s="2">
        <v>219</v>
      </c>
      <c r="AD109" s="2">
        <v>200</v>
      </c>
      <c r="AE109" s="2">
        <v>162</v>
      </c>
      <c r="AF109" s="2">
        <v>244</v>
      </c>
      <c r="AG109" s="2">
        <v>208</v>
      </c>
      <c r="AH109" s="2">
        <v>185</v>
      </c>
      <c r="AI109" s="2">
        <v>170</v>
      </c>
      <c r="AJ109" s="2">
        <v>243</v>
      </c>
    </row>
    <row r="110" spans="1:36">
      <c r="A110" s="14" t="s">
        <v>108</v>
      </c>
      <c r="B110" s="1" t="str">
        <f t="shared" si="1"/>
        <v>3216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</row>
    <row r="111" spans="1:36">
      <c r="A111" s="14" t="s">
        <v>109</v>
      </c>
      <c r="B111" s="1" t="str">
        <f t="shared" si="1"/>
        <v>3216</v>
      </c>
      <c r="C111" s="4">
        <v>10</v>
      </c>
      <c r="D111" s="4">
        <v>40</v>
      </c>
      <c r="E111" s="4">
        <v>21</v>
      </c>
      <c r="F111" s="4">
        <v>30</v>
      </c>
      <c r="G111" s="4">
        <v>23</v>
      </c>
      <c r="H111" s="4">
        <v>27</v>
      </c>
      <c r="I111" s="4">
        <v>36</v>
      </c>
      <c r="J111" s="4">
        <v>17</v>
      </c>
      <c r="K111" s="4">
        <v>18</v>
      </c>
      <c r="L111" s="4">
        <v>35</v>
      </c>
      <c r="M111" s="4">
        <v>19</v>
      </c>
      <c r="N111" s="4">
        <v>34</v>
      </c>
      <c r="O111" s="4">
        <v>18</v>
      </c>
      <c r="P111" s="4">
        <v>35</v>
      </c>
      <c r="Q111" s="4">
        <v>22</v>
      </c>
      <c r="R111" s="4">
        <v>30</v>
      </c>
      <c r="S111" s="4">
        <v>13</v>
      </c>
      <c r="T111" s="4">
        <v>38</v>
      </c>
      <c r="U111" s="4">
        <v>11</v>
      </c>
      <c r="V111" s="4">
        <v>35</v>
      </c>
      <c r="W111" s="4">
        <v>17</v>
      </c>
      <c r="X111" s="4">
        <v>34</v>
      </c>
      <c r="Y111" s="4">
        <v>17</v>
      </c>
      <c r="Z111" s="4">
        <v>32</v>
      </c>
      <c r="AA111" s="4">
        <v>12</v>
      </c>
      <c r="AB111" s="4">
        <v>40</v>
      </c>
      <c r="AC111" s="4">
        <v>18</v>
      </c>
      <c r="AD111" s="4">
        <v>34</v>
      </c>
      <c r="AE111" s="4">
        <v>12</v>
      </c>
      <c r="AF111" s="4">
        <v>38</v>
      </c>
      <c r="AG111" s="4">
        <v>21</v>
      </c>
      <c r="AH111" s="4">
        <v>26</v>
      </c>
      <c r="AI111" s="4">
        <v>10</v>
      </c>
      <c r="AJ111" s="4">
        <v>42</v>
      </c>
    </row>
    <row r="112" spans="1:36">
      <c r="A112" s="14" t="s">
        <v>110</v>
      </c>
      <c r="B112" s="1" t="str">
        <f t="shared" si="1"/>
        <v>3217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</row>
    <row r="113" spans="1:36">
      <c r="A113" s="12" t="s">
        <v>111</v>
      </c>
      <c r="B113" s="1" t="str">
        <f t="shared" si="1"/>
        <v>3217</v>
      </c>
      <c r="C113" s="2">
        <v>8</v>
      </c>
      <c r="D113" s="2">
        <v>15</v>
      </c>
      <c r="E113" s="2">
        <v>6</v>
      </c>
      <c r="F113" s="2">
        <v>16</v>
      </c>
      <c r="G113" s="2">
        <v>10</v>
      </c>
      <c r="H113" s="2">
        <v>12</v>
      </c>
      <c r="I113" s="2">
        <v>17</v>
      </c>
      <c r="J113" s="2">
        <v>4</v>
      </c>
      <c r="K113" s="2">
        <v>8</v>
      </c>
      <c r="L113" s="2">
        <v>14</v>
      </c>
      <c r="M113" s="2">
        <v>9</v>
      </c>
      <c r="N113" s="2">
        <v>13</v>
      </c>
      <c r="O113" s="2">
        <v>9</v>
      </c>
      <c r="P113" s="2">
        <v>14</v>
      </c>
      <c r="Q113" s="2">
        <v>14</v>
      </c>
      <c r="R113" s="2">
        <v>9</v>
      </c>
      <c r="S113" s="2">
        <v>10</v>
      </c>
      <c r="T113" s="2">
        <v>11</v>
      </c>
      <c r="U113" s="2">
        <v>8</v>
      </c>
      <c r="V113" s="2">
        <v>13</v>
      </c>
      <c r="W113" s="2">
        <v>8</v>
      </c>
      <c r="X113" s="2">
        <v>15</v>
      </c>
      <c r="Y113" s="2">
        <v>7</v>
      </c>
      <c r="Z113" s="2">
        <v>16</v>
      </c>
      <c r="AA113" s="2">
        <v>8</v>
      </c>
      <c r="AB113" s="2">
        <v>13</v>
      </c>
      <c r="AC113" s="2">
        <v>3</v>
      </c>
      <c r="AD113" s="2">
        <v>20</v>
      </c>
      <c r="AE113" s="2">
        <v>7</v>
      </c>
      <c r="AF113" s="2">
        <v>15</v>
      </c>
      <c r="AG113" s="2">
        <v>13</v>
      </c>
      <c r="AH113" s="2">
        <v>9</v>
      </c>
      <c r="AI113" s="2">
        <v>10</v>
      </c>
      <c r="AJ113" s="2">
        <v>11</v>
      </c>
    </row>
    <row r="114" spans="1:36">
      <c r="A114" s="12" t="s">
        <v>112</v>
      </c>
      <c r="B114" s="1" t="str">
        <f t="shared" si="1"/>
        <v>3218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</row>
    <row r="115" spans="1:36">
      <c r="A115" s="12" t="s">
        <v>113</v>
      </c>
      <c r="B115" s="1" t="str">
        <f t="shared" si="1"/>
        <v>3218</v>
      </c>
      <c r="C115" s="2">
        <v>13</v>
      </c>
      <c r="D115" s="2">
        <v>6</v>
      </c>
      <c r="E115" s="2">
        <v>15</v>
      </c>
      <c r="F115" s="2">
        <v>4</v>
      </c>
      <c r="G115" s="2">
        <v>11</v>
      </c>
      <c r="H115" s="2">
        <v>7</v>
      </c>
      <c r="I115" s="2">
        <v>12</v>
      </c>
      <c r="J115" s="2">
        <v>6</v>
      </c>
      <c r="K115" s="2">
        <v>15</v>
      </c>
      <c r="L115" s="2">
        <v>4</v>
      </c>
      <c r="M115" s="2">
        <v>17</v>
      </c>
      <c r="N115" s="2">
        <v>3</v>
      </c>
      <c r="O115" s="2">
        <v>12</v>
      </c>
      <c r="P115" s="2">
        <v>8</v>
      </c>
      <c r="Q115" s="2">
        <v>16</v>
      </c>
      <c r="R115" s="2">
        <v>4</v>
      </c>
      <c r="S115" s="2">
        <v>13</v>
      </c>
      <c r="T115" s="2">
        <v>4</v>
      </c>
      <c r="U115" s="2">
        <v>9</v>
      </c>
      <c r="V115" s="2">
        <v>10</v>
      </c>
      <c r="W115" s="2">
        <v>12</v>
      </c>
      <c r="X115" s="2">
        <v>6</v>
      </c>
      <c r="Y115" s="2">
        <v>6</v>
      </c>
      <c r="Z115" s="2">
        <v>13</v>
      </c>
      <c r="AA115" s="2">
        <v>15</v>
      </c>
      <c r="AB115" s="2">
        <v>5</v>
      </c>
      <c r="AC115" s="2">
        <v>11</v>
      </c>
      <c r="AD115" s="2">
        <v>8</v>
      </c>
      <c r="AE115" s="2">
        <v>7</v>
      </c>
      <c r="AF115" s="2">
        <v>11</v>
      </c>
      <c r="AG115" s="2">
        <v>9</v>
      </c>
      <c r="AH115" s="2">
        <v>9</v>
      </c>
      <c r="AI115" s="2">
        <v>6</v>
      </c>
      <c r="AJ115" s="2">
        <v>14</v>
      </c>
    </row>
    <row r="116" spans="1:36">
      <c r="A116" s="14" t="s">
        <v>114</v>
      </c>
      <c r="B116" s="1" t="str">
        <f t="shared" si="1"/>
        <v>3219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</row>
    <row r="117" spans="1:36">
      <c r="A117" s="14" t="s">
        <v>115</v>
      </c>
      <c r="B117" s="1" t="str">
        <f t="shared" si="1"/>
        <v>3219</v>
      </c>
      <c r="C117" s="4">
        <v>16</v>
      </c>
      <c r="D117" s="4">
        <v>3</v>
      </c>
      <c r="E117" s="4">
        <v>15</v>
      </c>
      <c r="F117" s="4">
        <v>3</v>
      </c>
      <c r="G117" s="4">
        <v>4</v>
      </c>
      <c r="H117" s="4">
        <v>15</v>
      </c>
      <c r="I117" s="4">
        <v>8</v>
      </c>
      <c r="J117" s="4">
        <v>11</v>
      </c>
      <c r="K117" s="4">
        <v>14</v>
      </c>
      <c r="L117" s="4">
        <v>5</v>
      </c>
      <c r="M117" s="4">
        <v>13</v>
      </c>
      <c r="N117" s="4">
        <v>6</v>
      </c>
      <c r="O117" s="4">
        <v>11</v>
      </c>
      <c r="P117" s="4">
        <v>9</v>
      </c>
      <c r="Q117" s="4">
        <v>16</v>
      </c>
      <c r="R117" s="4">
        <v>4</v>
      </c>
      <c r="S117" s="4">
        <v>8</v>
      </c>
      <c r="T117" s="4">
        <v>12</v>
      </c>
      <c r="U117" s="4">
        <v>5</v>
      </c>
      <c r="V117" s="4">
        <v>15</v>
      </c>
      <c r="W117" s="4">
        <v>3</v>
      </c>
      <c r="X117" s="4">
        <v>16</v>
      </c>
      <c r="Y117" s="4">
        <v>8</v>
      </c>
      <c r="Z117" s="4">
        <v>11</v>
      </c>
      <c r="AA117" s="4">
        <v>10</v>
      </c>
      <c r="AB117" s="4">
        <v>9</v>
      </c>
      <c r="AC117" s="4">
        <v>10</v>
      </c>
      <c r="AD117" s="4">
        <v>9</v>
      </c>
      <c r="AE117" s="4">
        <v>6</v>
      </c>
      <c r="AF117" s="4">
        <v>12</v>
      </c>
      <c r="AG117" s="4">
        <v>9</v>
      </c>
      <c r="AH117" s="4">
        <v>10</v>
      </c>
      <c r="AI117" s="4">
        <v>8</v>
      </c>
      <c r="AJ117" s="4">
        <v>10</v>
      </c>
    </row>
    <row r="118" spans="1:36">
      <c r="A118" s="14" t="s">
        <v>116</v>
      </c>
      <c r="B118" s="1" t="str">
        <f t="shared" si="1"/>
        <v>3220</v>
      </c>
      <c r="C118" s="4">
        <v>126</v>
      </c>
      <c r="D118" s="4">
        <v>114</v>
      </c>
      <c r="E118" s="4">
        <v>145</v>
      </c>
      <c r="F118" s="4">
        <v>94</v>
      </c>
      <c r="G118" s="4">
        <v>116</v>
      </c>
      <c r="H118" s="4">
        <v>117</v>
      </c>
      <c r="I118" s="4">
        <v>150</v>
      </c>
      <c r="J118" s="4">
        <v>82</v>
      </c>
      <c r="K118" s="4">
        <v>143</v>
      </c>
      <c r="L118" s="4">
        <v>98</v>
      </c>
      <c r="M118" s="4">
        <v>139</v>
      </c>
      <c r="N118" s="4">
        <v>107</v>
      </c>
      <c r="O118" s="4">
        <v>111</v>
      </c>
      <c r="P118" s="4">
        <v>129</v>
      </c>
      <c r="Q118" s="4">
        <v>155</v>
      </c>
      <c r="R118" s="4">
        <v>90</v>
      </c>
      <c r="S118" s="4">
        <v>87</v>
      </c>
      <c r="T118" s="4">
        <v>143</v>
      </c>
      <c r="U118" s="4">
        <v>131</v>
      </c>
      <c r="V118" s="4">
        <v>100</v>
      </c>
      <c r="W118" s="4">
        <v>93</v>
      </c>
      <c r="X118" s="4">
        <v>151</v>
      </c>
      <c r="Y118" s="4">
        <v>91</v>
      </c>
      <c r="Z118" s="4">
        <v>149</v>
      </c>
      <c r="AA118" s="4">
        <v>117</v>
      </c>
      <c r="AB118" s="4">
        <v>131</v>
      </c>
      <c r="AC118" s="4">
        <v>102</v>
      </c>
      <c r="AD118" s="4">
        <v>150</v>
      </c>
      <c r="AE118" s="4">
        <v>85</v>
      </c>
      <c r="AF118" s="4">
        <v>158</v>
      </c>
      <c r="AG118" s="4">
        <v>117</v>
      </c>
      <c r="AH118" s="4">
        <v>113</v>
      </c>
      <c r="AI118" s="4">
        <v>86</v>
      </c>
      <c r="AJ118" s="4">
        <v>155</v>
      </c>
    </row>
    <row r="119" spans="1:36">
      <c r="A119" s="12" t="s">
        <v>117</v>
      </c>
      <c r="B119" s="1" t="str">
        <f t="shared" si="1"/>
        <v>3220</v>
      </c>
      <c r="C119" s="2">
        <v>259</v>
      </c>
      <c r="D119" s="2">
        <v>240</v>
      </c>
      <c r="E119" s="2">
        <v>295</v>
      </c>
      <c r="F119" s="2">
        <v>197</v>
      </c>
      <c r="G119" s="2">
        <v>221</v>
      </c>
      <c r="H119" s="2">
        <v>261</v>
      </c>
      <c r="I119" s="2">
        <v>301</v>
      </c>
      <c r="J119" s="2">
        <v>179</v>
      </c>
      <c r="K119" s="2">
        <v>258</v>
      </c>
      <c r="L119" s="2">
        <v>228</v>
      </c>
      <c r="M119" s="2">
        <v>271</v>
      </c>
      <c r="N119" s="2">
        <v>228</v>
      </c>
      <c r="O119" s="2">
        <v>219</v>
      </c>
      <c r="P119" s="2">
        <v>263</v>
      </c>
      <c r="Q119" s="2">
        <v>302</v>
      </c>
      <c r="R119" s="2">
        <v>186</v>
      </c>
      <c r="S119" s="2">
        <v>202</v>
      </c>
      <c r="T119" s="2">
        <v>267</v>
      </c>
      <c r="U119" s="2">
        <v>192</v>
      </c>
      <c r="V119" s="2">
        <v>271</v>
      </c>
      <c r="W119" s="2">
        <v>173</v>
      </c>
      <c r="X119" s="2">
        <v>318</v>
      </c>
      <c r="Y119" s="2">
        <v>174</v>
      </c>
      <c r="Z119" s="2">
        <v>321</v>
      </c>
      <c r="AA119" s="2">
        <v>251</v>
      </c>
      <c r="AB119" s="2">
        <v>245</v>
      </c>
      <c r="AC119" s="2">
        <v>225</v>
      </c>
      <c r="AD119" s="2">
        <v>281</v>
      </c>
      <c r="AE119" s="2">
        <v>171</v>
      </c>
      <c r="AF119" s="2">
        <v>316</v>
      </c>
      <c r="AG119" s="2">
        <v>214</v>
      </c>
      <c r="AH119" s="2">
        <v>259</v>
      </c>
      <c r="AI119" s="2">
        <v>205</v>
      </c>
      <c r="AJ119" s="2">
        <v>290</v>
      </c>
    </row>
    <row r="120" spans="1:36">
      <c r="A120" s="12" t="s">
        <v>118</v>
      </c>
      <c r="B120" s="1" t="str">
        <f t="shared" si="1"/>
        <v>3221</v>
      </c>
      <c r="C120" s="2">
        <v>127</v>
      </c>
      <c r="D120" s="2">
        <v>87</v>
      </c>
      <c r="E120" s="2">
        <v>118</v>
      </c>
      <c r="F120" s="2">
        <v>94</v>
      </c>
      <c r="G120" s="2">
        <v>83</v>
      </c>
      <c r="H120" s="2">
        <v>123</v>
      </c>
      <c r="I120" s="2">
        <v>133</v>
      </c>
      <c r="J120" s="2">
        <v>74</v>
      </c>
      <c r="K120" s="2">
        <v>134</v>
      </c>
      <c r="L120" s="2">
        <v>79</v>
      </c>
      <c r="M120" s="2">
        <v>122</v>
      </c>
      <c r="N120" s="2">
        <v>95</v>
      </c>
      <c r="O120" s="2">
        <v>90</v>
      </c>
      <c r="P120" s="2">
        <v>122</v>
      </c>
      <c r="Q120" s="2">
        <v>145</v>
      </c>
      <c r="R120" s="2">
        <v>65</v>
      </c>
      <c r="S120" s="2">
        <v>69</v>
      </c>
      <c r="T120" s="2">
        <v>134</v>
      </c>
      <c r="U120" s="2">
        <v>104</v>
      </c>
      <c r="V120" s="2">
        <v>104</v>
      </c>
      <c r="W120" s="2">
        <v>76</v>
      </c>
      <c r="X120" s="2">
        <v>135</v>
      </c>
      <c r="Y120" s="2">
        <v>85</v>
      </c>
      <c r="Z120" s="2">
        <v>131</v>
      </c>
      <c r="AA120" s="2">
        <v>109</v>
      </c>
      <c r="AB120" s="2">
        <v>103</v>
      </c>
      <c r="AC120" s="2">
        <v>88</v>
      </c>
      <c r="AD120" s="2">
        <v>128</v>
      </c>
      <c r="AE120" s="2">
        <v>66</v>
      </c>
      <c r="AF120" s="2">
        <v>151</v>
      </c>
      <c r="AG120" s="2">
        <v>104</v>
      </c>
      <c r="AH120" s="2">
        <v>104</v>
      </c>
      <c r="AI120" s="2">
        <v>86</v>
      </c>
      <c r="AJ120" s="2">
        <v>128</v>
      </c>
    </row>
    <row r="121" spans="1:36">
      <c r="A121" s="12" t="s">
        <v>119</v>
      </c>
      <c r="B121" s="1" t="str">
        <f t="shared" si="1"/>
        <v>3221</v>
      </c>
      <c r="C121" s="2">
        <v>189</v>
      </c>
      <c r="D121" s="2">
        <v>174</v>
      </c>
      <c r="E121" s="2">
        <v>207</v>
      </c>
      <c r="F121" s="2">
        <v>159</v>
      </c>
      <c r="G121" s="2">
        <v>180</v>
      </c>
      <c r="H121" s="2">
        <v>186</v>
      </c>
      <c r="I121" s="2">
        <v>237</v>
      </c>
      <c r="J121" s="2">
        <v>130</v>
      </c>
      <c r="K121" s="2">
        <v>190</v>
      </c>
      <c r="L121" s="2">
        <v>178</v>
      </c>
      <c r="M121" s="2">
        <v>193</v>
      </c>
      <c r="N121" s="2">
        <v>179</v>
      </c>
      <c r="O121" s="2">
        <v>152</v>
      </c>
      <c r="P121" s="2">
        <v>217</v>
      </c>
      <c r="Q121" s="2">
        <v>222</v>
      </c>
      <c r="R121" s="2">
        <v>149</v>
      </c>
      <c r="S121" s="2">
        <v>151</v>
      </c>
      <c r="T121" s="2">
        <v>211</v>
      </c>
      <c r="U121" s="2">
        <v>139</v>
      </c>
      <c r="V121" s="2">
        <v>217</v>
      </c>
      <c r="W121" s="2">
        <v>128</v>
      </c>
      <c r="X121" s="2">
        <v>244</v>
      </c>
      <c r="Y121" s="2">
        <v>116</v>
      </c>
      <c r="Z121" s="2">
        <v>254</v>
      </c>
      <c r="AA121" s="2">
        <v>166</v>
      </c>
      <c r="AB121" s="2">
        <v>211</v>
      </c>
      <c r="AC121" s="2">
        <v>158</v>
      </c>
      <c r="AD121" s="2">
        <v>222</v>
      </c>
      <c r="AE121" s="2">
        <v>130</v>
      </c>
      <c r="AF121" s="2">
        <v>234</v>
      </c>
      <c r="AG121" s="2">
        <v>184</v>
      </c>
      <c r="AH121" s="2">
        <v>169</v>
      </c>
      <c r="AI121" s="2">
        <v>132</v>
      </c>
      <c r="AJ121" s="2">
        <v>237</v>
      </c>
    </row>
    <row r="122" spans="1:36">
      <c r="A122" s="14" t="s">
        <v>120</v>
      </c>
      <c r="B122" s="1" t="str">
        <f t="shared" si="1"/>
        <v>3223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</row>
    <row r="123" spans="1:36">
      <c r="A123" s="14" t="s">
        <v>121</v>
      </c>
      <c r="B123" s="1" t="str">
        <f t="shared" si="1"/>
        <v>3223</v>
      </c>
      <c r="C123" s="4">
        <v>0</v>
      </c>
      <c r="D123" s="4">
        <v>1</v>
      </c>
      <c r="E123" s="4">
        <v>0</v>
      </c>
      <c r="F123" s="4">
        <v>1</v>
      </c>
      <c r="G123" s="4">
        <v>1</v>
      </c>
      <c r="H123" s="4">
        <v>0</v>
      </c>
      <c r="I123" s="4">
        <v>1</v>
      </c>
      <c r="J123" s="4">
        <v>0</v>
      </c>
      <c r="K123" s="4">
        <v>0</v>
      </c>
      <c r="L123" s="4">
        <v>1</v>
      </c>
      <c r="M123" s="4">
        <v>0</v>
      </c>
      <c r="N123" s="4">
        <v>1</v>
      </c>
      <c r="O123" s="4">
        <v>0</v>
      </c>
      <c r="P123" s="4">
        <v>1</v>
      </c>
      <c r="Q123" s="4">
        <v>0</v>
      </c>
      <c r="R123" s="4">
        <v>1</v>
      </c>
      <c r="S123" s="4">
        <v>0</v>
      </c>
      <c r="T123" s="4">
        <v>1</v>
      </c>
      <c r="U123" s="4">
        <v>0</v>
      </c>
      <c r="V123" s="4">
        <v>1</v>
      </c>
      <c r="W123" s="4">
        <v>0</v>
      </c>
      <c r="X123" s="4">
        <v>1</v>
      </c>
      <c r="Y123" s="4">
        <v>0</v>
      </c>
      <c r="Z123" s="4">
        <v>1</v>
      </c>
      <c r="AA123" s="4">
        <v>0</v>
      </c>
      <c r="AB123" s="4">
        <v>1</v>
      </c>
      <c r="AC123" s="4">
        <v>0</v>
      </c>
      <c r="AD123" s="4">
        <v>1</v>
      </c>
      <c r="AE123" s="4">
        <v>0</v>
      </c>
      <c r="AF123" s="4">
        <v>1</v>
      </c>
      <c r="AG123" s="4">
        <v>0</v>
      </c>
      <c r="AH123" s="4">
        <v>1</v>
      </c>
      <c r="AI123" s="4">
        <v>0</v>
      </c>
      <c r="AJ123" s="4">
        <v>1</v>
      </c>
    </row>
    <row r="124" spans="1:36">
      <c r="A124" s="14" t="s">
        <v>122</v>
      </c>
      <c r="B124" s="1" t="str">
        <f t="shared" si="1"/>
        <v>4200</v>
      </c>
      <c r="C124" s="4">
        <v>109</v>
      </c>
      <c r="D124" s="4">
        <v>54</v>
      </c>
      <c r="E124" s="4">
        <v>115</v>
      </c>
      <c r="F124" s="4">
        <v>45</v>
      </c>
      <c r="G124" s="4">
        <v>79</v>
      </c>
      <c r="H124" s="4">
        <v>77</v>
      </c>
      <c r="I124" s="4">
        <v>92</v>
      </c>
      <c r="J124" s="4">
        <v>66</v>
      </c>
      <c r="K124" s="4">
        <v>112</v>
      </c>
      <c r="L124" s="4">
        <v>50</v>
      </c>
      <c r="M124" s="4">
        <v>102</v>
      </c>
      <c r="N124" s="4">
        <v>67</v>
      </c>
      <c r="O124" s="4">
        <v>84</v>
      </c>
      <c r="P124" s="4">
        <v>77</v>
      </c>
      <c r="Q124" s="4">
        <v>107</v>
      </c>
      <c r="R124" s="4">
        <v>51</v>
      </c>
      <c r="S124" s="4">
        <v>62</v>
      </c>
      <c r="T124" s="4">
        <v>92</v>
      </c>
      <c r="U124" s="4">
        <v>89</v>
      </c>
      <c r="V124" s="4">
        <v>70</v>
      </c>
      <c r="W124" s="4">
        <v>60</v>
      </c>
      <c r="X124" s="4">
        <v>101</v>
      </c>
      <c r="Y124" s="4">
        <v>68</v>
      </c>
      <c r="Z124" s="4">
        <v>90</v>
      </c>
      <c r="AA124" s="4">
        <v>88</v>
      </c>
      <c r="AB124" s="4">
        <v>78</v>
      </c>
      <c r="AC124" s="4">
        <v>84</v>
      </c>
      <c r="AD124" s="4">
        <v>82</v>
      </c>
      <c r="AE124" s="4">
        <v>65</v>
      </c>
      <c r="AF124" s="4">
        <v>94</v>
      </c>
      <c r="AG124" s="4">
        <v>73</v>
      </c>
      <c r="AH124" s="4">
        <v>81</v>
      </c>
      <c r="AI124" s="4">
        <v>68</v>
      </c>
      <c r="AJ124" s="4">
        <v>94</v>
      </c>
    </row>
    <row r="125" spans="1:36">
      <c r="A125" s="12" t="s">
        <v>123</v>
      </c>
      <c r="B125" s="1" t="str">
        <f t="shared" si="1"/>
        <v>4200</v>
      </c>
      <c r="C125" s="2">
        <v>128</v>
      </c>
      <c r="D125" s="2">
        <v>92</v>
      </c>
      <c r="E125" s="2">
        <v>140</v>
      </c>
      <c r="F125" s="2">
        <v>80</v>
      </c>
      <c r="G125" s="2">
        <v>119</v>
      </c>
      <c r="H125" s="2">
        <v>95</v>
      </c>
      <c r="I125" s="2">
        <v>140</v>
      </c>
      <c r="J125" s="2">
        <v>76</v>
      </c>
      <c r="K125" s="2">
        <v>146</v>
      </c>
      <c r="L125" s="2">
        <v>75</v>
      </c>
      <c r="M125" s="2">
        <v>111</v>
      </c>
      <c r="N125" s="2">
        <v>110</v>
      </c>
      <c r="O125" s="2">
        <v>126</v>
      </c>
      <c r="P125" s="2">
        <v>97</v>
      </c>
      <c r="Q125" s="2">
        <v>155</v>
      </c>
      <c r="R125" s="2">
        <v>64</v>
      </c>
      <c r="S125" s="2">
        <v>96</v>
      </c>
      <c r="T125" s="2">
        <v>118</v>
      </c>
      <c r="U125" s="2">
        <v>126</v>
      </c>
      <c r="V125" s="2">
        <v>86</v>
      </c>
      <c r="W125" s="2">
        <v>88</v>
      </c>
      <c r="X125" s="2">
        <v>130</v>
      </c>
      <c r="Y125" s="2">
        <v>83</v>
      </c>
      <c r="Z125" s="2">
        <v>138</v>
      </c>
      <c r="AA125" s="2">
        <v>123</v>
      </c>
      <c r="AB125" s="2">
        <v>97</v>
      </c>
      <c r="AC125" s="2">
        <v>114</v>
      </c>
      <c r="AD125" s="2">
        <v>110</v>
      </c>
      <c r="AE125" s="2">
        <v>88</v>
      </c>
      <c r="AF125" s="2">
        <v>129</v>
      </c>
      <c r="AG125" s="2">
        <v>94</v>
      </c>
      <c r="AH125" s="2">
        <v>118</v>
      </c>
      <c r="AI125" s="2">
        <v>67</v>
      </c>
      <c r="AJ125" s="2">
        <v>151</v>
      </c>
    </row>
    <row r="126" spans="1:36">
      <c r="A126" s="12" t="s">
        <v>124</v>
      </c>
      <c r="B126" s="1" t="str">
        <f t="shared" si="1"/>
        <v>4201</v>
      </c>
      <c r="C126" s="2">
        <v>66</v>
      </c>
      <c r="D126" s="2">
        <v>25</v>
      </c>
      <c r="E126" s="2">
        <v>58</v>
      </c>
      <c r="F126" s="2">
        <v>34</v>
      </c>
      <c r="G126" s="2">
        <v>48</v>
      </c>
      <c r="H126" s="2">
        <v>41</v>
      </c>
      <c r="I126" s="2">
        <v>58</v>
      </c>
      <c r="J126" s="2">
        <v>31</v>
      </c>
      <c r="K126" s="2">
        <v>54</v>
      </c>
      <c r="L126" s="2">
        <v>36</v>
      </c>
      <c r="M126" s="2">
        <v>53</v>
      </c>
      <c r="N126" s="2">
        <v>38</v>
      </c>
      <c r="O126" s="2">
        <v>40</v>
      </c>
      <c r="P126" s="2">
        <v>47</v>
      </c>
      <c r="Q126" s="2">
        <v>57</v>
      </c>
      <c r="R126" s="2">
        <v>31</v>
      </c>
      <c r="S126" s="2">
        <v>29</v>
      </c>
      <c r="T126" s="2">
        <v>52</v>
      </c>
      <c r="U126" s="2">
        <v>40</v>
      </c>
      <c r="V126" s="2">
        <v>48</v>
      </c>
      <c r="W126" s="2">
        <v>38</v>
      </c>
      <c r="X126" s="2">
        <v>49</v>
      </c>
      <c r="Y126" s="2">
        <v>37</v>
      </c>
      <c r="Z126" s="2">
        <v>53</v>
      </c>
      <c r="AA126" s="2">
        <v>52</v>
      </c>
      <c r="AB126" s="2">
        <v>40</v>
      </c>
      <c r="AC126" s="2">
        <v>45</v>
      </c>
      <c r="AD126" s="2">
        <v>48</v>
      </c>
      <c r="AE126" s="2">
        <v>38</v>
      </c>
      <c r="AF126" s="2">
        <v>52</v>
      </c>
      <c r="AG126" s="2">
        <v>41</v>
      </c>
      <c r="AH126" s="2">
        <v>46</v>
      </c>
      <c r="AI126" s="2">
        <v>37</v>
      </c>
      <c r="AJ126" s="2">
        <v>54</v>
      </c>
    </row>
    <row r="127" spans="1:36">
      <c r="A127" s="12" t="s">
        <v>125</v>
      </c>
      <c r="B127" s="1" t="str">
        <f t="shared" si="1"/>
        <v>4201</v>
      </c>
      <c r="C127" s="2">
        <v>104</v>
      </c>
      <c r="D127" s="2">
        <v>43</v>
      </c>
      <c r="E127" s="2">
        <v>108</v>
      </c>
      <c r="F127" s="2">
        <v>43</v>
      </c>
      <c r="G127" s="2">
        <v>90</v>
      </c>
      <c r="H127" s="2">
        <v>58</v>
      </c>
      <c r="I127" s="2">
        <v>111</v>
      </c>
      <c r="J127" s="2">
        <v>38</v>
      </c>
      <c r="K127" s="2">
        <v>108</v>
      </c>
      <c r="L127" s="2">
        <v>39</v>
      </c>
      <c r="M127" s="2">
        <v>100</v>
      </c>
      <c r="N127" s="2">
        <v>51</v>
      </c>
      <c r="O127" s="2">
        <v>78</v>
      </c>
      <c r="P127" s="2">
        <v>72</v>
      </c>
      <c r="Q127" s="2">
        <v>103</v>
      </c>
      <c r="R127" s="2">
        <v>45</v>
      </c>
      <c r="S127" s="2">
        <v>54</v>
      </c>
      <c r="T127" s="2">
        <v>88</v>
      </c>
      <c r="U127" s="2">
        <v>78</v>
      </c>
      <c r="V127" s="2">
        <v>67</v>
      </c>
      <c r="W127" s="2">
        <v>57</v>
      </c>
      <c r="X127" s="2">
        <v>88</v>
      </c>
      <c r="Y127" s="2">
        <v>56</v>
      </c>
      <c r="Z127" s="2">
        <v>86</v>
      </c>
      <c r="AA127" s="2">
        <v>81</v>
      </c>
      <c r="AB127" s="2">
        <v>69</v>
      </c>
      <c r="AC127" s="2">
        <v>76</v>
      </c>
      <c r="AD127" s="2">
        <v>71</v>
      </c>
      <c r="AE127" s="2">
        <v>63</v>
      </c>
      <c r="AF127" s="2">
        <v>84</v>
      </c>
      <c r="AG127" s="2">
        <v>77</v>
      </c>
      <c r="AH127" s="2">
        <v>60</v>
      </c>
      <c r="AI127" s="2">
        <v>57</v>
      </c>
      <c r="AJ127" s="2">
        <v>90</v>
      </c>
    </row>
    <row r="128" spans="1:36">
      <c r="A128" s="14" t="s">
        <v>126</v>
      </c>
      <c r="B128" s="1" t="str">
        <f t="shared" si="1"/>
        <v>4202</v>
      </c>
      <c r="C128" s="4">
        <v>252</v>
      </c>
      <c r="D128" s="4">
        <v>84</v>
      </c>
      <c r="E128" s="4">
        <v>230</v>
      </c>
      <c r="F128" s="4">
        <v>105</v>
      </c>
      <c r="G128" s="4">
        <v>190</v>
      </c>
      <c r="H128" s="4">
        <v>134</v>
      </c>
      <c r="I128" s="4">
        <v>204</v>
      </c>
      <c r="J128" s="4">
        <v>115</v>
      </c>
      <c r="K128" s="4">
        <v>245</v>
      </c>
      <c r="L128" s="4">
        <v>86</v>
      </c>
      <c r="M128" s="4">
        <v>242</v>
      </c>
      <c r="N128" s="4">
        <v>99</v>
      </c>
      <c r="O128" s="4">
        <v>188</v>
      </c>
      <c r="P128" s="4">
        <v>148</v>
      </c>
      <c r="Q128" s="4">
        <v>255</v>
      </c>
      <c r="R128" s="4">
        <v>77</v>
      </c>
      <c r="S128" s="4">
        <v>125</v>
      </c>
      <c r="T128" s="4">
        <v>192</v>
      </c>
      <c r="U128" s="4">
        <v>184</v>
      </c>
      <c r="V128" s="4">
        <v>132</v>
      </c>
      <c r="W128" s="4">
        <v>160</v>
      </c>
      <c r="X128" s="4">
        <v>173</v>
      </c>
      <c r="Y128" s="4">
        <v>141</v>
      </c>
      <c r="Z128" s="4">
        <v>191</v>
      </c>
      <c r="AA128" s="4">
        <v>224</v>
      </c>
      <c r="AB128" s="4">
        <v>119</v>
      </c>
      <c r="AC128" s="4">
        <v>173</v>
      </c>
      <c r="AD128" s="4">
        <v>172</v>
      </c>
      <c r="AE128" s="4">
        <v>140</v>
      </c>
      <c r="AF128" s="4">
        <v>190</v>
      </c>
      <c r="AG128" s="4">
        <v>157</v>
      </c>
      <c r="AH128" s="4">
        <v>161</v>
      </c>
      <c r="AI128" s="4">
        <v>134</v>
      </c>
      <c r="AJ128" s="4">
        <v>200</v>
      </c>
    </row>
    <row r="129" spans="1:36">
      <c r="A129" s="14" t="s">
        <v>127</v>
      </c>
      <c r="B129" s="1" t="str">
        <f t="shared" si="1"/>
        <v>4202</v>
      </c>
      <c r="C129" s="4">
        <v>327</v>
      </c>
      <c r="D129" s="4">
        <v>138</v>
      </c>
      <c r="E129" s="4">
        <v>348</v>
      </c>
      <c r="F129" s="4">
        <v>120</v>
      </c>
      <c r="G129" s="4">
        <v>247</v>
      </c>
      <c r="H129" s="4">
        <v>211</v>
      </c>
      <c r="I129" s="4">
        <v>292</v>
      </c>
      <c r="J129" s="4">
        <v>164</v>
      </c>
      <c r="K129" s="4">
        <v>370</v>
      </c>
      <c r="L129" s="4">
        <v>103</v>
      </c>
      <c r="M129" s="4">
        <v>338</v>
      </c>
      <c r="N129" s="4">
        <v>136</v>
      </c>
      <c r="O129" s="4">
        <v>283</v>
      </c>
      <c r="P129" s="4">
        <v>176</v>
      </c>
      <c r="Q129" s="4">
        <v>374</v>
      </c>
      <c r="R129" s="4">
        <v>91</v>
      </c>
      <c r="S129" s="4">
        <v>233</v>
      </c>
      <c r="T129" s="4">
        <v>214</v>
      </c>
      <c r="U129" s="4">
        <v>270</v>
      </c>
      <c r="V129" s="4">
        <v>181</v>
      </c>
      <c r="W129" s="4">
        <v>188</v>
      </c>
      <c r="X129" s="4">
        <v>273</v>
      </c>
      <c r="Y129" s="4">
        <v>204</v>
      </c>
      <c r="Z129" s="4">
        <v>263</v>
      </c>
      <c r="AA129" s="4">
        <v>305</v>
      </c>
      <c r="AB129" s="4">
        <v>168</v>
      </c>
      <c r="AC129" s="4">
        <v>238</v>
      </c>
      <c r="AD129" s="4">
        <v>238</v>
      </c>
      <c r="AE129" s="4">
        <v>204</v>
      </c>
      <c r="AF129" s="4">
        <v>257</v>
      </c>
      <c r="AG129" s="4">
        <v>233</v>
      </c>
      <c r="AH129" s="4">
        <v>215</v>
      </c>
      <c r="AI129" s="4">
        <v>182</v>
      </c>
      <c r="AJ129" s="4">
        <v>281</v>
      </c>
    </row>
    <row r="130" spans="1:36">
      <c r="A130" s="14" t="s">
        <v>128</v>
      </c>
      <c r="B130" s="1" t="str">
        <f t="shared" si="1"/>
        <v>4203</v>
      </c>
      <c r="C130" s="4">
        <v>142</v>
      </c>
      <c r="D130" s="4">
        <v>42</v>
      </c>
      <c r="E130" s="4">
        <v>148</v>
      </c>
      <c r="F130" s="4">
        <v>36</v>
      </c>
      <c r="G130" s="4">
        <v>95</v>
      </c>
      <c r="H130" s="4">
        <v>89</v>
      </c>
      <c r="I130" s="4">
        <v>112</v>
      </c>
      <c r="J130" s="4">
        <v>67</v>
      </c>
      <c r="K130" s="4">
        <v>151</v>
      </c>
      <c r="L130" s="4">
        <v>33</v>
      </c>
      <c r="M130" s="4">
        <v>120</v>
      </c>
      <c r="N130" s="4">
        <v>66</v>
      </c>
      <c r="O130" s="4">
        <v>103</v>
      </c>
      <c r="P130" s="4">
        <v>75</v>
      </c>
      <c r="Q130" s="4">
        <v>142</v>
      </c>
      <c r="R130" s="4">
        <v>36</v>
      </c>
      <c r="S130" s="4">
        <v>86</v>
      </c>
      <c r="T130" s="4">
        <v>90</v>
      </c>
      <c r="U130" s="4">
        <v>105</v>
      </c>
      <c r="V130" s="4">
        <v>70</v>
      </c>
      <c r="W130" s="4">
        <v>81</v>
      </c>
      <c r="X130" s="4">
        <v>99</v>
      </c>
      <c r="Y130" s="4">
        <v>82</v>
      </c>
      <c r="Z130" s="4">
        <v>97</v>
      </c>
      <c r="AA130" s="4">
        <v>135</v>
      </c>
      <c r="AB130" s="4">
        <v>49</v>
      </c>
      <c r="AC130" s="4">
        <v>101</v>
      </c>
      <c r="AD130" s="4">
        <v>84</v>
      </c>
      <c r="AE130" s="4">
        <v>88</v>
      </c>
      <c r="AF130" s="4">
        <v>94</v>
      </c>
      <c r="AG130" s="4">
        <v>87</v>
      </c>
      <c r="AH130" s="4">
        <v>92</v>
      </c>
      <c r="AI130" s="4">
        <v>71</v>
      </c>
      <c r="AJ130" s="4">
        <v>111</v>
      </c>
    </row>
    <row r="131" spans="1:36">
      <c r="A131" s="12" t="s">
        <v>129</v>
      </c>
      <c r="B131" s="1" t="str">
        <f t="shared" ref="B131:B194" si="2">LEFT(A131,4)</f>
        <v>4203</v>
      </c>
      <c r="C131" s="2">
        <v>217</v>
      </c>
      <c r="D131" s="2">
        <v>63</v>
      </c>
      <c r="E131" s="2">
        <v>210</v>
      </c>
      <c r="F131" s="2">
        <v>66</v>
      </c>
      <c r="G131" s="2">
        <v>150</v>
      </c>
      <c r="H131" s="2">
        <v>120</v>
      </c>
      <c r="I131" s="2">
        <v>183</v>
      </c>
      <c r="J131" s="2">
        <v>86</v>
      </c>
      <c r="K131" s="2">
        <v>227</v>
      </c>
      <c r="L131" s="2">
        <v>51</v>
      </c>
      <c r="M131" s="2">
        <v>194</v>
      </c>
      <c r="N131" s="2">
        <v>90</v>
      </c>
      <c r="O131" s="2">
        <v>171</v>
      </c>
      <c r="P131" s="2">
        <v>102</v>
      </c>
      <c r="Q131" s="2">
        <v>211</v>
      </c>
      <c r="R131" s="2">
        <v>60</v>
      </c>
      <c r="S131" s="2">
        <v>123</v>
      </c>
      <c r="T131" s="2">
        <v>141</v>
      </c>
      <c r="U131" s="2">
        <v>171</v>
      </c>
      <c r="V131" s="2">
        <v>98</v>
      </c>
      <c r="W131" s="2">
        <v>109</v>
      </c>
      <c r="X131" s="2">
        <v>169</v>
      </c>
      <c r="Y131" s="2">
        <v>132</v>
      </c>
      <c r="Z131" s="2">
        <v>145</v>
      </c>
      <c r="AA131" s="2">
        <v>181</v>
      </c>
      <c r="AB131" s="2">
        <v>96</v>
      </c>
      <c r="AC131" s="2">
        <v>157</v>
      </c>
      <c r="AD131" s="2">
        <v>125</v>
      </c>
      <c r="AE131" s="2">
        <v>128</v>
      </c>
      <c r="AF131" s="2">
        <v>148</v>
      </c>
      <c r="AG131" s="2">
        <v>142</v>
      </c>
      <c r="AH131" s="2">
        <v>124</v>
      </c>
      <c r="AI131" s="2">
        <v>115</v>
      </c>
      <c r="AJ131" s="2">
        <v>164</v>
      </c>
    </row>
    <row r="132" spans="1:36">
      <c r="A132" s="12" t="s">
        <v>130</v>
      </c>
      <c r="B132" s="1" t="str">
        <f t="shared" si="2"/>
        <v>4204</v>
      </c>
      <c r="C132" s="2">
        <v>57</v>
      </c>
      <c r="D132" s="2">
        <v>33</v>
      </c>
      <c r="E132" s="2">
        <v>56</v>
      </c>
      <c r="F132" s="2">
        <v>34</v>
      </c>
      <c r="G132" s="2">
        <v>41</v>
      </c>
      <c r="H132" s="2">
        <v>49</v>
      </c>
      <c r="I132" s="2">
        <v>58</v>
      </c>
      <c r="J132" s="2">
        <v>34</v>
      </c>
      <c r="K132" s="2">
        <v>68</v>
      </c>
      <c r="L132" s="2">
        <v>25</v>
      </c>
      <c r="M132" s="2">
        <v>42</v>
      </c>
      <c r="N132" s="2">
        <v>51</v>
      </c>
      <c r="O132" s="2">
        <v>45</v>
      </c>
      <c r="P132" s="2">
        <v>44</v>
      </c>
      <c r="Q132" s="2">
        <v>62</v>
      </c>
      <c r="R132" s="2">
        <v>27</v>
      </c>
      <c r="S132" s="2">
        <v>37</v>
      </c>
      <c r="T132" s="2">
        <v>49</v>
      </c>
      <c r="U132" s="2">
        <v>45</v>
      </c>
      <c r="V132" s="2">
        <v>38</v>
      </c>
      <c r="W132" s="2">
        <v>30</v>
      </c>
      <c r="X132" s="2">
        <v>63</v>
      </c>
      <c r="Y132" s="2">
        <v>30</v>
      </c>
      <c r="Z132" s="2">
        <v>59</v>
      </c>
      <c r="AA132" s="2">
        <v>53</v>
      </c>
      <c r="AB132" s="2">
        <v>37</v>
      </c>
      <c r="AC132" s="2">
        <v>42</v>
      </c>
      <c r="AD132" s="2">
        <v>50</v>
      </c>
      <c r="AE132" s="2">
        <v>24</v>
      </c>
      <c r="AF132" s="2">
        <v>64</v>
      </c>
      <c r="AG132" s="2">
        <v>42</v>
      </c>
      <c r="AH132" s="2">
        <v>45</v>
      </c>
      <c r="AI132" s="2">
        <v>36</v>
      </c>
      <c r="AJ132" s="2">
        <v>51</v>
      </c>
    </row>
    <row r="133" spans="1:36">
      <c r="A133" s="12" t="s">
        <v>131</v>
      </c>
      <c r="B133" s="1" t="str">
        <f t="shared" si="2"/>
        <v>4204</v>
      </c>
      <c r="C133" s="2">
        <v>72</v>
      </c>
      <c r="D133" s="2">
        <v>69</v>
      </c>
      <c r="E133" s="2">
        <v>94</v>
      </c>
      <c r="F133" s="2">
        <v>45</v>
      </c>
      <c r="G133" s="2">
        <v>67</v>
      </c>
      <c r="H133" s="2">
        <v>67</v>
      </c>
      <c r="I133" s="2">
        <v>94</v>
      </c>
      <c r="J133" s="2">
        <v>46</v>
      </c>
      <c r="K133" s="2">
        <v>90</v>
      </c>
      <c r="L133" s="2">
        <v>49</v>
      </c>
      <c r="M133" s="2">
        <v>61</v>
      </c>
      <c r="N133" s="2">
        <v>81</v>
      </c>
      <c r="O133" s="2">
        <v>72</v>
      </c>
      <c r="P133" s="2">
        <v>71</v>
      </c>
      <c r="Q133" s="2">
        <v>103</v>
      </c>
      <c r="R133" s="2">
        <v>40</v>
      </c>
      <c r="S133" s="2">
        <v>45</v>
      </c>
      <c r="T133" s="2">
        <v>91</v>
      </c>
      <c r="U133" s="2">
        <v>80</v>
      </c>
      <c r="V133" s="2">
        <v>56</v>
      </c>
      <c r="W133" s="2">
        <v>42</v>
      </c>
      <c r="X133" s="2">
        <v>100</v>
      </c>
      <c r="Y133" s="2">
        <v>46</v>
      </c>
      <c r="Z133" s="2">
        <v>94</v>
      </c>
      <c r="AA133" s="2">
        <v>67</v>
      </c>
      <c r="AB133" s="2">
        <v>74</v>
      </c>
      <c r="AC133" s="2">
        <v>63</v>
      </c>
      <c r="AD133" s="2">
        <v>80</v>
      </c>
      <c r="AE133" s="2">
        <v>48</v>
      </c>
      <c r="AF133" s="2">
        <v>90</v>
      </c>
      <c r="AG133" s="2">
        <v>75</v>
      </c>
      <c r="AH133" s="2">
        <v>60</v>
      </c>
      <c r="AI133" s="2">
        <v>45</v>
      </c>
      <c r="AJ133" s="2">
        <v>96</v>
      </c>
    </row>
    <row r="134" spans="1:36">
      <c r="A134" s="14" t="s">
        <v>132</v>
      </c>
      <c r="B134" s="1" t="str">
        <f t="shared" si="2"/>
        <v>4205</v>
      </c>
      <c r="C134" s="4">
        <v>164</v>
      </c>
      <c r="D134" s="4">
        <v>46</v>
      </c>
      <c r="E134" s="4">
        <v>153</v>
      </c>
      <c r="F134" s="4">
        <v>55</v>
      </c>
      <c r="G134" s="4">
        <v>109</v>
      </c>
      <c r="H134" s="4">
        <v>103</v>
      </c>
      <c r="I134" s="4">
        <v>122</v>
      </c>
      <c r="J134" s="4">
        <v>89</v>
      </c>
      <c r="K134" s="4">
        <v>164</v>
      </c>
      <c r="L134" s="4">
        <v>58</v>
      </c>
      <c r="M134" s="4">
        <v>151</v>
      </c>
      <c r="N134" s="4">
        <v>76</v>
      </c>
      <c r="O134" s="4">
        <v>123</v>
      </c>
      <c r="P134" s="4">
        <v>81</v>
      </c>
      <c r="Q134" s="4">
        <v>164</v>
      </c>
      <c r="R134" s="4">
        <v>43</v>
      </c>
      <c r="S134" s="4">
        <v>89</v>
      </c>
      <c r="T134" s="4">
        <v>106</v>
      </c>
      <c r="U134" s="4">
        <v>132</v>
      </c>
      <c r="V134" s="4">
        <v>73</v>
      </c>
      <c r="W134" s="4">
        <v>97</v>
      </c>
      <c r="X134" s="4">
        <v>126</v>
      </c>
      <c r="Y134" s="4">
        <v>110</v>
      </c>
      <c r="Z134" s="4">
        <v>109</v>
      </c>
      <c r="AA134" s="4">
        <v>153</v>
      </c>
      <c r="AB134" s="4">
        <v>67</v>
      </c>
      <c r="AC134" s="4">
        <v>114</v>
      </c>
      <c r="AD134" s="4">
        <v>116</v>
      </c>
      <c r="AE134" s="4">
        <v>92</v>
      </c>
      <c r="AF134" s="4">
        <v>113</v>
      </c>
      <c r="AG134" s="4">
        <v>96</v>
      </c>
      <c r="AH134" s="4">
        <v>103</v>
      </c>
      <c r="AI134" s="4">
        <v>88</v>
      </c>
      <c r="AJ134" s="4">
        <v>113</v>
      </c>
    </row>
    <row r="135" spans="1:36">
      <c r="A135" s="14" t="s">
        <v>133</v>
      </c>
      <c r="B135" s="1" t="str">
        <f t="shared" si="2"/>
        <v>4205</v>
      </c>
      <c r="C135" s="4">
        <v>221</v>
      </c>
      <c r="D135" s="4">
        <v>100</v>
      </c>
      <c r="E135" s="4">
        <v>235</v>
      </c>
      <c r="F135" s="4">
        <v>90</v>
      </c>
      <c r="G135" s="4">
        <v>147</v>
      </c>
      <c r="H135" s="4">
        <v>165</v>
      </c>
      <c r="I135" s="4">
        <v>174</v>
      </c>
      <c r="J135" s="4">
        <v>136</v>
      </c>
      <c r="K135" s="4">
        <v>252</v>
      </c>
      <c r="L135" s="4">
        <v>65</v>
      </c>
      <c r="M135" s="4">
        <v>225</v>
      </c>
      <c r="N135" s="4">
        <v>98</v>
      </c>
      <c r="O135" s="4">
        <v>193</v>
      </c>
      <c r="P135" s="4">
        <v>126</v>
      </c>
      <c r="Q135" s="4">
        <v>265</v>
      </c>
      <c r="R135" s="4">
        <v>55</v>
      </c>
      <c r="S135" s="4">
        <v>155</v>
      </c>
      <c r="T135" s="4">
        <v>149</v>
      </c>
      <c r="U135" s="4">
        <v>190</v>
      </c>
      <c r="V135" s="4">
        <v>129</v>
      </c>
      <c r="W135" s="4">
        <v>130</v>
      </c>
      <c r="X135" s="4">
        <v>189</v>
      </c>
      <c r="Y135" s="4">
        <v>154</v>
      </c>
      <c r="Z135" s="4">
        <v>165</v>
      </c>
      <c r="AA135" s="4">
        <v>236</v>
      </c>
      <c r="AB135" s="4">
        <v>84</v>
      </c>
      <c r="AC135" s="4">
        <v>163</v>
      </c>
      <c r="AD135" s="4">
        <v>165</v>
      </c>
      <c r="AE135" s="4">
        <v>149</v>
      </c>
      <c r="AF135" s="4">
        <v>171</v>
      </c>
      <c r="AG135" s="4">
        <v>150</v>
      </c>
      <c r="AH135" s="4">
        <v>168</v>
      </c>
      <c r="AI135" s="4">
        <v>139</v>
      </c>
      <c r="AJ135" s="4">
        <v>182</v>
      </c>
    </row>
    <row r="136" spans="1:36">
      <c r="A136" s="14" t="s">
        <v>134</v>
      </c>
      <c r="B136" s="1" t="str">
        <f t="shared" si="2"/>
        <v>4207</v>
      </c>
      <c r="C136" s="4">
        <v>90</v>
      </c>
      <c r="D136" s="4">
        <v>28</v>
      </c>
      <c r="E136" s="4">
        <v>83</v>
      </c>
      <c r="F136" s="4">
        <v>33</v>
      </c>
      <c r="G136" s="4">
        <v>62</v>
      </c>
      <c r="H136" s="4">
        <v>56</v>
      </c>
      <c r="I136" s="4">
        <v>70</v>
      </c>
      <c r="J136" s="4">
        <v>51</v>
      </c>
      <c r="K136" s="4">
        <v>92</v>
      </c>
      <c r="L136" s="4">
        <v>34</v>
      </c>
      <c r="M136" s="4">
        <v>79</v>
      </c>
      <c r="N136" s="4">
        <v>49</v>
      </c>
      <c r="O136" s="4">
        <v>68</v>
      </c>
      <c r="P136" s="4">
        <v>53</v>
      </c>
      <c r="Q136" s="4">
        <v>97</v>
      </c>
      <c r="R136" s="4">
        <v>25</v>
      </c>
      <c r="S136" s="4">
        <v>55</v>
      </c>
      <c r="T136" s="4">
        <v>60</v>
      </c>
      <c r="U136" s="4">
        <v>79</v>
      </c>
      <c r="V136" s="4">
        <v>39</v>
      </c>
      <c r="W136" s="4">
        <v>52</v>
      </c>
      <c r="X136" s="4">
        <v>72</v>
      </c>
      <c r="Y136" s="4">
        <v>69</v>
      </c>
      <c r="Z136" s="4">
        <v>57</v>
      </c>
      <c r="AA136" s="4">
        <v>85</v>
      </c>
      <c r="AB136" s="4">
        <v>40</v>
      </c>
      <c r="AC136" s="4">
        <v>82</v>
      </c>
      <c r="AD136" s="4">
        <v>45</v>
      </c>
      <c r="AE136" s="4">
        <v>55</v>
      </c>
      <c r="AF136" s="4">
        <v>64</v>
      </c>
      <c r="AG136" s="4">
        <v>52</v>
      </c>
      <c r="AH136" s="4">
        <v>67</v>
      </c>
      <c r="AI136" s="4">
        <v>50</v>
      </c>
      <c r="AJ136" s="4">
        <v>73</v>
      </c>
    </row>
    <row r="137" spans="1:36">
      <c r="A137" s="12" t="s">
        <v>135</v>
      </c>
      <c r="B137" s="1" t="str">
        <f t="shared" si="2"/>
        <v>4207</v>
      </c>
      <c r="C137" s="2">
        <v>116</v>
      </c>
      <c r="D137" s="2">
        <v>50</v>
      </c>
      <c r="E137" s="2">
        <v>114</v>
      </c>
      <c r="F137" s="2">
        <v>53</v>
      </c>
      <c r="G137" s="2">
        <v>91</v>
      </c>
      <c r="H137" s="2">
        <v>71</v>
      </c>
      <c r="I137" s="2">
        <v>108</v>
      </c>
      <c r="J137" s="2">
        <v>55</v>
      </c>
      <c r="K137" s="2">
        <v>126</v>
      </c>
      <c r="L137" s="2">
        <v>41</v>
      </c>
      <c r="M137" s="2">
        <v>109</v>
      </c>
      <c r="N137" s="2">
        <v>61</v>
      </c>
      <c r="O137" s="2">
        <v>109</v>
      </c>
      <c r="P137" s="2">
        <v>57</v>
      </c>
      <c r="Q137" s="2">
        <v>129</v>
      </c>
      <c r="R137" s="2">
        <v>37</v>
      </c>
      <c r="S137" s="2">
        <v>80</v>
      </c>
      <c r="T137" s="2">
        <v>83</v>
      </c>
      <c r="U137" s="2">
        <v>113</v>
      </c>
      <c r="V137" s="2">
        <v>49</v>
      </c>
      <c r="W137" s="2">
        <v>75</v>
      </c>
      <c r="X137" s="2">
        <v>94</v>
      </c>
      <c r="Y137" s="2">
        <v>82</v>
      </c>
      <c r="Z137" s="2">
        <v>84</v>
      </c>
      <c r="AA137" s="2">
        <v>115</v>
      </c>
      <c r="AB137" s="2">
        <v>52</v>
      </c>
      <c r="AC137" s="2">
        <v>86</v>
      </c>
      <c r="AD137" s="2">
        <v>81</v>
      </c>
      <c r="AE137" s="2">
        <v>69</v>
      </c>
      <c r="AF137" s="2">
        <v>95</v>
      </c>
      <c r="AG137" s="2">
        <v>75</v>
      </c>
      <c r="AH137" s="2">
        <v>84</v>
      </c>
      <c r="AI137" s="2">
        <v>72</v>
      </c>
      <c r="AJ137" s="2">
        <v>94</v>
      </c>
    </row>
    <row r="138" spans="1:36">
      <c r="A138" s="12" t="s">
        <v>136</v>
      </c>
      <c r="B138" s="1" t="str">
        <f t="shared" si="2"/>
        <v>4208</v>
      </c>
      <c r="C138" s="2">
        <v>55</v>
      </c>
      <c r="D138" s="2">
        <v>24</v>
      </c>
      <c r="E138" s="2">
        <v>58</v>
      </c>
      <c r="F138" s="2">
        <v>22</v>
      </c>
      <c r="G138" s="2">
        <v>37</v>
      </c>
      <c r="H138" s="2">
        <v>43</v>
      </c>
      <c r="I138" s="2">
        <v>41</v>
      </c>
      <c r="J138" s="2">
        <v>39</v>
      </c>
      <c r="K138" s="2">
        <v>64</v>
      </c>
      <c r="L138" s="2">
        <v>19</v>
      </c>
      <c r="M138" s="2">
        <v>53</v>
      </c>
      <c r="N138" s="2">
        <v>29</v>
      </c>
      <c r="O138" s="2">
        <v>42</v>
      </c>
      <c r="P138" s="2">
        <v>36</v>
      </c>
      <c r="Q138" s="2">
        <v>55</v>
      </c>
      <c r="R138" s="2">
        <v>21</v>
      </c>
      <c r="S138" s="2">
        <v>40</v>
      </c>
      <c r="T138" s="2">
        <v>35</v>
      </c>
      <c r="U138" s="2">
        <v>41</v>
      </c>
      <c r="V138" s="2">
        <v>32</v>
      </c>
      <c r="W138" s="2">
        <v>33</v>
      </c>
      <c r="X138" s="2">
        <v>47</v>
      </c>
      <c r="Y138" s="2">
        <v>40</v>
      </c>
      <c r="Z138" s="2">
        <v>39</v>
      </c>
      <c r="AA138" s="2">
        <v>46</v>
      </c>
      <c r="AB138" s="2">
        <v>30</v>
      </c>
      <c r="AC138" s="2">
        <v>40</v>
      </c>
      <c r="AD138" s="2">
        <v>45</v>
      </c>
      <c r="AE138" s="2">
        <v>25</v>
      </c>
      <c r="AF138" s="2">
        <v>52</v>
      </c>
      <c r="AG138" s="2">
        <v>40</v>
      </c>
      <c r="AH138" s="2">
        <v>36</v>
      </c>
      <c r="AI138" s="2">
        <v>27</v>
      </c>
      <c r="AJ138" s="2">
        <v>48</v>
      </c>
    </row>
    <row r="139" spans="1:36">
      <c r="A139" s="16" t="s">
        <v>137</v>
      </c>
      <c r="B139" s="1" t="str">
        <f t="shared" si="2"/>
        <v>4208</v>
      </c>
      <c r="C139" s="6">
        <v>80</v>
      </c>
      <c r="D139" s="6">
        <v>49</v>
      </c>
      <c r="E139" s="6">
        <v>96</v>
      </c>
      <c r="F139" s="6">
        <v>34</v>
      </c>
      <c r="G139" s="6">
        <v>75</v>
      </c>
      <c r="H139" s="6">
        <v>52</v>
      </c>
      <c r="I139" s="6">
        <v>88</v>
      </c>
      <c r="J139" s="6">
        <v>35</v>
      </c>
      <c r="K139" s="6">
        <v>78</v>
      </c>
      <c r="L139" s="6">
        <v>50</v>
      </c>
      <c r="M139" s="6">
        <v>85</v>
      </c>
      <c r="N139" s="6">
        <v>44</v>
      </c>
      <c r="O139" s="6">
        <v>70</v>
      </c>
      <c r="P139" s="6">
        <v>58</v>
      </c>
      <c r="Q139" s="6">
        <v>93</v>
      </c>
      <c r="R139" s="6">
        <v>34</v>
      </c>
      <c r="S139" s="6">
        <v>68</v>
      </c>
      <c r="T139" s="6">
        <v>58</v>
      </c>
      <c r="U139" s="6">
        <v>65</v>
      </c>
      <c r="V139" s="6">
        <v>60</v>
      </c>
      <c r="W139" s="6">
        <v>57</v>
      </c>
      <c r="X139" s="6">
        <v>70</v>
      </c>
      <c r="Y139" s="6">
        <v>60</v>
      </c>
      <c r="Z139" s="6">
        <v>68</v>
      </c>
      <c r="AA139" s="6">
        <v>87</v>
      </c>
      <c r="AB139" s="6">
        <v>44</v>
      </c>
      <c r="AC139" s="6">
        <v>65</v>
      </c>
      <c r="AD139" s="6">
        <v>65</v>
      </c>
      <c r="AE139" s="6">
        <v>64</v>
      </c>
      <c r="AF139" s="6">
        <v>64</v>
      </c>
      <c r="AG139" s="6">
        <v>57</v>
      </c>
      <c r="AH139" s="6">
        <v>63</v>
      </c>
      <c r="AI139" s="6">
        <v>62</v>
      </c>
      <c r="AJ139" s="6">
        <v>67</v>
      </c>
    </row>
    <row r="140" spans="1:36">
      <c r="A140" s="12" t="s">
        <v>138</v>
      </c>
      <c r="B140" s="1" t="str">
        <f t="shared" si="2"/>
        <v>4310</v>
      </c>
      <c r="C140" s="2">
        <v>154</v>
      </c>
      <c r="D140" s="2">
        <v>43</v>
      </c>
      <c r="E140" s="2">
        <v>137</v>
      </c>
      <c r="F140" s="2">
        <v>56</v>
      </c>
      <c r="G140" s="2">
        <v>103</v>
      </c>
      <c r="H140" s="2">
        <v>90</v>
      </c>
      <c r="I140" s="2">
        <v>116</v>
      </c>
      <c r="J140" s="2">
        <v>72</v>
      </c>
      <c r="K140" s="2">
        <v>146</v>
      </c>
      <c r="L140" s="2">
        <v>53</v>
      </c>
      <c r="M140" s="2">
        <v>129</v>
      </c>
      <c r="N140" s="2">
        <v>71</v>
      </c>
      <c r="O140" s="2">
        <v>112</v>
      </c>
      <c r="P140" s="2">
        <v>83</v>
      </c>
      <c r="Q140" s="2">
        <v>148</v>
      </c>
      <c r="R140" s="2">
        <v>48</v>
      </c>
      <c r="S140" s="2">
        <v>99</v>
      </c>
      <c r="T140" s="2">
        <v>87</v>
      </c>
      <c r="U140" s="2">
        <v>106</v>
      </c>
      <c r="V140" s="2">
        <v>86</v>
      </c>
      <c r="W140" s="2">
        <v>95</v>
      </c>
      <c r="X140" s="2">
        <v>99</v>
      </c>
      <c r="Y140" s="2">
        <v>100</v>
      </c>
      <c r="Z140" s="2">
        <v>97</v>
      </c>
      <c r="AA140" s="2">
        <v>131</v>
      </c>
      <c r="AB140" s="2">
        <v>62</v>
      </c>
      <c r="AC140" s="2">
        <v>109</v>
      </c>
      <c r="AD140" s="2">
        <v>93</v>
      </c>
      <c r="AE140" s="2">
        <v>96</v>
      </c>
      <c r="AF140" s="2">
        <v>92</v>
      </c>
      <c r="AG140" s="2">
        <v>99</v>
      </c>
      <c r="AH140" s="2">
        <v>86</v>
      </c>
      <c r="AI140" s="2">
        <v>90</v>
      </c>
      <c r="AJ140" s="2">
        <v>101</v>
      </c>
    </row>
    <row r="141" spans="1:36">
      <c r="A141" s="12" t="s">
        <v>139</v>
      </c>
      <c r="B141" s="1" t="str">
        <f t="shared" si="2"/>
        <v>4310</v>
      </c>
      <c r="C141" s="2">
        <v>162</v>
      </c>
      <c r="D141" s="2">
        <v>87</v>
      </c>
      <c r="E141" s="2">
        <v>173</v>
      </c>
      <c r="F141" s="2">
        <v>70</v>
      </c>
      <c r="G141" s="2">
        <v>133</v>
      </c>
      <c r="H141" s="2">
        <v>113</v>
      </c>
      <c r="I141" s="2">
        <v>141</v>
      </c>
      <c r="J141" s="2">
        <v>102</v>
      </c>
      <c r="K141" s="2">
        <v>168</v>
      </c>
      <c r="L141" s="2">
        <v>78</v>
      </c>
      <c r="M141" s="2">
        <v>137</v>
      </c>
      <c r="N141" s="2">
        <v>118</v>
      </c>
      <c r="O141" s="2">
        <v>130</v>
      </c>
      <c r="P141" s="2">
        <v>117</v>
      </c>
      <c r="Q141" s="2">
        <v>176</v>
      </c>
      <c r="R141" s="2">
        <v>72</v>
      </c>
      <c r="S141" s="2">
        <v>92</v>
      </c>
      <c r="T141" s="2">
        <v>149</v>
      </c>
      <c r="U141" s="2">
        <v>135</v>
      </c>
      <c r="V141" s="2">
        <v>103</v>
      </c>
      <c r="W141" s="2">
        <v>92</v>
      </c>
      <c r="X141" s="2">
        <v>154</v>
      </c>
      <c r="Y141" s="2">
        <v>105</v>
      </c>
      <c r="Z141" s="2">
        <v>142</v>
      </c>
      <c r="AA141" s="2">
        <v>150</v>
      </c>
      <c r="AB141" s="2">
        <v>100</v>
      </c>
      <c r="AC141" s="2">
        <v>131</v>
      </c>
      <c r="AD141" s="2">
        <v>121</v>
      </c>
      <c r="AE141" s="2">
        <v>102</v>
      </c>
      <c r="AF141" s="2">
        <v>143</v>
      </c>
      <c r="AG141" s="2">
        <v>126</v>
      </c>
      <c r="AH141" s="2">
        <v>118</v>
      </c>
      <c r="AI141" s="2">
        <v>85</v>
      </c>
      <c r="AJ141" s="2">
        <v>167</v>
      </c>
    </row>
    <row r="142" spans="1:36">
      <c r="A142" s="12" t="s">
        <v>140</v>
      </c>
      <c r="B142" s="1" t="str">
        <f t="shared" si="2"/>
        <v>4311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</row>
    <row r="143" spans="1:36">
      <c r="A143" s="14" t="s">
        <v>141</v>
      </c>
      <c r="B143" s="1" t="str">
        <f t="shared" si="2"/>
        <v>4311</v>
      </c>
      <c r="C143" s="4">
        <v>5</v>
      </c>
      <c r="D143" s="4">
        <v>1</v>
      </c>
      <c r="E143" s="4">
        <v>5</v>
      </c>
      <c r="F143" s="4">
        <v>1</v>
      </c>
      <c r="G143" s="4">
        <v>3</v>
      </c>
      <c r="H143" s="4">
        <v>3</v>
      </c>
      <c r="I143" s="4">
        <v>4</v>
      </c>
      <c r="J143" s="4">
        <v>2</v>
      </c>
      <c r="K143" s="4">
        <v>5</v>
      </c>
      <c r="L143" s="4">
        <v>1</v>
      </c>
      <c r="M143" s="4">
        <v>3</v>
      </c>
      <c r="N143" s="4">
        <v>3</v>
      </c>
      <c r="O143" s="4">
        <v>6</v>
      </c>
      <c r="P143" s="4">
        <v>0</v>
      </c>
      <c r="Q143" s="4">
        <v>6</v>
      </c>
      <c r="R143" s="4">
        <v>0</v>
      </c>
      <c r="S143" s="4">
        <v>4</v>
      </c>
      <c r="T143" s="4">
        <v>2</v>
      </c>
      <c r="U143" s="4">
        <v>3</v>
      </c>
      <c r="V143" s="4">
        <v>3</v>
      </c>
      <c r="W143" s="4">
        <v>4</v>
      </c>
      <c r="X143" s="4">
        <v>2</v>
      </c>
      <c r="Y143" s="4">
        <v>3</v>
      </c>
      <c r="Z143" s="4">
        <v>3</v>
      </c>
      <c r="AA143" s="4">
        <v>4</v>
      </c>
      <c r="AB143" s="4">
        <v>2</v>
      </c>
      <c r="AC143" s="4">
        <v>5</v>
      </c>
      <c r="AD143" s="4">
        <v>1</v>
      </c>
      <c r="AE143" s="4">
        <v>4</v>
      </c>
      <c r="AF143" s="4">
        <v>2</v>
      </c>
      <c r="AG143" s="4">
        <v>5</v>
      </c>
      <c r="AH143" s="4">
        <v>1</v>
      </c>
      <c r="AI143" s="4">
        <v>3</v>
      </c>
      <c r="AJ143" s="4">
        <v>3</v>
      </c>
    </row>
    <row r="144" spans="1:36">
      <c r="A144" s="14" t="s">
        <v>142</v>
      </c>
      <c r="B144" s="1" t="str">
        <f t="shared" si="2"/>
        <v>4312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</row>
    <row r="145" spans="1:36">
      <c r="A145" s="14" t="s">
        <v>143</v>
      </c>
      <c r="B145" s="1" t="str">
        <f t="shared" si="2"/>
        <v>4312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</row>
    <row r="146" spans="1:36">
      <c r="A146" s="12" t="s">
        <v>144</v>
      </c>
      <c r="B146" s="1" t="str">
        <f t="shared" si="2"/>
        <v>5400</v>
      </c>
      <c r="C146" s="2">
        <v>56</v>
      </c>
      <c r="D146" s="2">
        <v>106</v>
      </c>
      <c r="E146" s="2">
        <v>80</v>
      </c>
      <c r="F146" s="2">
        <v>80</v>
      </c>
      <c r="G146" s="2">
        <v>96</v>
      </c>
      <c r="H146" s="2">
        <v>67</v>
      </c>
      <c r="I146" s="2">
        <v>106</v>
      </c>
      <c r="J146" s="2">
        <v>57</v>
      </c>
      <c r="K146" s="2">
        <v>63</v>
      </c>
      <c r="L146" s="2">
        <v>100</v>
      </c>
      <c r="M146" s="2">
        <v>57</v>
      </c>
      <c r="N146" s="2">
        <v>113</v>
      </c>
      <c r="O146" s="2">
        <v>55</v>
      </c>
      <c r="P146" s="2">
        <v>105</v>
      </c>
      <c r="Q146" s="2">
        <v>92</v>
      </c>
      <c r="R146" s="2">
        <v>72</v>
      </c>
      <c r="S146" s="2">
        <v>49</v>
      </c>
      <c r="T146" s="2">
        <v>98</v>
      </c>
      <c r="U146" s="2">
        <v>50</v>
      </c>
      <c r="V146" s="2">
        <v>108</v>
      </c>
      <c r="W146" s="2">
        <v>34</v>
      </c>
      <c r="X146" s="2">
        <v>129</v>
      </c>
      <c r="Y146" s="2">
        <v>38</v>
      </c>
      <c r="Z146" s="2">
        <v>129</v>
      </c>
      <c r="AA146" s="2">
        <v>33</v>
      </c>
      <c r="AB146" s="2">
        <v>133</v>
      </c>
      <c r="AC146" s="2">
        <v>80</v>
      </c>
      <c r="AD146" s="2">
        <v>87</v>
      </c>
      <c r="AE146" s="2">
        <v>45</v>
      </c>
      <c r="AF146" s="2">
        <v>118</v>
      </c>
      <c r="AG146" s="2">
        <v>86</v>
      </c>
      <c r="AH146" s="2">
        <v>70</v>
      </c>
      <c r="AI146" s="2">
        <v>50</v>
      </c>
      <c r="AJ146" s="2">
        <v>114</v>
      </c>
    </row>
    <row r="147" spans="1:36">
      <c r="A147" s="12" t="s">
        <v>145</v>
      </c>
      <c r="B147" s="1" t="str">
        <f t="shared" si="2"/>
        <v>5400</v>
      </c>
      <c r="C147" s="2">
        <v>156</v>
      </c>
      <c r="D147" s="2">
        <v>289</v>
      </c>
      <c r="E147" s="2">
        <v>252</v>
      </c>
      <c r="F147" s="2">
        <v>189</v>
      </c>
      <c r="G147" s="2">
        <v>258</v>
      </c>
      <c r="H147" s="2">
        <v>183</v>
      </c>
      <c r="I147" s="2">
        <v>307</v>
      </c>
      <c r="J147" s="2">
        <v>132</v>
      </c>
      <c r="K147" s="2">
        <v>207</v>
      </c>
      <c r="L147" s="2">
        <v>241</v>
      </c>
      <c r="M147" s="2">
        <v>190</v>
      </c>
      <c r="N147" s="2">
        <v>259</v>
      </c>
      <c r="O147" s="2">
        <v>176</v>
      </c>
      <c r="P147" s="2">
        <v>273</v>
      </c>
      <c r="Q147" s="2">
        <v>232</v>
      </c>
      <c r="R147" s="2">
        <v>212</v>
      </c>
      <c r="S147" s="2">
        <v>172</v>
      </c>
      <c r="T147" s="2">
        <v>257</v>
      </c>
      <c r="U147" s="2">
        <v>149</v>
      </c>
      <c r="V147" s="2">
        <v>290</v>
      </c>
      <c r="W147" s="2">
        <v>110</v>
      </c>
      <c r="X147" s="2">
        <v>333</v>
      </c>
      <c r="Y147" s="2">
        <v>124</v>
      </c>
      <c r="Z147" s="2">
        <v>323</v>
      </c>
      <c r="AA147" s="2">
        <v>136</v>
      </c>
      <c r="AB147" s="2">
        <v>315</v>
      </c>
      <c r="AC147" s="2">
        <v>211</v>
      </c>
      <c r="AD147" s="2">
        <v>244</v>
      </c>
      <c r="AE147" s="2">
        <v>135</v>
      </c>
      <c r="AF147" s="2">
        <v>309</v>
      </c>
      <c r="AG147" s="2">
        <v>250</v>
      </c>
      <c r="AH147" s="2">
        <v>177</v>
      </c>
      <c r="AI147" s="2">
        <v>166</v>
      </c>
      <c r="AJ147" s="2">
        <v>283</v>
      </c>
    </row>
    <row r="148" spans="1:36">
      <c r="A148" s="12" t="s">
        <v>146</v>
      </c>
      <c r="B148" s="1" t="str">
        <f t="shared" si="2"/>
        <v>5401</v>
      </c>
      <c r="C148" s="2">
        <v>55</v>
      </c>
      <c r="D148" s="2">
        <v>105</v>
      </c>
      <c r="E148" s="2">
        <v>71</v>
      </c>
      <c r="F148" s="2">
        <v>91</v>
      </c>
      <c r="G148" s="2">
        <v>81</v>
      </c>
      <c r="H148" s="2">
        <v>79</v>
      </c>
      <c r="I148" s="2">
        <v>91</v>
      </c>
      <c r="J148" s="2">
        <v>67</v>
      </c>
      <c r="K148" s="2">
        <v>70</v>
      </c>
      <c r="L148" s="2">
        <v>89</v>
      </c>
      <c r="M148" s="2">
        <v>76</v>
      </c>
      <c r="N148" s="2">
        <v>87</v>
      </c>
      <c r="O148" s="2">
        <v>59</v>
      </c>
      <c r="P148" s="2">
        <v>100</v>
      </c>
      <c r="Q148" s="2">
        <v>86</v>
      </c>
      <c r="R148" s="2">
        <v>71</v>
      </c>
      <c r="S148" s="2">
        <v>50</v>
      </c>
      <c r="T148" s="2">
        <v>104</v>
      </c>
      <c r="U148" s="2">
        <v>58</v>
      </c>
      <c r="V148" s="2">
        <v>96</v>
      </c>
      <c r="W148" s="2">
        <v>45</v>
      </c>
      <c r="X148" s="2">
        <v>117</v>
      </c>
      <c r="Y148" s="2">
        <v>41</v>
      </c>
      <c r="Z148" s="2">
        <v>121</v>
      </c>
      <c r="AA148" s="2">
        <v>42</v>
      </c>
      <c r="AB148" s="2">
        <v>122</v>
      </c>
      <c r="AC148" s="2">
        <v>75</v>
      </c>
      <c r="AD148" s="2">
        <v>88</v>
      </c>
      <c r="AE148" s="2">
        <v>54</v>
      </c>
      <c r="AF148" s="2">
        <v>109</v>
      </c>
      <c r="AG148" s="2">
        <v>78</v>
      </c>
      <c r="AH148" s="2">
        <v>82</v>
      </c>
      <c r="AI148" s="2">
        <v>54</v>
      </c>
      <c r="AJ148" s="2">
        <v>113</v>
      </c>
    </row>
    <row r="149" spans="1:36">
      <c r="A149" s="14" t="s">
        <v>147</v>
      </c>
      <c r="B149" s="1" t="str">
        <f t="shared" si="2"/>
        <v>5401</v>
      </c>
      <c r="C149" s="4">
        <v>138</v>
      </c>
      <c r="D149" s="4">
        <v>219</v>
      </c>
      <c r="E149" s="4">
        <v>195</v>
      </c>
      <c r="F149" s="4">
        <v>159</v>
      </c>
      <c r="G149" s="4">
        <v>199</v>
      </c>
      <c r="H149" s="4">
        <v>151</v>
      </c>
      <c r="I149" s="4">
        <v>229</v>
      </c>
      <c r="J149" s="4">
        <v>122</v>
      </c>
      <c r="K149" s="4">
        <v>174</v>
      </c>
      <c r="L149" s="4">
        <v>179</v>
      </c>
      <c r="M149" s="4">
        <v>174</v>
      </c>
      <c r="N149" s="4">
        <v>186</v>
      </c>
      <c r="O149" s="4">
        <v>150</v>
      </c>
      <c r="P149" s="4">
        <v>203</v>
      </c>
      <c r="Q149" s="4">
        <v>226</v>
      </c>
      <c r="R149" s="4">
        <v>126</v>
      </c>
      <c r="S149" s="4">
        <v>162</v>
      </c>
      <c r="T149" s="4">
        <v>183</v>
      </c>
      <c r="U149" s="4">
        <v>123</v>
      </c>
      <c r="V149" s="4">
        <v>223</v>
      </c>
      <c r="W149" s="4">
        <v>117</v>
      </c>
      <c r="X149" s="4">
        <v>232</v>
      </c>
      <c r="Y149" s="4">
        <v>126</v>
      </c>
      <c r="Z149" s="4">
        <v>229</v>
      </c>
      <c r="AA149" s="4">
        <v>125</v>
      </c>
      <c r="AB149" s="4">
        <v>237</v>
      </c>
      <c r="AC149" s="4">
        <v>172</v>
      </c>
      <c r="AD149" s="4">
        <v>189</v>
      </c>
      <c r="AE149" s="4">
        <v>107</v>
      </c>
      <c r="AF149" s="4">
        <v>246</v>
      </c>
      <c r="AG149" s="4">
        <v>191</v>
      </c>
      <c r="AH149" s="4">
        <v>155</v>
      </c>
      <c r="AI149" s="4">
        <v>158</v>
      </c>
      <c r="AJ149" s="4">
        <v>200</v>
      </c>
    </row>
    <row r="150" spans="1:36">
      <c r="A150" s="14" t="s">
        <v>148</v>
      </c>
      <c r="B150" s="1" t="str">
        <f t="shared" si="2"/>
        <v>5402</v>
      </c>
      <c r="C150" s="4">
        <v>64</v>
      </c>
      <c r="D150" s="4">
        <v>100</v>
      </c>
      <c r="E150" s="4">
        <v>103</v>
      </c>
      <c r="F150" s="4">
        <v>57</v>
      </c>
      <c r="G150" s="4">
        <v>81</v>
      </c>
      <c r="H150" s="4">
        <v>83</v>
      </c>
      <c r="I150" s="4">
        <v>103</v>
      </c>
      <c r="J150" s="4">
        <v>57</v>
      </c>
      <c r="K150" s="4">
        <v>75</v>
      </c>
      <c r="L150" s="4">
        <v>89</v>
      </c>
      <c r="M150" s="4">
        <v>60</v>
      </c>
      <c r="N150" s="4">
        <v>108</v>
      </c>
      <c r="O150" s="4">
        <v>71</v>
      </c>
      <c r="P150" s="4">
        <v>90</v>
      </c>
      <c r="Q150" s="4">
        <v>95</v>
      </c>
      <c r="R150" s="4">
        <v>68</v>
      </c>
      <c r="S150" s="4">
        <v>63</v>
      </c>
      <c r="T150" s="4">
        <v>89</v>
      </c>
      <c r="U150" s="4">
        <v>46</v>
      </c>
      <c r="V150" s="4">
        <v>106</v>
      </c>
      <c r="W150" s="4">
        <v>58</v>
      </c>
      <c r="X150" s="4">
        <v>110</v>
      </c>
      <c r="Y150" s="4">
        <v>52</v>
      </c>
      <c r="Z150" s="4">
        <v>111</v>
      </c>
      <c r="AA150" s="4">
        <v>52</v>
      </c>
      <c r="AB150" s="4">
        <v>115</v>
      </c>
      <c r="AC150" s="4">
        <v>81</v>
      </c>
      <c r="AD150" s="4">
        <v>88</v>
      </c>
      <c r="AE150" s="4">
        <v>42</v>
      </c>
      <c r="AF150" s="4">
        <v>123</v>
      </c>
      <c r="AG150" s="4">
        <v>79</v>
      </c>
      <c r="AH150" s="4">
        <v>79</v>
      </c>
      <c r="AI150" s="4">
        <v>47</v>
      </c>
      <c r="AJ150" s="4">
        <v>118</v>
      </c>
    </row>
    <row r="151" spans="1:36">
      <c r="A151" s="14" t="s">
        <v>149</v>
      </c>
      <c r="B151" s="1" t="str">
        <f t="shared" si="2"/>
        <v>5402</v>
      </c>
      <c r="C151" s="4">
        <v>122</v>
      </c>
      <c r="D151" s="4">
        <v>234</v>
      </c>
      <c r="E151" s="4">
        <v>192</v>
      </c>
      <c r="F151" s="4">
        <v>167</v>
      </c>
      <c r="G151" s="4">
        <v>211</v>
      </c>
      <c r="H151" s="4">
        <v>148</v>
      </c>
      <c r="I151" s="4">
        <v>225</v>
      </c>
      <c r="J151" s="4">
        <v>124</v>
      </c>
      <c r="K151" s="4">
        <v>147</v>
      </c>
      <c r="L151" s="4">
        <v>212</v>
      </c>
      <c r="M151" s="4">
        <v>148</v>
      </c>
      <c r="N151" s="4">
        <v>214</v>
      </c>
      <c r="O151" s="4">
        <v>135</v>
      </c>
      <c r="P151" s="4">
        <v>220</v>
      </c>
      <c r="Q151" s="4">
        <v>176</v>
      </c>
      <c r="R151" s="4">
        <v>179</v>
      </c>
      <c r="S151" s="4">
        <v>123</v>
      </c>
      <c r="T151" s="4">
        <v>224</v>
      </c>
      <c r="U151" s="4">
        <v>99</v>
      </c>
      <c r="V151" s="4">
        <v>250</v>
      </c>
      <c r="W151" s="4">
        <v>97</v>
      </c>
      <c r="X151" s="4">
        <v>263</v>
      </c>
      <c r="Y151" s="4">
        <v>88</v>
      </c>
      <c r="Z151" s="4">
        <v>270</v>
      </c>
      <c r="AA151" s="4">
        <v>85</v>
      </c>
      <c r="AB151" s="4">
        <v>276</v>
      </c>
      <c r="AC151" s="4">
        <v>140</v>
      </c>
      <c r="AD151" s="4">
        <v>224</v>
      </c>
      <c r="AE151" s="4">
        <v>103</v>
      </c>
      <c r="AF151" s="4">
        <v>253</v>
      </c>
      <c r="AG151" s="4">
        <v>187</v>
      </c>
      <c r="AH151" s="4">
        <v>153</v>
      </c>
      <c r="AI151" s="4">
        <v>108</v>
      </c>
      <c r="AJ151" s="4">
        <v>251</v>
      </c>
    </row>
    <row r="152" spans="1:36">
      <c r="A152" s="12" t="s">
        <v>150</v>
      </c>
      <c r="B152" s="1" t="str">
        <f t="shared" si="2"/>
        <v>5403</v>
      </c>
      <c r="C152" s="2">
        <v>29</v>
      </c>
      <c r="D152" s="2">
        <v>79</v>
      </c>
      <c r="E152" s="2">
        <v>57</v>
      </c>
      <c r="F152" s="2">
        <v>52</v>
      </c>
      <c r="G152" s="2">
        <v>62</v>
      </c>
      <c r="H152" s="2">
        <v>47</v>
      </c>
      <c r="I152" s="2">
        <v>82</v>
      </c>
      <c r="J152" s="2">
        <v>26</v>
      </c>
      <c r="K152" s="2">
        <v>35</v>
      </c>
      <c r="L152" s="2">
        <v>75</v>
      </c>
      <c r="M152" s="2">
        <v>35</v>
      </c>
      <c r="N152" s="2">
        <v>80</v>
      </c>
      <c r="O152" s="2">
        <v>31</v>
      </c>
      <c r="P152" s="2">
        <v>81</v>
      </c>
      <c r="Q152" s="2">
        <v>48</v>
      </c>
      <c r="R152" s="2">
        <v>62</v>
      </c>
      <c r="S152" s="2">
        <v>32</v>
      </c>
      <c r="T152" s="2">
        <v>72</v>
      </c>
      <c r="U152" s="2">
        <v>33</v>
      </c>
      <c r="V152" s="2">
        <v>72</v>
      </c>
      <c r="W152" s="2">
        <v>23</v>
      </c>
      <c r="X152" s="2">
        <v>91</v>
      </c>
      <c r="Y152" s="2">
        <v>34</v>
      </c>
      <c r="Z152" s="2">
        <v>79</v>
      </c>
      <c r="AA152" s="2">
        <v>28</v>
      </c>
      <c r="AB152" s="2">
        <v>86</v>
      </c>
      <c r="AC152" s="2">
        <v>40</v>
      </c>
      <c r="AD152" s="2">
        <v>76</v>
      </c>
      <c r="AE152" s="2">
        <v>27</v>
      </c>
      <c r="AF152" s="2">
        <v>88</v>
      </c>
      <c r="AG152" s="2">
        <v>57</v>
      </c>
      <c r="AH152" s="2">
        <v>49</v>
      </c>
      <c r="AI152" s="2">
        <v>27</v>
      </c>
      <c r="AJ152" s="2">
        <v>88</v>
      </c>
    </row>
    <row r="153" spans="1:36">
      <c r="A153" s="12" t="s">
        <v>151</v>
      </c>
      <c r="B153" s="1" t="str">
        <f t="shared" si="2"/>
        <v>5403</v>
      </c>
      <c r="C153" s="2">
        <v>116</v>
      </c>
      <c r="D153" s="2">
        <v>287</v>
      </c>
      <c r="E153" s="2">
        <v>224</v>
      </c>
      <c r="F153" s="2">
        <v>181</v>
      </c>
      <c r="G153" s="2">
        <v>228</v>
      </c>
      <c r="H153" s="2">
        <v>176</v>
      </c>
      <c r="I153" s="2">
        <v>260</v>
      </c>
      <c r="J153" s="2">
        <v>137</v>
      </c>
      <c r="K153" s="2">
        <v>164</v>
      </c>
      <c r="L153" s="2">
        <v>239</v>
      </c>
      <c r="M153" s="2">
        <v>190</v>
      </c>
      <c r="N153" s="2">
        <v>225</v>
      </c>
      <c r="O153" s="2">
        <v>149</v>
      </c>
      <c r="P153" s="2">
        <v>253</v>
      </c>
      <c r="Q153" s="2">
        <v>234</v>
      </c>
      <c r="R153" s="2">
        <v>174</v>
      </c>
      <c r="S153" s="2">
        <v>158</v>
      </c>
      <c r="T153" s="2">
        <v>237</v>
      </c>
      <c r="U153" s="2">
        <v>139</v>
      </c>
      <c r="V153" s="2">
        <v>257</v>
      </c>
      <c r="W153" s="2">
        <v>119</v>
      </c>
      <c r="X153" s="2">
        <v>294</v>
      </c>
      <c r="Y153" s="2">
        <v>111</v>
      </c>
      <c r="Z153" s="2">
        <v>295</v>
      </c>
      <c r="AA153" s="2">
        <v>163</v>
      </c>
      <c r="AB153" s="2">
        <v>251</v>
      </c>
      <c r="AC153" s="2">
        <v>147</v>
      </c>
      <c r="AD153" s="2">
        <v>271</v>
      </c>
      <c r="AE153" s="2">
        <v>114</v>
      </c>
      <c r="AF153" s="2">
        <v>289</v>
      </c>
      <c r="AG153" s="2">
        <v>208</v>
      </c>
      <c r="AH153" s="2">
        <v>178</v>
      </c>
      <c r="AI153" s="2">
        <v>148</v>
      </c>
      <c r="AJ153" s="2">
        <v>258</v>
      </c>
    </row>
    <row r="154" spans="1:36">
      <c r="A154" s="12" t="s">
        <v>152</v>
      </c>
      <c r="B154" s="1" t="str">
        <f t="shared" si="2"/>
        <v>5404</v>
      </c>
      <c r="C154" s="2">
        <v>71</v>
      </c>
      <c r="D154" s="2">
        <v>116</v>
      </c>
      <c r="E154" s="2">
        <v>107</v>
      </c>
      <c r="F154" s="2">
        <v>81</v>
      </c>
      <c r="G154" s="2">
        <v>84</v>
      </c>
      <c r="H154" s="2">
        <v>100</v>
      </c>
      <c r="I154" s="2">
        <v>120</v>
      </c>
      <c r="J154" s="2">
        <v>59</v>
      </c>
      <c r="K154" s="2">
        <v>81</v>
      </c>
      <c r="L154" s="2">
        <v>106</v>
      </c>
      <c r="M154" s="2">
        <v>76</v>
      </c>
      <c r="N154" s="2">
        <v>116</v>
      </c>
      <c r="O154" s="2">
        <v>79</v>
      </c>
      <c r="P154" s="2">
        <v>104</v>
      </c>
      <c r="Q154" s="2">
        <v>93</v>
      </c>
      <c r="R154" s="2">
        <v>90</v>
      </c>
      <c r="S154" s="2">
        <v>69</v>
      </c>
      <c r="T154" s="2">
        <v>109</v>
      </c>
      <c r="U154" s="2">
        <v>68</v>
      </c>
      <c r="V154" s="2">
        <v>115</v>
      </c>
      <c r="W154" s="2">
        <v>55</v>
      </c>
      <c r="X154" s="2">
        <v>136</v>
      </c>
      <c r="Y154" s="2">
        <v>73</v>
      </c>
      <c r="Z154" s="2">
        <v>119</v>
      </c>
      <c r="AA154" s="2">
        <v>62</v>
      </c>
      <c r="AB154" s="2">
        <v>129</v>
      </c>
      <c r="AC154" s="2">
        <v>99</v>
      </c>
      <c r="AD154" s="2">
        <v>97</v>
      </c>
      <c r="AE154" s="2">
        <v>54</v>
      </c>
      <c r="AF154" s="2">
        <v>134</v>
      </c>
      <c r="AG154" s="2">
        <v>94</v>
      </c>
      <c r="AH154" s="2">
        <v>84</v>
      </c>
      <c r="AI154" s="2">
        <v>81</v>
      </c>
      <c r="AJ154" s="2">
        <v>111</v>
      </c>
    </row>
    <row r="155" spans="1:36">
      <c r="A155" s="14" t="s">
        <v>153</v>
      </c>
      <c r="B155" s="1" t="str">
        <f t="shared" si="2"/>
        <v>5404</v>
      </c>
      <c r="C155" s="4">
        <v>125</v>
      </c>
      <c r="D155" s="4">
        <v>256</v>
      </c>
      <c r="E155" s="4">
        <v>205</v>
      </c>
      <c r="F155" s="4">
        <v>173</v>
      </c>
      <c r="G155" s="4">
        <v>199</v>
      </c>
      <c r="H155" s="4">
        <v>178</v>
      </c>
      <c r="I155" s="4">
        <v>257</v>
      </c>
      <c r="J155" s="4">
        <v>122</v>
      </c>
      <c r="K155" s="4">
        <v>180</v>
      </c>
      <c r="L155" s="4">
        <v>204</v>
      </c>
      <c r="M155" s="4">
        <v>156</v>
      </c>
      <c r="N155" s="4">
        <v>232</v>
      </c>
      <c r="O155" s="4">
        <v>153</v>
      </c>
      <c r="P155" s="4">
        <v>224</v>
      </c>
      <c r="Q155" s="4">
        <v>225</v>
      </c>
      <c r="R155" s="4">
        <v>157</v>
      </c>
      <c r="S155" s="4">
        <v>149</v>
      </c>
      <c r="T155" s="4">
        <v>220</v>
      </c>
      <c r="U155" s="4">
        <v>144</v>
      </c>
      <c r="V155" s="4">
        <v>227</v>
      </c>
      <c r="W155" s="4">
        <v>125</v>
      </c>
      <c r="X155" s="4">
        <v>252</v>
      </c>
      <c r="Y155" s="4">
        <v>126</v>
      </c>
      <c r="Z155" s="4">
        <v>256</v>
      </c>
      <c r="AA155" s="4">
        <v>114</v>
      </c>
      <c r="AB155" s="4">
        <v>274</v>
      </c>
      <c r="AC155" s="4">
        <v>169</v>
      </c>
      <c r="AD155" s="4">
        <v>224</v>
      </c>
      <c r="AE155" s="4">
        <v>100</v>
      </c>
      <c r="AF155" s="4">
        <v>273</v>
      </c>
      <c r="AG155" s="4">
        <v>186</v>
      </c>
      <c r="AH155" s="4">
        <v>176</v>
      </c>
      <c r="AI155" s="4">
        <v>133</v>
      </c>
      <c r="AJ155" s="4">
        <v>252</v>
      </c>
    </row>
    <row r="156" spans="1:36">
      <c r="A156" s="14" t="s">
        <v>154</v>
      </c>
      <c r="B156" s="1" t="str">
        <f t="shared" si="2"/>
        <v>5405</v>
      </c>
      <c r="C156" s="4">
        <v>67</v>
      </c>
      <c r="D156" s="4">
        <v>99</v>
      </c>
      <c r="E156" s="4">
        <v>82</v>
      </c>
      <c r="F156" s="4">
        <v>80</v>
      </c>
      <c r="G156" s="4">
        <v>66</v>
      </c>
      <c r="H156" s="4">
        <v>95</v>
      </c>
      <c r="I156" s="4">
        <v>105</v>
      </c>
      <c r="J156" s="4">
        <v>58</v>
      </c>
      <c r="K156" s="4">
        <v>73</v>
      </c>
      <c r="L156" s="4">
        <v>96</v>
      </c>
      <c r="M156" s="4">
        <v>68</v>
      </c>
      <c r="N156" s="4">
        <v>103</v>
      </c>
      <c r="O156" s="4">
        <v>58</v>
      </c>
      <c r="P156" s="4">
        <v>107</v>
      </c>
      <c r="Q156" s="4">
        <v>90</v>
      </c>
      <c r="R156" s="4">
        <v>73</v>
      </c>
      <c r="S156" s="4">
        <v>49</v>
      </c>
      <c r="T156" s="4">
        <v>105</v>
      </c>
      <c r="U156" s="4">
        <v>50</v>
      </c>
      <c r="V156" s="4">
        <v>105</v>
      </c>
      <c r="W156" s="4">
        <v>63</v>
      </c>
      <c r="X156" s="4">
        <v>108</v>
      </c>
      <c r="Y156" s="4">
        <v>54</v>
      </c>
      <c r="Z156" s="4">
        <v>116</v>
      </c>
      <c r="AA156" s="4">
        <v>44</v>
      </c>
      <c r="AB156" s="4">
        <v>126</v>
      </c>
      <c r="AC156" s="4">
        <v>81</v>
      </c>
      <c r="AD156" s="4">
        <v>90</v>
      </c>
      <c r="AE156" s="4">
        <v>36</v>
      </c>
      <c r="AF156" s="4">
        <v>130</v>
      </c>
      <c r="AG156" s="4">
        <v>63</v>
      </c>
      <c r="AH156" s="4">
        <v>98</v>
      </c>
      <c r="AI156" s="4">
        <v>62</v>
      </c>
      <c r="AJ156" s="4">
        <v>100</v>
      </c>
    </row>
    <row r="157" spans="1:36">
      <c r="A157" s="14" t="s">
        <v>155</v>
      </c>
      <c r="B157" s="1" t="str">
        <f t="shared" si="2"/>
        <v>5405</v>
      </c>
      <c r="C157" s="4">
        <v>110</v>
      </c>
      <c r="D157" s="4">
        <v>235</v>
      </c>
      <c r="E157" s="4">
        <v>196</v>
      </c>
      <c r="F157" s="4">
        <v>148</v>
      </c>
      <c r="G157" s="4">
        <v>181</v>
      </c>
      <c r="H157" s="4">
        <v>160</v>
      </c>
      <c r="I157" s="4">
        <v>230</v>
      </c>
      <c r="J157" s="4">
        <v>113</v>
      </c>
      <c r="K157" s="4">
        <v>159</v>
      </c>
      <c r="L157" s="4">
        <v>185</v>
      </c>
      <c r="M157" s="4">
        <v>130</v>
      </c>
      <c r="N157" s="4">
        <v>220</v>
      </c>
      <c r="O157" s="4">
        <v>163</v>
      </c>
      <c r="P157" s="4">
        <v>177</v>
      </c>
      <c r="Q157" s="4">
        <v>216</v>
      </c>
      <c r="R157" s="4">
        <v>125</v>
      </c>
      <c r="S157" s="4">
        <v>139</v>
      </c>
      <c r="T157" s="4">
        <v>197</v>
      </c>
      <c r="U157" s="4">
        <v>123</v>
      </c>
      <c r="V157" s="4">
        <v>209</v>
      </c>
      <c r="W157" s="4">
        <v>101</v>
      </c>
      <c r="X157" s="4">
        <v>238</v>
      </c>
      <c r="Y157" s="4">
        <v>113</v>
      </c>
      <c r="Z157" s="4">
        <v>225</v>
      </c>
      <c r="AA157" s="4">
        <v>104</v>
      </c>
      <c r="AB157" s="4">
        <v>246</v>
      </c>
      <c r="AC157" s="4">
        <v>181</v>
      </c>
      <c r="AD157" s="4">
        <v>170</v>
      </c>
      <c r="AE157" s="4">
        <v>98</v>
      </c>
      <c r="AF157" s="4">
        <v>248</v>
      </c>
      <c r="AG157" s="4">
        <v>154</v>
      </c>
      <c r="AH157" s="4">
        <v>178</v>
      </c>
      <c r="AI157" s="4">
        <v>105</v>
      </c>
      <c r="AJ157" s="4">
        <v>239</v>
      </c>
    </row>
    <row r="158" spans="1:36">
      <c r="A158" s="12" t="s">
        <v>156</v>
      </c>
      <c r="B158" s="1" t="str">
        <f t="shared" si="2"/>
        <v>5406</v>
      </c>
      <c r="C158" s="2">
        <v>47</v>
      </c>
      <c r="D158" s="2">
        <v>102</v>
      </c>
      <c r="E158" s="2">
        <v>86</v>
      </c>
      <c r="F158" s="2">
        <v>61</v>
      </c>
      <c r="G158" s="2">
        <v>78</v>
      </c>
      <c r="H158" s="2">
        <v>72</v>
      </c>
      <c r="I158" s="2">
        <v>95</v>
      </c>
      <c r="J158" s="2">
        <v>52</v>
      </c>
      <c r="K158" s="2">
        <v>61</v>
      </c>
      <c r="L158" s="2">
        <v>88</v>
      </c>
      <c r="M158" s="2">
        <v>61</v>
      </c>
      <c r="N158" s="2">
        <v>97</v>
      </c>
      <c r="O158" s="2">
        <v>52</v>
      </c>
      <c r="P158" s="2">
        <v>98</v>
      </c>
      <c r="Q158" s="2">
        <v>71</v>
      </c>
      <c r="R158" s="2">
        <v>73</v>
      </c>
      <c r="S158" s="2">
        <v>42</v>
      </c>
      <c r="T158" s="2">
        <v>97</v>
      </c>
      <c r="U158" s="2">
        <v>48</v>
      </c>
      <c r="V158" s="2">
        <v>88</v>
      </c>
      <c r="W158" s="2">
        <v>42</v>
      </c>
      <c r="X158" s="2">
        <v>108</v>
      </c>
      <c r="Y158" s="2">
        <v>42</v>
      </c>
      <c r="Z158" s="2">
        <v>111</v>
      </c>
      <c r="AA158" s="2">
        <v>37</v>
      </c>
      <c r="AB158" s="2">
        <v>118</v>
      </c>
      <c r="AC158" s="2">
        <v>64</v>
      </c>
      <c r="AD158" s="2">
        <v>92</v>
      </c>
      <c r="AE158" s="2">
        <v>36</v>
      </c>
      <c r="AF158" s="2">
        <v>116</v>
      </c>
      <c r="AG158" s="2">
        <v>69</v>
      </c>
      <c r="AH158" s="2">
        <v>78</v>
      </c>
      <c r="AI158" s="2">
        <v>45</v>
      </c>
      <c r="AJ158" s="2">
        <v>107</v>
      </c>
    </row>
    <row r="159" spans="1:36">
      <c r="A159" s="12" t="s">
        <v>157</v>
      </c>
      <c r="B159" s="1" t="str">
        <f t="shared" si="2"/>
        <v>5406</v>
      </c>
      <c r="C159" s="2">
        <v>131</v>
      </c>
      <c r="D159" s="2">
        <v>224</v>
      </c>
      <c r="E159" s="2">
        <v>207</v>
      </c>
      <c r="F159" s="2">
        <v>147</v>
      </c>
      <c r="G159" s="2">
        <v>165</v>
      </c>
      <c r="H159" s="2">
        <v>181</v>
      </c>
      <c r="I159" s="2">
        <v>230</v>
      </c>
      <c r="J159" s="2">
        <v>120</v>
      </c>
      <c r="K159" s="2">
        <v>172</v>
      </c>
      <c r="L159" s="2">
        <v>187</v>
      </c>
      <c r="M159" s="2">
        <v>174</v>
      </c>
      <c r="N159" s="2">
        <v>187</v>
      </c>
      <c r="O159" s="2">
        <v>158</v>
      </c>
      <c r="P159" s="2">
        <v>197</v>
      </c>
      <c r="Q159" s="2">
        <v>208</v>
      </c>
      <c r="R159" s="2">
        <v>140</v>
      </c>
      <c r="S159" s="2">
        <v>132</v>
      </c>
      <c r="T159" s="2">
        <v>214</v>
      </c>
      <c r="U159" s="2">
        <v>119</v>
      </c>
      <c r="V159" s="2">
        <v>228</v>
      </c>
      <c r="W159" s="2">
        <v>102</v>
      </c>
      <c r="X159" s="2">
        <v>249</v>
      </c>
      <c r="Y159" s="2">
        <v>116</v>
      </c>
      <c r="Z159" s="2">
        <v>244</v>
      </c>
      <c r="AA159" s="2">
        <v>127</v>
      </c>
      <c r="AB159" s="2">
        <v>231</v>
      </c>
      <c r="AC159" s="2">
        <v>186</v>
      </c>
      <c r="AD159" s="2">
        <v>171</v>
      </c>
      <c r="AE159" s="2">
        <v>107</v>
      </c>
      <c r="AF159" s="2">
        <v>249</v>
      </c>
      <c r="AG159" s="2">
        <v>181</v>
      </c>
      <c r="AH159" s="2">
        <v>168</v>
      </c>
      <c r="AI159" s="2">
        <v>137</v>
      </c>
      <c r="AJ159" s="2">
        <v>221</v>
      </c>
    </row>
    <row r="160" spans="1:36">
      <c r="A160" s="12" t="s">
        <v>158</v>
      </c>
      <c r="B160" s="1" t="str">
        <f t="shared" si="2"/>
        <v>5409</v>
      </c>
      <c r="C160" s="2">
        <v>51</v>
      </c>
      <c r="D160" s="2">
        <v>100</v>
      </c>
      <c r="E160" s="2">
        <v>79</v>
      </c>
      <c r="F160" s="2">
        <v>73</v>
      </c>
      <c r="G160" s="2">
        <v>78</v>
      </c>
      <c r="H160" s="2">
        <v>77</v>
      </c>
      <c r="I160" s="2">
        <v>97</v>
      </c>
      <c r="J160" s="2">
        <v>56</v>
      </c>
      <c r="K160" s="2">
        <v>64</v>
      </c>
      <c r="L160" s="2">
        <v>91</v>
      </c>
      <c r="M160" s="2">
        <v>59</v>
      </c>
      <c r="N160" s="2">
        <v>102</v>
      </c>
      <c r="O160" s="2">
        <v>47</v>
      </c>
      <c r="P160" s="2">
        <v>106</v>
      </c>
      <c r="Q160" s="2">
        <v>77</v>
      </c>
      <c r="R160" s="2">
        <v>76</v>
      </c>
      <c r="S160" s="2">
        <v>48</v>
      </c>
      <c r="T160" s="2">
        <v>101</v>
      </c>
      <c r="U160" s="2">
        <v>42</v>
      </c>
      <c r="V160" s="2">
        <v>106</v>
      </c>
      <c r="W160" s="2">
        <v>41</v>
      </c>
      <c r="X160" s="2">
        <v>118</v>
      </c>
      <c r="Y160" s="2">
        <v>47</v>
      </c>
      <c r="Z160" s="2">
        <v>112</v>
      </c>
      <c r="AA160" s="2">
        <v>37</v>
      </c>
      <c r="AB160" s="2">
        <v>122</v>
      </c>
      <c r="AC160" s="2">
        <v>63</v>
      </c>
      <c r="AD160" s="2">
        <v>99</v>
      </c>
      <c r="AE160" s="2">
        <v>45</v>
      </c>
      <c r="AF160" s="2">
        <v>110</v>
      </c>
      <c r="AG160" s="2">
        <v>78</v>
      </c>
      <c r="AH160" s="2">
        <v>75</v>
      </c>
      <c r="AI160" s="2">
        <v>49</v>
      </c>
      <c r="AJ160" s="2">
        <v>107</v>
      </c>
    </row>
    <row r="161" spans="1:36">
      <c r="A161" s="14" t="s">
        <v>159</v>
      </c>
      <c r="B161" s="1" t="str">
        <f t="shared" si="2"/>
        <v>5409</v>
      </c>
      <c r="C161" s="4">
        <v>119</v>
      </c>
      <c r="D161" s="4">
        <v>210</v>
      </c>
      <c r="E161" s="4">
        <v>197</v>
      </c>
      <c r="F161" s="4">
        <v>134</v>
      </c>
      <c r="G161" s="4">
        <v>180</v>
      </c>
      <c r="H161" s="4">
        <v>146</v>
      </c>
      <c r="I161" s="4">
        <v>223</v>
      </c>
      <c r="J161" s="4">
        <v>100</v>
      </c>
      <c r="K161" s="4">
        <v>152</v>
      </c>
      <c r="L161" s="4">
        <v>177</v>
      </c>
      <c r="M161" s="4">
        <v>144</v>
      </c>
      <c r="N161" s="4">
        <v>189</v>
      </c>
      <c r="O161" s="4">
        <v>150</v>
      </c>
      <c r="P161" s="4">
        <v>177</v>
      </c>
      <c r="Q161" s="4">
        <v>181</v>
      </c>
      <c r="R161" s="4">
        <v>143</v>
      </c>
      <c r="S161" s="4">
        <v>134</v>
      </c>
      <c r="T161" s="4">
        <v>187</v>
      </c>
      <c r="U161" s="4">
        <v>142</v>
      </c>
      <c r="V161" s="4">
        <v>185</v>
      </c>
      <c r="W161" s="4">
        <v>120</v>
      </c>
      <c r="X161" s="4">
        <v>208</v>
      </c>
      <c r="Y161" s="4">
        <v>111</v>
      </c>
      <c r="Z161" s="4">
        <v>217</v>
      </c>
      <c r="AA161" s="4">
        <v>115</v>
      </c>
      <c r="AB161" s="4">
        <v>216</v>
      </c>
      <c r="AC161" s="4">
        <v>161</v>
      </c>
      <c r="AD161" s="4">
        <v>172</v>
      </c>
      <c r="AE161" s="4">
        <v>104</v>
      </c>
      <c r="AF161" s="4">
        <v>225</v>
      </c>
      <c r="AG161" s="4">
        <v>180</v>
      </c>
      <c r="AH161" s="4">
        <v>147</v>
      </c>
      <c r="AI161" s="4">
        <v>114</v>
      </c>
      <c r="AJ161" s="4">
        <v>217</v>
      </c>
    </row>
    <row r="162" spans="1:36">
      <c r="A162" s="14" t="s">
        <v>160</v>
      </c>
      <c r="B162" s="1" t="str">
        <f t="shared" si="2"/>
        <v>5410</v>
      </c>
      <c r="C162" s="4">
        <v>46</v>
      </c>
      <c r="D162" s="4">
        <v>92</v>
      </c>
      <c r="E162" s="4">
        <v>71</v>
      </c>
      <c r="F162" s="4">
        <v>67</v>
      </c>
      <c r="G162" s="4">
        <v>79</v>
      </c>
      <c r="H162" s="4">
        <v>62</v>
      </c>
      <c r="I162" s="4">
        <v>93</v>
      </c>
      <c r="J162" s="4">
        <v>49</v>
      </c>
      <c r="K162" s="4">
        <v>62</v>
      </c>
      <c r="L162" s="4">
        <v>78</v>
      </c>
      <c r="M162" s="4">
        <v>62</v>
      </c>
      <c r="N162" s="4">
        <v>81</v>
      </c>
      <c r="O162" s="4">
        <v>56</v>
      </c>
      <c r="P162" s="4">
        <v>84</v>
      </c>
      <c r="Q162" s="4">
        <v>74</v>
      </c>
      <c r="R162" s="4">
        <v>65</v>
      </c>
      <c r="S162" s="4">
        <v>49</v>
      </c>
      <c r="T162" s="4">
        <v>88</v>
      </c>
      <c r="U162" s="4">
        <v>45</v>
      </c>
      <c r="V162" s="4">
        <v>91</v>
      </c>
      <c r="W162" s="4">
        <v>43</v>
      </c>
      <c r="X162" s="4">
        <v>96</v>
      </c>
      <c r="Y162" s="4">
        <v>34</v>
      </c>
      <c r="Z162" s="4">
        <v>104</v>
      </c>
      <c r="AA162" s="4">
        <v>41</v>
      </c>
      <c r="AB162" s="4">
        <v>101</v>
      </c>
      <c r="AC162" s="4">
        <v>72</v>
      </c>
      <c r="AD162" s="4">
        <v>70</v>
      </c>
      <c r="AE162" s="4">
        <v>38</v>
      </c>
      <c r="AF162" s="4">
        <v>98</v>
      </c>
      <c r="AG162" s="4">
        <v>67</v>
      </c>
      <c r="AH162" s="4">
        <v>69</v>
      </c>
      <c r="AI162" s="4">
        <v>41</v>
      </c>
      <c r="AJ162" s="4">
        <v>97</v>
      </c>
    </row>
    <row r="163" spans="1:36">
      <c r="A163" s="14" t="s">
        <v>161</v>
      </c>
      <c r="B163" s="1" t="str">
        <f t="shared" si="2"/>
        <v>5410</v>
      </c>
      <c r="C163" s="4">
        <v>105</v>
      </c>
      <c r="D163" s="4">
        <v>189</v>
      </c>
      <c r="E163" s="4">
        <v>160</v>
      </c>
      <c r="F163" s="4">
        <v>130</v>
      </c>
      <c r="G163" s="4">
        <v>152</v>
      </c>
      <c r="H163" s="4">
        <v>132</v>
      </c>
      <c r="I163" s="4">
        <v>196</v>
      </c>
      <c r="J163" s="4">
        <v>94</v>
      </c>
      <c r="K163" s="4">
        <v>138</v>
      </c>
      <c r="L163" s="4">
        <v>156</v>
      </c>
      <c r="M163" s="4">
        <v>129</v>
      </c>
      <c r="N163" s="4">
        <v>168</v>
      </c>
      <c r="O163" s="4">
        <v>131</v>
      </c>
      <c r="P163" s="4">
        <v>164</v>
      </c>
      <c r="Q163" s="4">
        <v>179</v>
      </c>
      <c r="R163" s="4">
        <v>112</v>
      </c>
      <c r="S163" s="4">
        <v>108</v>
      </c>
      <c r="T163" s="4">
        <v>175</v>
      </c>
      <c r="U163" s="4">
        <v>116</v>
      </c>
      <c r="V163" s="4">
        <v>165</v>
      </c>
      <c r="W163" s="4">
        <v>98</v>
      </c>
      <c r="X163" s="4">
        <v>190</v>
      </c>
      <c r="Y163" s="4">
        <v>104</v>
      </c>
      <c r="Z163" s="4">
        <v>193</v>
      </c>
      <c r="AA163" s="4">
        <v>98</v>
      </c>
      <c r="AB163" s="4">
        <v>202</v>
      </c>
      <c r="AC163" s="4">
        <v>140</v>
      </c>
      <c r="AD163" s="4">
        <v>161</v>
      </c>
      <c r="AE163" s="4">
        <v>91</v>
      </c>
      <c r="AF163" s="4">
        <v>209</v>
      </c>
      <c r="AG163" s="4">
        <v>167</v>
      </c>
      <c r="AH163" s="4">
        <v>117</v>
      </c>
      <c r="AI163" s="4">
        <v>108</v>
      </c>
      <c r="AJ163" s="4">
        <v>190</v>
      </c>
    </row>
    <row r="164" spans="1:36">
      <c r="A164" s="12" t="s">
        <v>162</v>
      </c>
      <c r="B164" s="1" t="str">
        <f t="shared" si="2"/>
        <v>5411</v>
      </c>
      <c r="C164" s="2">
        <v>47</v>
      </c>
      <c r="D164" s="2">
        <v>71</v>
      </c>
      <c r="E164" s="2">
        <v>68</v>
      </c>
      <c r="F164" s="2">
        <v>47</v>
      </c>
      <c r="G164" s="2">
        <v>69</v>
      </c>
      <c r="H164" s="2">
        <v>46</v>
      </c>
      <c r="I164" s="2">
        <v>73</v>
      </c>
      <c r="J164" s="2">
        <v>41</v>
      </c>
      <c r="K164" s="2">
        <v>61</v>
      </c>
      <c r="L164" s="2">
        <v>55</v>
      </c>
      <c r="M164" s="2">
        <v>47</v>
      </c>
      <c r="N164" s="2">
        <v>78</v>
      </c>
      <c r="O164" s="2">
        <v>46</v>
      </c>
      <c r="P164" s="2">
        <v>67</v>
      </c>
      <c r="Q164" s="2">
        <v>64</v>
      </c>
      <c r="R164" s="2">
        <v>52</v>
      </c>
      <c r="S164" s="2">
        <v>42</v>
      </c>
      <c r="T164" s="2">
        <v>67</v>
      </c>
      <c r="U164" s="2">
        <v>41</v>
      </c>
      <c r="V164" s="2">
        <v>71</v>
      </c>
      <c r="W164" s="2">
        <v>36</v>
      </c>
      <c r="X164" s="2">
        <v>85</v>
      </c>
      <c r="Y164" s="2">
        <v>41</v>
      </c>
      <c r="Z164" s="2">
        <v>78</v>
      </c>
      <c r="AA164" s="2">
        <v>44</v>
      </c>
      <c r="AB164" s="2">
        <v>79</v>
      </c>
      <c r="AC164" s="2">
        <v>47</v>
      </c>
      <c r="AD164" s="2">
        <v>78</v>
      </c>
      <c r="AE164" s="2">
        <v>36</v>
      </c>
      <c r="AF164" s="2">
        <v>81</v>
      </c>
      <c r="AG164" s="2">
        <v>64</v>
      </c>
      <c r="AH164" s="2">
        <v>49</v>
      </c>
      <c r="AI164" s="2">
        <v>39</v>
      </c>
      <c r="AJ164" s="2">
        <v>80</v>
      </c>
    </row>
    <row r="165" spans="1:36">
      <c r="A165" s="12" t="s">
        <v>163</v>
      </c>
      <c r="B165" s="1" t="str">
        <f t="shared" si="2"/>
        <v>5411</v>
      </c>
      <c r="C165" s="2">
        <v>83</v>
      </c>
      <c r="D165" s="2">
        <v>182</v>
      </c>
      <c r="E165" s="2">
        <v>147</v>
      </c>
      <c r="F165" s="2">
        <v>115</v>
      </c>
      <c r="G165" s="2">
        <v>157</v>
      </c>
      <c r="H165" s="2">
        <v>105</v>
      </c>
      <c r="I165" s="2">
        <v>175</v>
      </c>
      <c r="J165" s="2">
        <v>91</v>
      </c>
      <c r="K165" s="2">
        <v>119</v>
      </c>
      <c r="L165" s="2">
        <v>145</v>
      </c>
      <c r="M165" s="2">
        <v>141</v>
      </c>
      <c r="N165" s="2">
        <v>126</v>
      </c>
      <c r="O165" s="2">
        <v>109</v>
      </c>
      <c r="P165" s="2">
        <v>156</v>
      </c>
      <c r="Q165" s="2">
        <v>168</v>
      </c>
      <c r="R165" s="2">
        <v>97</v>
      </c>
      <c r="S165" s="2">
        <v>116</v>
      </c>
      <c r="T165" s="2">
        <v>141</v>
      </c>
      <c r="U165" s="2">
        <v>85</v>
      </c>
      <c r="V165" s="2">
        <v>167</v>
      </c>
      <c r="W165" s="2">
        <v>70</v>
      </c>
      <c r="X165" s="2">
        <v>196</v>
      </c>
      <c r="Y165" s="2">
        <v>88</v>
      </c>
      <c r="Z165" s="2">
        <v>179</v>
      </c>
      <c r="AA165" s="2">
        <v>82</v>
      </c>
      <c r="AB165" s="2">
        <v>189</v>
      </c>
      <c r="AC165" s="2">
        <v>146</v>
      </c>
      <c r="AD165" s="2">
        <v>125</v>
      </c>
      <c r="AE165" s="2">
        <v>97</v>
      </c>
      <c r="AF165" s="2">
        <v>170</v>
      </c>
      <c r="AG165" s="2">
        <v>136</v>
      </c>
      <c r="AH165" s="2">
        <v>119</v>
      </c>
      <c r="AI165" s="2">
        <v>96</v>
      </c>
      <c r="AJ165" s="2">
        <v>173</v>
      </c>
    </row>
    <row r="166" spans="1:36">
      <c r="A166" s="12" t="s">
        <v>164</v>
      </c>
      <c r="B166" s="1" t="str">
        <f t="shared" si="2"/>
        <v>5412</v>
      </c>
      <c r="C166" s="2">
        <v>36</v>
      </c>
      <c r="D166" s="2">
        <v>103</v>
      </c>
      <c r="E166" s="2">
        <v>77</v>
      </c>
      <c r="F166" s="2">
        <v>62</v>
      </c>
      <c r="G166" s="2">
        <v>78</v>
      </c>
      <c r="H166" s="2">
        <v>60</v>
      </c>
      <c r="I166" s="2">
        <v>84</v>
      </c>
      <c r="J166" s="2">
        <v>53</v>
      </c>
      <c r="K166" s="2">
        <v>67</v>
      </c>
      <c r="L166" s="2">
        <v>75</v>
      </c>
      <c r="M166" s="2">
        <v>57</v>
      </c>
      <c r="N166" s="2">
        <v>86</v>
      </c>
      <c r="O166" s="2">
        <v>58</v>
      </c>
      <c r="P166" s="2">
        <v>78</v>
      </c>
      <c r="Q166" s="2">
        <v>71</v>
      </c>
      <c r="R166" s="2">
        <v>66</v>
      </c>
      <c r="S166" s="2">
        <v>58</v>
      </c>
      <c r="T166" s="2">
        <v>72</v>
      </c>
      <c r="U166" s="2">
        <v>37</v>
      </c>
      <c r="V166" s="2">
        <v>90</v>
      </c>
      <c r="W166" s="2">
        <v>39</v>
      </c>
      <c r="X166" s="2">
        <v>95</v>
      </c>
      <c r="Y166" s="2">
        <v>44</v>
      </c>
      <c r="Z166" s="2">
        <v>94</v>
      </c>
      <c r="AA166" s="2">
        <v>50</v>
      </c>
      <c r="AB166" s="2">
        <v>88</v>
      </c>
      <c r="AC166" s="2">
        <v>64</v>
      </c>
      <c r="AD166" s="2">
        <v>75</v>
      </c>
      <c r="AE166" s="2">
        <v>37</v>
      </c>
      <c r="AF166" s="2">
        <v>100</v>
      </c>
      <c r="AG166" s="2">
        <v>70</v>
      </c>
      <c r="AH166" s="2">
        <v>59</v>
      </c>
      <c r="AI166" s="2">
        <v>50</v>
      </c>
      <c r="AJ166" s="2">
        <v>90</v>
      </c>
    </row>
    <row r="167" spans="1:36">
      <c r="A167" s="14" t="s">
        <v>165</v>
      </c>
      <c r="B167" s="1" t="str">
        <f t="shared" si="2"/>
        <v>5412</v>
      </c>
      <c r="C167" s="4">
        <v>105</v>
      </c>
      <c r="D167" s="4">
        <v>202</v>
      </c>
      <c r="E167" s="4">
        <v>197</v>
      </c>
      <c r="F167" s="4">
        <v>113</v>
      </c>
      <c r="G167" s="4">
        <v>156</v>
      </c>
      <c r="H167" s="4">
        <v>150</v>
      </c>
      <c r="I167" s="4">
        <v>198</v>
      </c>
      <c r="J167" s="4">
        <v>109</v>
      </c>
      <c r="K167" s="4">
        <v>159</v>
      </c>
      <c r="L167" s="4">
        <v>152</v>
      </c>
      <c r="M167" s="4">
        <v>146</v>
      </c>
      <c r="N167" s="4">
        <v>169</v>
      </c>
      <c r="O167" s="4">
        <v>152</v>
      </c>
      <c r="P167" s="4">
        <v>151</v>
      </c>
      <c r="Q167" s="4">
        <v>199</v>
      </c>
      <c r="R167" s="4">
        <v>110</v>
      </c>
      <c r="S167" s="4">
        <v>140</v>
      </c>
      <c r="T167" s="4">
        <v>155</v>
      </c>
      <c r="U167" s="4">
        <v>109</v>
      </c>
      <c r="V167" s="4">
        <v>195</v>
      </c>
      <c r="W167" s="4">
        <v>101</v>
      </c>
      <c r="X167" s="4">
        <v>202</v>
      </c>
      <c r="Y167" s="4">
        <v>118</v>
      </c>
      <c r="Z167" s="4">
        <v>190</v>
      </c>
      <c r="AA167" s="4">
        <v>122</v>
      </c>
      <c r="AB167" s="4">
        <v>194</v>
      </c>
      <c r="AC167" s="4">
        <v>160</v>
      </c>
      <c r="AD167" s="4">
        <v>153</v>
      </c>
      <c r="AE167" s="4">
        <v>83</v>
      </c>
      <c r="AF167" s="4">
        <v>230</v>
      </c>
      <c r="AG167" s="4">
        <v>159</v>
      </c>
      <c r="AH167" s="4">
        <v>143</v>
      </c>
      <c r="AI167" s="4">
        <v>132</v>
      </c>
      <c r="AJ167" s="4">
        <v>181</v>
      </c>
    </row>
    <row r="168" spans="1:36">
      <c r="A168" s="14" t="s">
        <v>166</v>
      </c>
      <c r="B168" s="1" t="str">
        <f t="shared" si="2"/>
        <v>5413</v>
      </c>
      <c r="C168" s="4">
        <v>71</v>
      </c>
      <c r="D168" s="4">
        <v>92</v>
      </c>
      <c r="E168" s="4">
        <v>88</v>
      </c>
      <c r="F168" s="4">
        <v>68</v>
      </c>
      <c r="G168" s="4">
        <v>90</v>
      </c>
      <c r="H168" s="4">
        <v>64</v>
      </c>
      <c r="I168" s="4">
        <v>115</v>
      </c>
      <c r="J168" s="4">
        <v>40</v>
      </c>
      <c r="K168" s="4">
        <v>78</v>
      </c>
      <c r="L168" s="4">
        <v>80</v>
      </c>
      <c r="M168" s="4">
        <v>71</v>
      </c>
      <c r="N168" s="4">
        <v>93</v>
      </c>
      <c r="O168" s="4">
        <v>76</v>
      </c>
      <c r="P168" s="4">
        <v>81</v>
      </c>
      <c r="Q168" s="4">
        <v>89</v>
      </c>
      <c r="R168" s="4">
        <v>67</v>
      </c>
      <c r="S168" s="4">
        <v>54</v>
      </c>
      <c r="T168" s="4">
        <v>97</v>
      </c>
      <c r="U168" s="4">
        <v>60</v>
      </c>
      <c r="V168" s="4">
        <v>96</v>
      </c>
      <c r="W168" s="4">
        <v>52</v>
      </c>
      <c r="X168" s="4">
        <v>106</v>
      </c>
      <c r="Y168" s="4">
        <v>48</v>
      </c>
      <c r="Z168" s="4">
        <v>118</v>
      </c>
      <c r="AA168" s="4">
        <v>50</v>
      </c>
      <c r="AB168" s="4">
        <v>112</v>
      </c>
      <c r="AC168" s="4">
        <v>83</v>
      </c>
      <c r="AD168" s="4">
        <v>81</v>
      </c>
      <c r="AE168" s="4">
        <v>39</v>
      </c>
      <c r="AF168" s="4">
        <v>120</v>
      </c>
      <c r="AG168" s="4">
        <v>82</v>
      </c>
      <c r="AH168" s="4">
        <v>70</v>
      </c>
      <c r="AI168" s="4">
        <v>53</v>
      </c>
      <c r="AJ168" s="4">
        <v>106</v>
      </c>
    </row>
    <row r="169" spans="1:36">
      <c r="A169" s="14" t="s">
        <v>167</v>
      </c>
      <c r="B169" s="1" t="str">
        <f t="shared" si="2"/>
        <v>5413</v>
      </c>
      <c r="C169" s="4">
        <v>130</v>
      </c>
      <c r="D169" s="4">
        <v>275</v>
      </c>
      <c r="E169" s="4">
        <v>231</v>
      </c>
      <c r="F169" s="4">
        <v>165</v>
      </c>
      <c r="G169" s="4">
        <v>245</v>
      </c>
      <c r="H169" s="4">
        <v>154</v>
      </c>
      <c r="I169" s="4">
        <v>291</v>
      </c>
      <c r="J169" s="4">
        <v>109</v>
      </c>
      <c r="K169" s="4">
        <v>180</v>
      </c>
      <c r="L169" s="4">
        <v>224</v>
      </c>
      <c r="M169" s="4">
        <v>180</v>
      </c>
      <c r="N169" s="4">
        <v>234</v>
      </c>
      <c r="O169" s="4">
        <v>172</v>
      </c>
      <c r="P169" s="4">
        <v>231</v>
      </c>
      <c r="Q169" s="4">
        <v>238</v>
      </c>
      <c r="R169" s="4">
        <v>168</v>
      </c>
      <c r="S169" s="4">
        <v>152</v>
      </c>
      <c r="T169" s="4">
        <v>243</v>
      </c>
      <c r="U169" s="4">
        <v>113</v>
      </c>
      <c r="V169" s="4">
        <v>276</v>
      </c>
      <c r="W169" s="4">
        <v>113</v>
      </c>
      <c r="X169" s="4">
        <v>291</v>
      </c>
      <c r="Y169" s="4">
        <v>146</v>
      </c>
      <c r="Z169" s="4">
        <v>265</v>
      </c>
      <c r="AA169" s="4">
        <v>135</v>
      </c>
      <c r="AB169" s="4">
        <v>273</v>
      </c>
      <c r="AC169" s="4">
        <v>172</v>
      </c>
      <c r="AD169" s="4">
        <v>241</v>
      </c>
      <c r="AE169" s="4">
        <v>119</v>
      </c>
      <c r="AF169" s="4">
        <v>283</v>
      </c>
      <c r="AG169" s="4">
        <v>210</v>
      </c>
      <c r="AH169" s="4">
        <v>172</v>
      </c>
      <c r="AI169" s="4">
        <v>138</v>
      </c>
      <c r="AJ169" s="4">
        <v>268</v>
      </c>
    </row>
    <row r="170" spans="1:36">
      <c r="A170" s="12" t="s">
        <v>168</v>
      </c>
      <c r="B170" s="1" t="str">
        <f t="shared" si="2"/>
        <v>5414</v>
      </c>
      <c r="C170" s="2">
        <v>61</v>
      </c>
      <c r="D170" s="2">
        <v>106</v>
      </c>
      <c r="E170" s="2">
        <v>94</v>
      </c>
      <c r="F170" s="2">
        <v>72</v>
      </c>
      <c r="G170" s="2">
        <v>99</v>
      </c>
      <c r="H170" s="2">
        <v>67</v>
      </c>
      <c r="I170" s="2">
        <v>115</v>
      </c>
      <c r="J170" s="2">
        <v>47</v>
      </c>
      <c r="K170" s="2">
        <v>71</v>
      </c>
      <c r="L170" s="2">
        <v>93</v>
      </c>
      <c r="M170" s="2">
        <v>53</v>
      </c>
      <c r="N170" s="2">
        <v>113</v>
      </c>
      <c r="O170" s="2">
        <v>68</v>
      </c>
      <c r="P170" s="2">
        <v>99</v>
      </c>
      <c r="Q170" s="2">
        <v>77</v>
      </c>
      <c r="R170" s="2">
        <v>89</v>
      </c>
      <c r="S170" s="2">
        <v>62</v>
      </c>
      <c r="T170" s="2">
        <v>92</v>
      </c>
      <c r="U170" s="2">
        <v>50</v>
      </c>
      <c r="V170" s="2">
        <v>112</v>
      </c>
      <c r="W170" s="2">
        <v>41</v>
      </c>
      <c r="X170" s="2">
        <v>128</v>
      </c>
      <c r="Y170" s="2">
        <v>46</v>
      </c>
      <c r="Z170" s="2">
        <v>123</v>
      </c>
      <c r="AA170" s="2">
        <v>38</v>
      </c>
      <c r="AB170" s="2">
        <v>133</v>
      </c>
      <c r="AC170" s="2">
        <v>77</v>
      </c>
      <c r="AD170" s="2">
        <v>97</v>
      </c>
      <c r="AE170" s="2">
        <v>53</v>
      </c>
      <c r="AF170" s="2">
        <v>117</v>
      </c>
      <c r="AG170" s="2">
        <v>94</v>
      </c>
      <c r="AH170" s="2">
        <v>65</v>
      </c>
      <c r="AI170" s="2">
        <v>56</v>
      </c>
      <c r="AJ170" s="2">
        <v>113</v>
      </c>
    </row>
    <row r="171" spans="1:36">
      <c r="A171" s="12" t="s">
        <v>169</v>
      </c>
      <c r="B171" s="1" t="str">
        <f t="shared" si="2"/>
        <v>5414</v>
      </c>
      <c r="C171" s="2">
        <v>112</v>
      </c>
      <c r="D171" s="2">
        <v>234</v>
      </c>
      <c r="E171" s="2">
        <v>204</v>
      </c>
      <c r="F171" s="2">
        <v>138</v>
      </c>
      <c r="G171" s="2">
        <v>196</v>
      </c>
      <c r="H171" s="2">
        <v>146</v>
      </c>
      <c r="I171" s="2">
        <v>239</v>
      </c>
      <c r="J171" s="2">
        <v>106</v>
      </c>
      <c r="K171" s="2">
        <v>163</v>
      </c>
      <c r="L171" s="2">
        <v>188</v>
      </c>
      <c r="M171" s="2">
        <v>134</v>
      </c>
      <c r="N171" s="2">
        <v>220</v>
      </c>
      <c r="O171" s="2">
        <v>137</v>
      </c>
      <c r="P171" s="2">
        <v>204</v>
      </c>
      <c r="Q171" s="2">
        <v>201</v>
      </c>
      <c r="R171" s="2">
        <v>141</v>
      </c>
      <c r="S171" s="2">
        <v>148</v>
      </c>
      <c r="T171" s="2">
        <v>187</v>
      </c>
      <c r="U171" s="2">
        <v>128</v>
      </c>
      <c r="V171" s="2">
        <v>203</v>
      </c>
      <c r="W171" s="2">
        <v>123</v>
      </c>
      <c r="X171" s="2">
        <v>224</v>
      </c>
      <c r="Y171" s="2">
        <v>116</v>
      </c>
      <c r="Z171" s="2">
        <v>234</v>
      </c>
      <c r="AA171" s="2">
        <v>128</v>
      </c>
      <c r="AB171" s="2">
        <v>223</v>
      </c>
      <c r="AC171" s="2">
        <v>182</v>
      </c>
      <c r="AD171" s="2">
        <v>167</v>
      </c>
      <c r="AE171" s="2">
        <v>119</v>
      </c>
      <c r="AF171" s="2">
        <v>228</v>
      </c>
      <c r="AG171" s="2">
        <v>169</v>
      </c>
      <c r="AH171" s="2">
        <v>169</v>
      </c>
      <c r="AI171" s="2">
        <v>119</v>
      </c>
      <c r="AJ171" s="2">
        <v>229</v>
      </c>
    </row>
    <row r="172" spans="1:36">
      <c r="A172" s="12" t="s">
        <v>170</v>
      </c>
      <c r="B172" s="1" t="str">
        <f t="shared" si="2"/>
        <v>5415</v>
      </c>
      <c r="C172" s="2">
        <v>65</v>
      </c>
      <c r="D172" s="2">
        <v>126</v>
      </c>
      <c r="E172" s="2">
        <v>102</v>
      </c>
      <c r="F172" s="2">
        <v>93</v>
      </c>
      <c r="G172" s="2">
        <v>107</v>
      </c>
      <c r="H172" s="2">
        <v>82</v>
      </c>
      <c r="I172" s="2">
        <v>108</v>
      </c>
      <c r="J172" s="2">
        <v>80</v>
      </c>
      <c r="K172" s="2">
        <v>83</v>
      </c>
      <c r="L172" s="2">
        <v>110</v>
      </c>
      <c r="M172" s="2">
        <v>81</v>
      </c>
      <c r="N172" s="2">
        <v>114</v>
      </c>
      <c r="O172" s="2">
        <v>74</v>
      </c>
      <c r="P172" s="2">
        <v>117</v>
      </c>
      <c r="Q172" s="2">
        <v>100</v>
      </c>
      <c r="R172" s="2">
        <v>93</v>
      </c>
      <c r="S172" s="2">
        <v>67</v>
      </c>
      <c r="T172" s="2">
        <v>121</v>
      </c>
      <c r="U172" s="2">
        <v>62</v>
      </c>
      <c r="V172" s="2">
        <v>127</v>
      </c>
      <c r="W172" s="2">
        <v>58</v>
      </c>
      <c r="X172" s="2">
        <v>133</v>
      </c>
      <c r="Y172" s="2">
        <v>65</v>
      </c>
      <c r="Z172" s="2">
        <v>125</v>
      </c>
      <c r="AA172" s="2">
        <v>54</v>
      </c>
      <c r="AB172" s="2">
        <v>140</v>
      </c>
      <c r="AC172" s="2">
        <v>85</v>
      </c>
      <c r="AD172" s="2">
        <v>112</v>
      </c>
      <c r="AE172" s="2">
        <v>61</v>
      </c>
      <c r="AF172" s="2">
        <v>129</v>
      </c>
      <c r="AG172" s="2">
        <v>89</v>
      </c>
      <c r="AH172" s="2">
        <v>89</v>
      </c>
      <c r="AI172" s="2">
        <v>65</v>
      </c>
      <c r="AJ172" s="2">
        <v>123</v>
      </c>
    </row>
    <row r="173" spans="1:36">
      <c r="A173" s="14" t="s">
        <v>171</v>
      </c>
      <c r="B173" s="1" t="str">
        <f t="shared" si="2"/>
        <v>5415</v>
      </c>
      <c r="C173" s="4">
        <v>122</v>
      </c>
      <c r="D173" s="4">
        <v>235</v>
      </c>
      <c r="E173" s="4">
        <v>202</v>
      </c>
      <c r="F173" s="4">
        <v>155</v>
      </c>
      <c r="G173" s="4">
        <v>206</v>
      </c>
      <c r="H173" s="4">
        <v>146</v>
      </c>
      <c r="I173" s="4">
        <v>262</v>
      </c>
      <c r="J173" s="4">
        <v>93</v>
      </c>
      <c r="K173" s="4">
        <v>161</v>
      </c>
      <c r="L173" s="4">
        <v>195</v>
      </c>
      <c r="M173" s="4">
        <v>148</v>
      </c>
      <c r="N173" s="4">
        <v>219</v>
      </c>
      <c r="O173" s="4">
        <v>144</v>
      </c>
      <c r="P173" s="4">
        <v>211</v>
      </c>
      <c r="Q173" s="4">
        <v>199</v>
      </c>
      <c r="R173" s="4">
        <v>159</v>
      </c>
      <c r="S173" s="4">
        <v>143</v>
      </c>
      <c r="T173" s="4">
        <v>199</v>
      </c>
      <c r="U173" s="4">
        <v>117</v>
      </c>
      <c r="V173" s="4">
        <v>231</v>
      </c>
      <c r="W173" s="4">
        <v>101</v>
      </c>
      <c r="X173" s="4">
        <v>253</v>
      </c>
      <c r="Y173" s="4">
        <v>113</v>
      </c>
      <c r="Z173" s="4">
        <v>247</v>
      </c>
      <c r="AA173" s="4">
        <v>119</v>
      </c>
      <c r="AB173" s="4">
        <v>244</v>
      </c>
      <c r="AC173" s="4">
        <v>170</v>
      </c>
      <c r="AD173" s="4">
        <v>198</v>
      </c>
      <c r="AE173" s="4">
        <v>113</v>
      </c>
      <c r="AF173" s="4">
        <v>246</v>
      </c>
      <c r="AG173" s="4">
        <v>198</v>
      </c>
      <c r="AH173" s="4">
        <v>145</v>
      </c>
      <c r="AI173" s="4">
        <v>108</v>
      </c>
      <c r="AJ173" s="4">
        <v>254</v>
      </c>
    </row>
    <row r="174" spans="1:36">
      <c r="A174" s="14" t="s">
        <v>172</v>
      </c>
      <c r="B174" s="1" t="str">
        <f t="shared" si="2"/>
        <v>5416</v>
      </c>
      <c r="C174" s="4">
        <v>52</v>
      </c>
      <c r="D174" s="4">
        <v>67</v>
      </c>
      <c r="E174" s="4">
        <v>73</v>
      </c>
      <c r="F174" s="4">
        <v>48</v>
      </c>
      <c r="G174" s="4">
        <v>65</v>
      </c>
      <c r="H174" s="4">
        <v>48</v>
      </c>
      <c r="I174" s="4">
        <v>73</v>
      </c>
      <c r="J174" s="4">
        <v>41</v>
      </c>
      <c r="K174" s="4">
        <v>64</v>
      </c>
      <c r="L174" s="4">
        <v>54</v>
      </c>
      <c r="M174" s="4">
        <v>46</v>
      </c>
      <c r="N174" s="4">
        <v>75</v>
      </c>
      <c r="O174" s="4">
        <v>49</v>
      </c>
      <c r="P174" s="4">
        <v>65</v>
      </c>
      <c r="Q174" s="4">
        <v>73</v>
      </c>
      <c r="R174" s="4">
        <v>43</v>
      </c>
      <c r="S174" s="4">
        <v>46</v>
      </c>
      <c r="T174" s="4">
        <v>63</v>
      </c>
      <c r="U174" s="4">
        <v>45</v>
      </c>
      <c r="V174" s="4">
        <v>69</v>
      </c>
      <c r="W174" s="4">
        <v>49</v>
      </c>
      <c r="X174" s="4">
        <v>64</v>
      </c>
      <c r="Y174" s="4">
        <v>41</v>
      </c>
      <c r="Z174" s="4">
        <v>78</v>
      </c>
      <c r="AA174" s="4">
        <v>32</v>
      </c>
      <c r="AB174" s="4">
        <v>88</v>
      </c>
      <c r="AC174" s="4">
        <v>57</v>
      </c>
      <c r="AD174" s="4">
        <v>65</v>
      </c>
      <c r="AE174" s="4">
        <v>47</v>
      </c>
      <c r="AF174" s="4">
        <v>72</v>
      </c>
      <c r="AG174" s="4">
        <v>66</v>
      </c>
      <c r="AH174" s="4">
        <v>53</v>
      </c>
      <c r="AI174" s="4">
        <v>38</v>
      </c>
      <c r="AJ174" s="4">
        <v>83</v>
      </c>
    </row>
    <row r="175" spans="1:36">
      <c r="A175" s="14" t="s">
        <v>173</v>
      </c>
      <c r="B175" s="1" t="str">
        <f t="shared" si="2"/>
        <v>5416</v>
      </c>
      <c r="C175" s="4">
        <v>86</v>
      </c>
      <c r="D175" s="4">
        <v>140</v>
      </c>
      <c r="E175" s="4">
        <v>144</v>
      </c>
      <c r="F175" s="4">
        <v>83</v>
      </c>
      <c r="G175" s="4">
        <v>128</v>
      </c>
      <c r="H175" s="4">
        <v>93</v>
      </c>
      <c r="I175" s="4">
        <v>156</v>
      </c>
      <c r="J175" s="4">
        <v>69</v>
      </c>
      <c r="K175" s="4">
        <v>116</v>
      </c>
      <c r="L175" s="4">
        <v>111</v>
      </c>
      <c r="M175" s="4">
        <v>98</v>
      </c>
      <c r="N175" s="4">
        <v>131</v>
      </c>
      <c r="O175" s="4">
        <v>94</v>
      </c>
      <c r="P175" s="4">
        <v>132</v>
      </c>
      <c r="Q175" s="4">
        <v>125</v>
      </c>
      <c r="R175" s="4">
        <v>100</v>
      </c>
      <c r="S175" s="4">
        <v>85</v>
      </c>
      <c r="T175" s="4">
        <v>133</v>
      </c>
      <c r="U175" s="4">
        <v>91</v>
      </c>
      <c r="V175" s="4">
        <v>130</v>
      </c>
      <c r="W175" s="4">
        <v>64</v>
      </c>
      <c r="X175" s="4">
        <v>159</v>
      </c>
      <c r="Y175" s="4">
        <v>51</v>
      </c>
      <c r="Z175" s="4">
        <v>173</v>
      </c>
      <c r="AA175" s="4">
        <v>74</v>
      </c>
      <c r="AB175" s="4">
        <v>154</v>
      </c>
      <c r="AC175" s="4">
        <v>101</v>
      </c>
      <c r="AD175" s="4">
        <v>128</v>
      </c>
      <c r="AE175" s="4">
        <v>80</v>
      </c>
      <c r="AF175" s="4">
        <v>142</v>
      </c>
      <c r="AG175" s="4">
        <v>128</v>
      </c>
      <c r="AH175" s="4">
        <v>88</v>
      </c>
      <c r="AI175" s="4">
        <v>89</v>
      </c>
      <c r="AJ175" s="4">
        <v>137</v>
      </c>
    </row>
    <row r="176" spans="1:36">
      <c r="A176" s="12" t="s">
        <v>174</v>
      </c>
      <c r="B176" s="1" t="str">
        <f t="shared" si="2"/>
        <v>5418</v>
      </c>
      <c r="C176" s="2">
        <v>69</v>
      </c>
      <c r="D176" s="2">
        <v>142</v>
      </c>
      <c r="E176" s="2">
        <v>99</v>
      </c>
      <c r="F176" s="2">
        <v>105</v>
      </c>
      <c r="G176" s="2">
        <v>102</v>
      </c>
      <c r="H176" s="2">
        <v>107</v>
      </c>
      <c r="I176" s="2">
        <v>121</v>
      </c>
      <c r="J176" s="2">
        <v>86</v>
      </c>
      <c r="K176" s="2">
        <v>96</v>
      </c>
      <c r="L176" s="2">
        <v>118</v>
      </c>
      <c r="M176" s="2">
        <v>80</v>
      </c>
      <c r="N176" s="2">
        <v>140</v>
      </c>
      <c r="O176" s="2">
        <v>80</v>
      </c>
      <c r="P176" s="2">
        <v>130</v>
      </c>
      <c r="Q176" s="2">
        <v>121</v>
      </c>
      <c r="R176" s="2">
        <v>91</v>
      </c>
      <c r="S176" s="2">
        <v>82</v>
      </c>
      <c r="T176" s="2">
        <v>119</v>
      </c>
      <c r="U176" s="2">
        <v>66</v>
      </c>
      <c r="V176" s="2">
        <v>135</v>
      </c>
      <c r="W176" s="2">
        <v>57</v>
      </c>
      <c r="X176" s="2">
        <v>152</v>
      </c>
      <c r="Y176" s="2">
        <v>71</v>
      </c>
      <c r="Z176" s="2">
        <v>140</v>
      </c>
      <c r="AA176" s="2">
        <v>47</v>
      </c>
      <c r="AB176" s="2">
        <v>170</v>
      </c>
      <c r="AC176" s="2">
        <v>98</v>
      </c>
      <c r="AD176" s="2">
        <v>119</v>
      </c>
      <c r="AE176" s="2">
        <v>58</v>
      </c>
      <c r="AF176" s="2">
        <v>151</v>
      </c>
      <c r="AG176" s="2">
        <v>103</v>
      </c>
      <c r="AH176" s="2">
        <v>100</v>
      </c>
      <c r="AI176" s="2">
        <v>63</v>
      </c>
      <c r="AJ176" s="2">
        <v>147</v>
      </c>
    </row>
    <row r="177" spans="1:36">
      <c r="A177" s="12" t="s">
        <v>175</v>
      </c>
      <c r="B177" s="1" t="str">
        <f t="shared" si="2"/>
        <v>5418</v>
      </c>
      <c r="C177" s="2">
        <v>150</v>
      </c>
      <c r="D177" s="2">
        <v>267</v>
      </c>
      <c r="E177" s="2">
        <v>235</v>
      </c>
      <c r="F177" s="2">
        <v>177</v>
      </c>
      <c r="G177" s="2">
        <v>234</v>
      </c>
      <c r="H177" s="2">
        <v>190</v>
      </c>
      <c r="I177" s="2">
        <v>274</v>
      </c>
      <c r="J177" s="2">
        <v>143</v>
      </c>
      <c r="K177" s="2">
        <v>189</v>
      </c>
      <c r="L177" s="2">
        <v>231</v>
      </c>
      <c r="M177" s="2">
        <v>188</v>
      </c>
      <c r="N177" s="2">
        <v>244</v>
      </c>
      <c r="O177" s="2">
        <v>147</v>
      </c>
      <c r="P177" s="2">
        <v>273</v>
      </c>
      <c r="Q177" s="2">
        <v>243</v>
      </c>
      <c r="R177" s="2">
        <v>180</v>
      </c>
      <c r="S177" s="2">
        <v>169</v>
      </c>
      <c r="T177" s="2">
        <v>233</v>
      </c>
      <c r="U177" s="2">
        <v>155</v>
      </c>
      <c r="V177" s="2">
        <v>249</v>
      </c>
      <c r="W177" s="2">
        <v>129</v>
      </c>
      <c r="X177" s="2">
        <v>293</v>
      </c>
      <c r="Y177" s="2">
        <v>102</v>
      </c>
      <c r="Z177" s="2">
        <v>321</v>
      </c>
      <c r="AA177" s="2">
        <v>120</v>
      </c>
      <c r="AB177" s="2">
        <v>310</v>
      </c>
      <c r="AC177" s="2">
        <v>195</v>
      </c>
      <c r="AD177" s="2">
        <v>240</v>
      </c>
      <c r="AE177" s="2">
        <v>128</v>
      </c>
      <c r="AF177" s="2">
        <v>291</v>
      </c>
      <c r="AG177" s="2">
        <v>228</v>
      </c>
      <c r="AH177" s="2">
        <v>177</v>
      </c>
      <c r="AI177" s="2">
        <v>129</v>
      </c>
      <c r="AJ177" s="2">
        <v>299</v>
      </c>
    </row>
    <row r="178" spans="1:36">
      <c r="A178" s="12" t="s">
        <v>176</v>
      </c>
      <c r="B178" s="1" t="str">
        <f t="shared" si="2"/>
        <v>5419</v>
      </c>
      <c r="C178" s="2">
        <v>48</v>
      </c>
      <c r="D178" s="2">
        <v>81</v>
      </c>
      <c r="E178" s="2">
        <v>68</v>
      </c>
      <c r="F178" s="2">
        <v>62</v>
      </c>
      <c r="G178" s="2">
        <v>62</v>
      </c>
      <c r="H178" s="2">
        <v>67</v>
      </c>
      <c r="I178" s="2">
        <v>83</v>
      </c>
      <c r="J178" s="2">
        <v>45</v>
      </c>
      <c r="K178" s="2">
        <v>59</v>
      </c>
      <c r="L178" s="2">
        <v>71</v>
      </c>
      <c r="M178" s="2">
        <v>43</v>
      </c>
      <c r="N178" s="2">
        <v>88</v>
      </c>
      <c r="O178" s="2">
        <v>39</v>
      </c>
      <c r="P178" s="2">
        <v>92</v>
      </c>
      <c r="Q178" s="2">
        <v>60</v>
      </c>
      <c r="R178" s="2">
        <v>70</v>
      </c>
      <c r="S178" s="2">
        <v>36</v>
      </c>
      <c r="T178" s="2">
        <v>88</v>
      </c>
      <c r="U178" s="2">
        <v>36</v>
      </c>
      <c r="V178" s="2">
        <v>89</v>
      </c>
      <c r="W178" s="2">
        <v>36</v>
      </c>
      <c r="X178" s="2">
        <v>92</v>
      </c>
      <c r="Y178" s="2">
        <v>36</v>
      </c>
      <c r="Z178" s="2">
        <v>96</v>
      </c>
      <c r="AA178" s="2">
        <v>24</v>
      </c>
      <c r="AB178" s="2">
        <v>110</v>
      </c>
      <c r="AC178" s="2">
        <v>63</v>
      </c>
      <c r="AD178" s="2">
        <v>71</v>
      </c>
      <c r="AE178" s="2">
        <v>27</v>
      </c>
      <c r="AF178" s="2">
        <v>102</v>
      </c>
      <c r="AG178" s="2">
        <v>59</v>
      </c>
      <c r="AH178" s="2">
        <v>66</v>
      </c>
      <c r="AI178" s="2">
        <v>33</v>
      </c>
      <c r="AJ178" s="2">
        <v>97</v>
      </c>
    </row>
    <row r="179" spans="1:36">
      <c r="A179" s="14" t="s">
        <v>177</v>
      </c>
      <c r="B179" s="1" t="str">
        <f t="shared" si="2"/>
        <v>5419</v>
      </c>
      <c r="C179" s="4">
        <v>104</v>
      </c>
      <c r="D179" s="4">
        <v>209</v>
      </c>
      <c r="E179" s="4">
        <v>174</v>
      </c>
      <c r="F179" s="4">
        <v>137</v>
      </c>
      <c r="G179" s="4">
        <v>160</v>
      </c>
      <c r="H179" s="4">
        <v>150</v>
      </c>
      <c r="I179" s="4">
        <v>205</v>
      </c>
      <c r="J179" s="4">
        <v>102</v>
      </c>
      <c r="K179" s="4">
        <v>138</v>
      </c>
      <c r="L179" s="4">
        <v>175</v>
      </c>
      <c r="M179" s="4">
        <v>156</v>
      </c>
      <c r="N179" s="4">
        <v>168</v>
      </c>
      <c r="O179" s="4">
        <v>118</v>
      </c>
      <c r="P179" s="4">
        <v>198</v>
      </c>
      <c r="Q179" s="4">
        <v>186</v>
      </c>
      <c r="R179" s="4">
        <v>121</v>
      </c>
      <c r="S179" s="4">
        <v>126</v>
      </c>
      <c r="T179" s="4">
        <v>173</v>
      </c>
      <c r="U179" s="4">
        <v>119</v>
      </c>
      <c r="V179" s="4">
        <v>186</v>
      </c>
      <c r="W179" s="4">
        <v>85</v>
      </c>
      <c r="X179" s="4">
        <v>230</v>
      </c>
      <c r="Y179" s="4">
        <v>94</v>
      </c>
      <c r="Z179" s="4">
        <v>227</v>
      </c>
      <c r="AA179" s="4">
        <v>101</v>
      </c>
      <c r="AB179" s="4">
        <v>219</v>
      </c>
      <c r="AC179" s="4">
        <v>154</v>
      </c>
      <c r="AD179" s="4">
        <v>170</v>
      </c>
      <c r="AE179" s="4">
        <v>82</v>
      </c>
      <c r="AF179" s="4">
        <v>236</v>
      </c>
      <c r="AG179" s="4">
        <v>172</v>
      </c>
      <c r="AH179" s="4">
        <v>136</v>
      </c>
      <c r="AI179" s="4">
        <v>118</v>
      </c>
      <c r="AJ179" s="4">
        <v>200</v>
      </c>
    </row>
    <row r="180" spans="1:36">
      <c r="A180" s="14" t="s">
        <v>178</v>
      </c>
      <c r="B180" s="1" t="str">
        <f t="shared" si="2"/>
        <v>5420</v>
      </c>
      <c r="C180" s="4">
        <v>43</v>
      </c>
      <c r="D180" s="4">
        <v>122</v>
      </c>
      <c r="E180" s="4">
        <v>61</v>
      </c>
      <c r="F180" s="4">
        <v>104</v>
      </c>
      <c r="G180" s="4">
        <v>89</v>
      </c>
      <c r="H180" s="4">
        <v>73</v>
      </c>
      <c r="I180" s="4">
        <v>103</v>
      </c>
      <c r="J180" s="4">
        <v>55</v>
      </c>
      <c r="K180" s="4">
        <v>60</v>
      </c>
      <c r="L180" s="4">
        <v>104</v>
      </c>
      <c r="M180" s="4">
        <v>40</v>
      </c>
      <c r="N180" s="4">
        <v>128</v>
      </c>
      <c r="O180" s="4">
        <v>43</v>
      </c>
      <c r="P180" s="4">
        <v>117</v>
      </c>
      <c r="Q180" s="4">
        <v>66</v>
      </c>
      <c r="R180" s="4">
        <v>95</v>
      </c>
      <c r="S180" s="4">
        <v>33</v>
      </c>
      <c r="T180" s="4">
        <v>121</v>
      </c>
      <c r="U180" s="4">
        <v>44</v>
      </c>
      <c r="V180" s="4">
        <v>113</v>
      </c>
      <c r="W180" s="4">
        <v>34</v>
      </c>
      <c r="X180" s="4">
        <v>129</v>
      </c>
      <c r="Y180" s="4">
        <v>31</v>
      </c>
      <c r="Z180" s="4">
        <v>132</v>
      </c>
      <c r="AA180" s="4">
        <v>33</v>
      </c>
      <c r="AB180" s="4">
        <v>133</v>
      </c>
      <c r="AC180" s="4">
        <v>66</v>
      </c>
      <c r="AD180" s="4">
        <v>104</v>
      </c>
      <c r="AE180" s="4">
        <v>38</v>
      </c>
      <c r="AF180" s="4">
        <v>122</v>
      </c>
      <c r="AG180" s="4">
        <v>75</v>
      </c>
      <c r="AH180" s="4">
        <v>85</v>
      </c>
      <c r="AI180" s="4">
        <v>31</v>
      </c>
      <c r="AJ180" s="4">
        <v>136</v>
      </c>
    </row>
    <row r="181" spans="1:36">
      <c r="A181" s="14" t="s">
        <v>179</v>
      </c>
      <c r="B181" s="1" t="str">
        <f t="shared" si="2"/>
        <v>5420</v>
      </c>
      <c r="C181" s="4">
        <v>118</v>
      </c>
      <c r="D181" s="4">
        <v>292</v>
      </c>
      <c r="E181" s="4">
        <v>218</v>
      </c>
      <c r="F181" s="4">
        <v>189</v>
      </c>
      <c r="G181" s="4">
        <v>242</v>
      </c>
      <c r="H181" s="4">
        <v>166</v>
      </c>
      <c r="I181" s="4">
        <v>269</v>
      </c>
      <c r="J181" s="4">
        <v>139</v>
      </c>
      <c r="K181" s="4">
        <v>178</v>
      </c>
      <c r="L181" s="4">
        <v>232</v>
      </c>
      <c r="M181" s="4">
        <v>175</v>
      </c>
      <c r="N181" s="4">
        <v>242</v>
      </c>
      <c r="O181" s="4">
        <v>156</v>
      </c>
      <c r="P181" s="4">
        <v>253</v>
      </c>
      <c r="Q181" s="4">
        <v>226</v>
      </c>
      <c r="R181" s="4">
        <v>184</v>
      </c>
      <c r="S181" s="4">
        <v>153</v>
      </c>
      <c r="T181" s="4">
        <v>247</v>
      </c>
      <c r="U181" s="4">
        <v>155</v>
      </c>
      <c r="V181" s="4">
        <v>246</v>
      </c>
      <c r="W181" s="4">
        <v>125</v>
      </c>
      <c r="X181" s="4">
        <v>279</v>
      </c>
      <c r="Y181" s="4">
        <v>122</v>
      </c>
      <c r="Z181" s="4">
        <v>292</v>
      </c>
      <c r="AA181" s="4">
        <v>123</v>
      </c>
      <c r="AB181" s="4">
        <v>289</v>
      </c>
      <c r="AC181" s="4">
        <v>182</v>
      </c>
      <c r="AD181" s="4">
        <v>232</v>
      </c>
      <c r="AE181" s="4">
        <v>105</v>
      </c>
      <c r="AF181" s="4">
        <v>307</v>
      </c>
      <c r="AG181" s="4">
        <v>236</v>
      </c>
      <c r="AH181" s="4">
        <v>169</v>
      </c>
      <c r="AI181" s="4">
        <v>140</v>
      </c>
      <c r="AJ181" s="4">
        <v>273</v>
      </c>
    </row>
    <row r="182" spans="1:36">
      <c r="A182" s="12" t="s">
        <v>180</v>
      </c>
      <c r="B182" s="1" t="str">
        <f t="shared" si="2"/>
        <v>5421</v>
      </c>
      <c r="C182" s="2">
        <v>43</v>
      </c>
      <c r="D182" s="2">
        <v>76</v>
      </c>
      <c r="E182" s="2">
        <v>60</v>
      </c>
      <c r="F182" s="2">
        <v>59</v>
      </c>
      <c r="G182" s="2">
        <v>51</v>
      </c>
      <c r="H182" s="2">
        <v>69</v>
      </c>
      <c r="I182" s="2">
        <v>73</v>
      </c>
      <c r="J182" s="2">
        <v>46</v>
      </c>
      <c r="K182" s="2">
        <v>47</v>
      </c>
      <c r="L182" s="2">
        <v>74</v>
      </c>
      <c r="M182" s="2">
        <v>44</v>
      </c>
      <c r="N182" s="2">
        <v>80</v>
      </c>
      <c r="O182" s="2">
        <v>48</v>
      </c>
      <c r="P182" s="2">
        <v>72</v>
      </c>
      <c r="Q182" s="2">
        <v>59</v>
      </c>
      <c r="R182" s="2">
        <v>60</v>
      </c>
      <c r="S182" s="2">
        <v>45</v>
      </c>
      <c r="T182" s="2">
        <v>70</v>
      </c>
      <c r="U182" s="2">
        <v>31</v>
      </c>
      <c r="V182" s="2">
        <v>81</v>
      </c>
      <c r="W182" s="2">
        <v>32</v>
      </c>
      <c r="X182" s="2">
        <v>88</v>
      </c>
      <c r="Y182" s="2">
        <v>34</v>
      </c>
      <c r="Z182" s="2">
        <v>87</v>
      </c>
      <c r="AA182" s="2">
        <v>27</v>
      </c>
      <c r="AB182" s="2">
        <v>92</v>
      </c>
      <c r="AC182" s="2">
        <v>57</v>
      </c>
      <c r="AD182" s="2">
        <v>67</v>
      </c>
      <c r="AE182" s="2">
        <v>35</v>
      </c>
      <c r="AF182" s="2">
        <v>86</v>
      </c>
      <c r="AG182" s="2">
        <v>49</v>
      </c>
      <c r="AH182" s="2">
        <v>65</v>
      </c>
      <c r="AI182" s="2">
        <v>36</v>
      </c>
      <c r="AJ182" s="2">
        <v>84</v>
      </c>
    </row>
    <row r="183" spans="1:36">
      <c r="A183" s="12" t="s">
        <v>181</v>
      </c>
      <c r="B183" s="1" t="str">
        <f t="shared" si="2"/>
        <v>5421</v>
      </c>
      <c r="C183" s="2">
        <v>79</v>
      </c>
      <c r="D183" s="2">
        <v>184</v>
      </c>
      <c r="E183" s="2">
        <v>143</v>
      </c>
      <c r="F183" s="2">
        <v>117</v>
      </c>
      <c r="G183" s="2">
        <v>144</v>
      </c>
      <c r="H183" s="2">
        <v>114</v>
      </c>
      <c r="I183" s="2">
        <v>178</v>
      </c>
      <c r="J183" s="2">
        <v>79</v>
      </c>
      <c r="K183" s="2">
        <v>123</v>
      </c>
      <c r="L183" s="2">
        <v>142</v>
      </c>
      <c r="M183" s="2">
        <v>111</v>
      </c>
      <c r="N183" s="2">
        <v>157</v>
      </c>
      <c r="O183" s="2">
        <v>100</v>
      </c>
      <c r="P183" s="2">
        <v>158</v>
      </c>
      <c r="Q183" s="2">
        <v>162</v>
      </c>
      <c r="R183" s="2">
        <v>100</v>
      </c>
      <c r="S183" s="2">
        <v>100</v>
      </c>
      <c r="T183" s="2">
        <v>157</v>
      </c>
      <c r="U183" s="2">
        <v>102</v>
      </c>
      <c r="V183" s="2">
        <v>151</v>
      </c>
      <c r="W183" s="2">
        <v>66</v>
      </c>
      <c r="X183" s="2">
        <v>195</v>
      </c>
      <c r="Y183" s="2">
        <v>70</v>
      </c>
      <c r="Z183" s="2">
        <v>196</v>
      </c>
      <c r="AA183" s="2">
        <v>76</v>
      </c>
      <c r="AB183" s="2">
        <v>191</v>
      </c>
      <c r="AC183" s="2">
        <v>131</v>
      </c>
      <c r="AD183" s="2">
        <v>138</v>
      </c>
      <c r="AE183" s="2">
        <v>88</v>
      </c>
      <c r="AF183" s="2">
        <v>177</v>
      </c>
      <c r="AG183" s="2">
        <v>140</v>
      </c>
      <c r="AH183" s="2">
        <v>116</v>
      </c>
      <c r="AI183" s="2">
        <v>88</v>
      </c>
      <c r="AJ183" s="2">
        <v>177</v>
      </c>
    </row>
    <row r="184" spans="1:36">
      <c r="A184" s="12" t="s">
        <v>182</v>
      </c>
      <c r="B184" s="1" t="str">
        <f t="shared" si="2"/>
        <v>5422</v>
      </c>
      <c r="C184" s="2">
        <v>74</v>
      </c>
      <c r="D184" s="2">
        <v>133</v>
      </c>
      <c r="E184" s="2">
        <v>94</v>
      </c>
      <c r="F184" s="2">
        <v>111</v>
      </c>
      <c r="G184" s="2">
        <v>130</v>
      </c>
      <c r="H184" s="2">
        <v>75</v>
      </c>
      <c r="I184" s="2">
        <v>132</v>
      </c>
      <c r="J184" s="2">
        <v>73</v>
      </c>
      <c r="K184" s="2">
        <v>90</v>
      </c>
      <c r="L184" s="2">
        <v>119</v>
      </c>
      <c r="M184" s="2">
        <v>98</v>
      </c>
      <c r="N184" s="2">
        <v>118</v>
      </c>
      <c r="O184" s="2">
        <v>79</v>
      </c>
      <c r="P184" s="2">
        <v>129</v>
      </c>
      <c r="Q184" s="2">
        <v>119</v>
      </c>
      <c r="R184" s="2">
        <v>89</v>
      </c>
      <c r="S184" s="2">
        <v>75</v>
      </c>
      <c r="T184" s="2">
        <v>122</v>
      </c>
      <c r="U184" s="2">
        <v>75</v>
      </c>
      <c r="V184" s="2">
        <v>124</v>
      </c>
      <c r="W184" s="2">
        <v>68</v>
      </c>
      <c r="X184" s="2">
        <v>140</v>
      </c>
      <c r="Y184" s="2">
        <v>55</v>
      </c>
      <c r="Z184" s="2">
        <v>156</v>
      </c>
      <c r="AA184" s="2">
        <v>57</v>
      </c>
      <c r="AB184" s="2">
        <v>155</v>
      </c>
      <c r="AC184" s="2">
        <v>103</v>
      </c>
      <c r="AD184" s="2">
        <v>115</v>
      </c>
      <c r="AE184" s="2">
        <v>63</v>
      </c>
      <c r="AF184" s="2">
        <v>145</v>
      </c>
      <c r="AG184" s="2">
        <v>100</v>
      </c>
      <c r="AH184" s="2">
        <v>102</v>
      </c>
      <c r="AI184" s="2">
        <v>68</v>
      </c>
      <c r="AJ184" s="2">
        <v>141</v>
      </c>
    </row>
    <row r="185" spans="1:36">
      <c r="A185" s="14" t="s">
        <v>183</v>
      </c>
      <c r="B185" s="1" t="str">
        <f t="shared" si="2"/>
        <v>5422</v>
      </c>
      <c r="C185" s="4">
        <v>166</v>
      </c>
      <c r="D185" s="4">
        <v>292</v>
      </c>
      <c r="E185" s="4">
        <v>288</v>
      </c>
      <c r="F185" s="4">
        <v>177</v>
      </c>
      <c r="G185" s="4">
        <v>263</v>
      </c>
      <c r="H185" s="4">
        <v>191</v>
      </c>
      <c r="I185" s="4">
        <v>300</v>
      </c>
      <c r="J185" s="4">
        <v>157</v>
      </c>
      <c r="K185" s="4">
        <v>216</v>
      </c>
      <c r="L185" s="4">
        <v>247</v>
      </c>
      <c r="M185" s="4">
        <v>202</v>
      </c>
      <c r="N185" s="4">
        <v>266</v>
      </c>
      <c r="O185" s="4">
        <v>197</v>
      </c>
      <c r="P185" s="4">
        <v>259</v>
      </c>
      <c r="Q185" s="4">
        <v>274</v>
      </c>
      <c r="R185" s="4">
        <v>187</v>
      </c>
      <c r="S185" s="4">
        <v>190</v>
      </c>
      <c r="T185" s="4">
        <v>253</v>
      </c>
      <c r="U185" s="4">
        <v>185</v>
      </c>
      <c r="V185" s="4">
        <v>263</v>
      </c>
      <c r="W185" s="4">
        <v>168</v>
      </c>
      <c r="X185" s="4">
        <v>291</v>
      </c>
      <c r="Y185" s="4">
        <v>146</v>
      </c>
      <c r="Z185" s="4">
        <v>313</v>
      </c>
      <c r="AA185" s="4">
        <v>153</v>
      </c>
      <c r="AB185" s="4">
        <v>317</v>
      </c>
      <c r="AC185" s="4">
        <v>236</v>
      </c>
      <c r="AD185" s="4">
        <v>235</v>
      </c>
      <c r="AE185" s="4">
        <v>158</v>
      </c>
      <c r="AF185" s="4">
        <v>304</v>
      </c>
      <c r="AG185" s="4">
        <v>218</v>
      </c>
      <c r="AH185" s="4">
        <v>226</v>
      </c>
      <c r="AI185" s="4">
        <v>181</v>
      </c>
      <c r="AJ185" s="4">
        <v>286</v>
      </c>
    </row>
    <row r="186" spans="1:36">
      <c r="A186" s="14" t="s">
        <v>184</v>
      </c>
      <c r="B186" s="1" t="str">
        <f t="shared" si="2"/>
        <v>5423</v>
      </c>
      <c r="C186" s="4">
        <v>42</v>
      </c>
      <c r="D186" s="4">
        <v>65</v>
      </c>
      <c r="E186" s="4">
        <v>59</v>
      </c>
      <c r="F186" s="4">
        <v>47</v>
      </c>
      <c r="G186" s="4">
        <v>54</v>
      </c>
      <c r="H186" s="4">
        <v>58</v>
      </c>
      <c r="I186" s="4">
        <v>59</v>
      </c>
      <c r="J186" s="4">
        <v>48</v>
      </c>
      <c r="K186" s="4">
        <v>49</v>
      </c>
      <c r="L186" s="4">
        <v>62</v>
      </c>
      <c r="M186" s="4">
        <v>43</v>
      </c>
      <c r="N186" s="4">
        <v>71</v>
      </c>
      <c r="O186" s="4">
        <v>53</v>
      </c>
      <c r="P186" s="4">
        <v>56</v>
      </c>
      <c r="Q186" s="4">
        <v>66</v>
      </c>
      <c r="R186" s="4">
        <v>43</v>
      </c>
      <c r="S186" s="4">
        <v>45</v>
      </c>
      <c r="T186" s="4">
        <v>59</v>
      </c>
      <c r="U186" s="4">
        <v>38</v>
      </c>
      <c r="V186" s="4">
        <v>69</v>
      </c>
      <c r="W186" s="4">
        <v>37</v>
      </c>
      <c r="X186" s="4">
        <v>71</v>
      </c>
      <c r="Y186" s="4">
        <v>36</v>
      </c>
      <c r="Z186" s="4">
        <v>77</v>
      </c>
      <c r="AA186" s="4">
        <v>35</v>
      </c>
      <c r="AB186" s="4">
        <v>80</v>
      </c>
      <c r="AC186" s="4">
        <v>56</v>
      </c>
      <c r="AD186" s="4">
        <v>59</v>
      </c>
      <c r="AE186" s="4">
        <v>29</v>
      </c>
      <c r="AF186" s="4">
        <v>80</v>
      </c>
      <c r="AG186" s="4">
        <v>59</v>
      </c>
      <c r="AH186" s="4">
        <v>47</v>
      </c>
      <c r="AI186" s="4">
        <v>27</v>
      </c>
      <c r="AJ186" s="4">
        <v>82</v>
      </c>
    </row>
    <row r="187" spans="1:36">
      <c r="A187" s="14" t="s">
        <v>185</v>
      </c>
      <c r="B187" s="1" t="str">
        <f t="shared" si="2"/>
        <v>5423</v>
      </c>
      <c r="C187" s="4">
        <v>58</v>
      </c>
      <c r="D187" s="4">
        <v>191</v>
      </c>
      <c r="E187" s="4">
        <v>130</v>
      </c>
      <c r="F187" s="4">
        <v>122</v>
      </c>
      <c r="G187" s="4">
        <v>152</v>
      </c>
      <c r="H187" s="4">
        <v>99</v>
      </c>
      <c r="I187" s="4">
        <v>169</v>
      </c>
      <c r="J187" s="4">
        <v>82</v>
      </c>
      <c r="K187" s="4">
        <v>95</v>
      </c>
      <c r="L187" s="4">
        <v>158</v>
      </c>
      <c r="M187" s="4">
        <v>76</v>
      </c>
      <c r="N187" s="4">
        <v>185</v>
      </c>
      <c r="O187" s="4">
        <v>98</v>
      </c>
      <c r="P187" s="4">
        <v>153</v>
      </c>
      <c r="Q187" s="4">
        <v>131</v>
      </c>
      <c r="R187" s="4">
        <v>120</v>
      </c>
      <c r="S187" s="4">
        <v>95</v>
      </c>
      <c r="T187" s="4">
        <v>149</v>
      </c>
      <c r="U187" s="4">
        <v>84</v>
      </c>
      <c r="V187" s="4">
        <v>164</v>
      </c>
      <c r="W187" s="4">
        <v>64</v>
      </c>
      <c r="X187" s="4">
        <v>193</v>
      </c>
      <c r="Y187" s="4">
        <v>70</v>
      </c>
      <c r="Z187" s="4">
        <v>190</v>
      </c>
      <c r="AA187" s="4">
        <v>58</v>
      </c>
      <c r="AB187" s="4">
        <v>203</v>
      </c>
      <c r="AC187" s="4">
        <v>127</v>
      </c>
      <c r="AD187" s="4">
        <v>134</v>
      </c>
      <c r="AE187" s="4">
        <v>69</v>
      </c>
      <c r="AF187" s="4">
        <v>186</v>
      </c>
      <c r="AG187" s="4">
        <v>136</v>
      </c>
      <c r="AH187" s="4">
        <v>118</v>
      </c>
      <c r="AI187" s="4">
        <v>78</v>
      </c>
      <c r="AJ187" s="4">
        <v>181</v>
      </c>
    </row>
    <row r="188" spans="1:36">
      <c r="A188" s="12" t="s">
        <v>186</v>
      </c>
      <c r="B188" s="1" t="str">
        <f t="shared" si="2"/>
        <v>5424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</row>
    <row r="189" spans="1:36">
      <c r="A189" s="12" t="s">
        <v>187</v>
      </c>
      <c r="B189" s="1" t="str">
        <f t="shared" si="2"/>
        <v>5424</v>
      </c>
      <c r="C189" s="2">
        <v>13</v>
      </c>
      <c r="D189" s="2">
        <v>38</v>
      </c>
      <c r="E189" s="2">
        <v>27</v>
      </c>
      <c r="F189" s="2">
        <v>22</v>
      </c>
      <c r="G189" s="2">
        <v>26</v>
      </c>
      <c r="H189" s="2">
        <v>25</v>
      </c>
      <c r="I189" s="2">
        <v>28</v>
      </c>
      <c r="J189" s="2">
        <v>24</v>
      </c>
      <c r="K189" s="2">
        <v>14</v>
      </c>
      <c r="L189" s="2">
        <v>37</v>
      </c>
      <c r="M189" s="2">
        <v>25</v>
      </c>
      <c r="N189" s="2">
        <v>28</v>
      </c>
      <c r="O189" s="2">
        <v>13</v>
      </c>
      <c r="P189" s="2">
        <v>38</v>
      </c>
      <c r="Q189" s="2">
        <v>21</v>
      </c>
      <c r="R189" s="2">
        <v>30</v>
      </c>
      <c r="S189" s="2">
        <v>11</v>
      </c>
      <c r="T189" s="2">
        <v>39</v>
      </c>
      <c r="U189" s="2">
        <v>15</v>
      </c>
      <c r="V189" s="2">
        <v>33</v>
      </c>
      <c r="W189" s="2">
        <v>19</v>
      </c>
      <c r="X189" s="2">
        <v>33</v>
      </c>
      <c r="Y189" s="2">
        <v>10</v>
      </c>
      <c r="Z189" s="2">
        <v>43</v>
      </c>
      <c r="AA189" s="2">
        <v>14</v>
      </c>
      <c r="AB189" s="2">
        <v>38</v>
      </c>
      <c r="AC189" s="2">
        <v>19</v>
      </c>
      <c r="AD189" s="2">
        <v>34</v>
      </c>
      <c r="AE189" s="2">
        <v>12</v>
      </c>
      <c r="AF189" s="2">
        <v>40</v>
      </c>
      <c r="AG189" s="2">
        <v>25</v>
      </c>
      <c r="AH189" s="2">
        <v>26</v>
      </c>
      <c r="AI189" s="2">
        <v>13</v>
      </c>
      <c r="AJ189" s="2">
        <v>38</v>
      </c>
    </row>
    <row r="190" spans="1:36">
      <c r="A190" s="12" t="s">
        <v>188</v>
      </c>
      <c r="B190" s="1" t="str">
        <f t="shared" si="2"/>
        <v>5425</v>
      </c>
      <c r="C190" s="2">
        <v>61</v>
      </c>
      <c r="D190" s="2">
        <v>128</v>
      </c>
      <c r="E190" s="2">
        <v>93</v>
      </c>
      <c r="F190" s="2">
        <v>95</v>
      </c>
      <c r="G190" s="2">
        <v>103</v>
      </c>
      <c r="H190" s="2">
        <v>86</v>
      </c>
      <c r="I190" s="2">
        <v>127</v>
      </c>
      <c r="J190" s="2">
        <v>60</v>
      </c>
      <c r="K190" s="2">
        <v>64</v>
      </c>
      <c r="L190" s="2">
        <v>128</v>
      </c>
      <c r="M190" s="2">
        <v>67</v>
      </c>
      <c r="N190" s="2">
        <v>128</v>
      </c>
      <c r="O190" s="2">
        <v>61</v>
      </c>
      <c r="P190" s="2">
        <v>130</v>
      </c>
      <c r="Q190" s="2">
        <v>92</v>
      </c>
      <c r="R190" s="2">
        <v>97</v>
      </c>
      <c r="S190" s="2">
        <v>63</v>
      </c>
      <c r="T190" s="2">
        <v>120</v>
      </c>
      <c r="U190" s="2">
        <v>59</v>
      </c>
      <c r="V190" s="2">
        <v>127</v>
      </c>
      <c r="W190" s="2">
        <v>59</v>
      </c>
      <c r="X190" s="2">
        <v>133</v>
      </c>
      <c r="Y190" s="2">
        <v>61</v>
      </c>
      <c r="Z190" s="2">
        <v>133</v>
      </c>
      <c r="AA190" s="2">
        <v>46</v>
      </c>
      <c r="AB190" s="2">
        <v>149</v>
      </c>
      <c r="AC190" s="2">
        <v>84</v>
      </c>
      <c r="AD190" s="2">
        <v>114</v>
      </c>
      <c r="AE190" s="2">
        <v>44</v>
      </c>
      <c r="AF190" s="2">
        <v>146</v>
      </c>
      <c r="AG190" s="2">
        <v>104</v>
      </c>
      <c r="AH190" s="2">
        <v>81</v>
      </c>
      <c r="AI190" s="2">
        <v>55</v>
      </c>
      <c r="AJ190" s="2">
        <v>137</v>
      </c>
    </row>
    <row r="191" spans="1:36">
      <c r="A191" s="14" t="s">
        <v>189</v>
      </c>
      <c r="B191" s="1" t="str">
        <f t="shared" si="2"/>
        <v>5425</v>
      </c>
      <c r="C191" s="4">
        <v>140</v>
      </c>
      <c r="D191" s="4">
        <v>245</v>
      </c>
      <c r="E191" s="4">
        <v>208</v>
      </c>
      <c r="F191" s="4">
        <v>175</v>
      </c>
      <c r="G191" s="4">
        <v>188</v>
      </c>
      <c r="H191" s="4">
        <v>186</v>
      </c>
      <c r="I191" s="4">
        <v>246</v>
      </c>
      <c r="J191" s="4">
        <v>134</v>
      </c>
      <c r="K191" s="4">
        <v>172</v>
      </c>
      <c r="L191" s="4">
        <v>209</v>
      </c>
      <c r="M191" s="4">
        <v>188</v>
      </c>
      <c r="N191" s="4">
        <v>200</v>
      </c>
      <c r="O191" s="4">
        <v>145</v>
      </c>
      <c r="P191" s="4">
        <v>239</v>
      </c>
      <c r="Q191" s="4">
        <v>203</v>
      </c>
      <c r="R191" s="4">
        <v>179</v>
      </c>
      <c r="S191" s="4">
        <v>155</v>
      </c>
      <c r="T191" s="4">
        <v>221</v>
      </c>
      <c r="U191" s="4">
        <v>123</v>
      </c>
      <c r="V191" s="4">
        <v>246</v>
      </c>
      <c r="W191" s="4">
        <v>111</v>
      </c>
      <c r="X191" s="4">
        <v>268</v>
      </c>
      <c r="Y191" s="4">
        <v>130</v>
      </c>
      <c r="Z191" s="4">
        <v>257</v>
      </c>
      <c r="AA191" s="4">
        <v>114</v>
      </c>
      <c r="AB191" s="4">
        <v>273</v>
      </c>
      <c r="AC191" s="4">
        <v>173</v>
      </c>
      <c r="AD191" s="4">
        <v>217</v>
      </c>
      <c r="AE191" s="4">
        <v>117</v>
      </c>
      <c r="AF191" s="4">
        <v>262</v>
      </c>
      <c r="AG191" s="4">
        <v>183</v>
      </c>
      <c r="AH191" s="4">
        <v>183</v>
      </c>
      <c r="AI191" s="4">
        <v>135</v>
      </c>
      <c r="AJ191" s="4">
        <v>247</v>
      </c>
    </row>
    <row r="192" spans="1:36">
      <c r="A192" s="14" t="s">
        <v>190</v>
      </c>
      <c r="B192" s="1" t="str">
        <f t="shared" si="2"/>
        <v>5426</v>
      </c>
      <c r="C192" s="4">
        <v>63</v>
      </c>
      <c r="D192" s="4">
        <v>119</v>
      </c>
      <c r="E192" s="4">
        <v>81</v>
      </c>
      <c r="F192" s="4">
        <v>101</v>
      </c>
      <c r="G192" s="4">
        <v>93</v>
      </c>
      <c r="H192" s="4">
        <v>85</v>
      </c>
      <c r="I192" s="4">
        <v>122</v>
      </c>
      <c r="J192" s="4">
        <v>57</v>
      </c>
      <c r="K192" s="4">
        <v>78</v>
      </c>
      <c r="L192" s="4">
        <v>103</v>
      </c>
      <c r="M192" s="4">
        <v>71</v>
      </c>
      <c r="N192" s="4">
        <v>120</v>
      </c>
      <c r="O192" s="4">
        <v>59</v>
      </c>
      <c r="P192" s="4">
        <v>126</v>
      </c>
      <c r="Q192" s="4">
        <v>102</v>
      </c>
      <c r="R192" s="4">
        <v>82</v>
      </c>
      <c r="S192" s="4">
        <v>47</v>
      </c>
      <c r="T192" s="4">
        <v>127</v>
      </c>
      <c r="U192" s="4">
        <v>60</v>
      </c>
      <c r="V192" s="4">
        <v>118</v>
      </c>
      <c r="W192" s="4">
        <v>42</v>
      </c>
      <c r="X192" s="4">
        <v>140</v>
      </c>
      <c r="Y192" s="4">
        <v>45</v>
      </c>
      <c r="Z192" s="4">
        <v>137</v>
      </c>
      <c r="AA192" s="4">
        <v>47</v>
      </c>
      <c r="AB192" s="4">
        <v>143</v>
      </c>
      <c r="AC192" s="4">
        <v>86</v>
      </c>
      <c r="AD192" s="4">
        <v>105</v>
      </c>
      <c r="AE192" s="4">
        <v>43</v>
      </c>
      <c r="AF192" s="4">
        <v>137</v>
      </c>
      <c r="AG192" s="4">
        <v>93</v>
      </c>
      <c r="AH192" s="4">
        <v>81</v>
      </c>
      <c r="AI192" s="4">
        <v>62</v>
      </c>
      <c r="AJ192" s="4">
        <v>122</v>
      </c>
    </row>
    <row r="193" spans="1:36">
      <c r="A193" s="14" t="s">
        <v>191</v>
      </c>
      <c r="B193" s="1" t="str">
        <f t="shared" si="2"/>
        <v>5426</v>
      </c>
      <c r="C193" s="4">
        <v>136</v>
      </c>
      <c r="D193" s="4">
        <v>224</v>
      </c>
      <c r="E193" s="4">
        <v>211</v>
      </c>
      <c r="F193" s="4">
        <v>148</v>
      </c>
      <c r="G193" s="4">
        <v>192</v>
      </c>
      <c r="H193" s="4">
        <v>162</v>
      </c>
      <c r="I193" s="4">
        <v>245</v>
      </c>
      <c r="J193" s="4">
        <v>111</v>
      </c>
      <c r="K193" s="4">
        <v>191</v>
      </c>
      <c r="L193" s="4">
        <v>166</v>
      </c>
      <c r="M193" s="4">
        <v>178</v>
      </c>
      <c r="N193" s="4">
        <v>184</v>
      </c>
      <c r="O193" s="4">
        <v>163</v>
      </c>
      <c r="P193" s="4">
        <v>190</v>
      </c>
      <c r="Q193" s="4">
        <v>213</v>
      </c>
      <c r="R193" s="4">
        <v>142</v>
      </c>
      <c r="S193" s="4">
        <v>148</v>
      </c>
      <c r="T193" s="4">
        <v>192</v>
      </c>
      <c r="U193" s="4">
        <v>138</v>
      </c>
      <c r="V193" s="4">
        <v>202</v>
      </c>
      <c r="W193" s="4">
        <v>128</v>
      </c>
      <c r="X193" s="4">
        <v>221</v>
      </c>
      <c r="Y193" s="4">
        <v>117</v>
      </c>
      <c r="Z193" s="4">
        <v>242</v>
      </c>
      <c r="AA193" s="4">
        <v>118</v>
      </c>
      <c r="AB193" s="4">
        <v>241</v>
      </c>
      <c r="AC193" s="4">
        <v>188</v>
      </c>
      <c r="AD193" s="4">
        <v>172</v>
      </c>
      <c r="AE193" s="4">
        <v>137</v>
      </c>
      <c r="AF193" s="4">
        <v>220</v>
      </c>
      <c r="AG193" s="4">
        <v>180</v>
      </c>
      <c r="AH193" s="4">
        <v>168</v>
      </c>
      <c r="AI193" s="4">
        <v>154</v>
      </c>
      <c r="AJ193" s="4">
        <v>207</v>
      </c>
    </row>
    <row r="194" spans="1:36">
      <c r="A194" s="12" t="s">
        <v>192</v>
      </c>
      <c r="B194" s="1" t="str">
        <f t="shared" si="2"/>
        <v>5427</v>
      </c>
      <c r="C194" s="2">
        <v>87</v>
      </c>
      <c r="D194" s="2">
        <v>118</v>
      </c>
      <c r="E194" s="2">
        <v>108</v>
      </c>
      <c r="F194" s="2">
        <v>99</v>
      </c>
      <c r="G194" s="2">
        <v>102</v>
      </c>
      <c r="H194" s="2">
        <v>108</v>
      </c>
      <c r="I194" s="2">
        <v>133</v>
      </c>
      <c r="J194" s="2">
        <v>74</v>
      </c>
      <c r="K194" s="2">
        <v>104</v>
      </c>
      <c r="L194" s="2">
        <v>107</v>
      </c>
      <c r="M194" s="2">
        <v>100</v>
      </c>
      <c r="N194" s="2">
        <v>115</v>
      </c>
      <c r="O194" s="2">
        <v>91</v>
      </c>
      <c r="P194" s="2">
        <v>116</v>
      </c>
      <c r="Q194" s="2">
        <v>128</v>
      </c>
      <c r="R194" s="2">
        <v>79</v>
      </c>
      <c r="S194" s="2">
        <v>68</v>
      </c>
      <c r="T194" s="2">
        <v>131</v>
      </c>
      <c r="U194" s="2">
        <v>87</v>
      </c>
      <c r="V194" s="2">
        <v>118</v>
      </c>
      <c r="W194" s="2">
        <v>65</v>
      </c>
      <c r="X194" s="2">
        <v>140</v>
      </c>
      <c r="Y194" s="2">
        <v>77</v>
      </c>
      <c r="Z194" s="2">
        <v>131</v>
      </c>
      <c r="AA194" s="2">
        <v>71</v>
      </c>
      <c r="AB194" s="2">
        <v>138</v>
      </c>
      <c r="AC194" s="2">
        <v>107</v>
      </c>
      <c r="AD194" s="2">
        <v>105</v>
      </c>
      <c r="AE194" s="2">
        <v>65</v>
      </c>
      <c r="AF194" s="2">
        <v>141</v>
      </c>
      <c r="AG194" s="2">
        <v>98</v>
      </c>
      <c r="AH194" s="2">
        <v>97</v>
      </c>
      <c r="AI194" s="2">
        <v>79</v>
      </c>
      <c r="AJ194" s="2">
        <v>133</v>
      </c>
    </row>
    <row r="195" spans="1:36">
      <c r="A195" s="12" t="s">
        <v>193</v>
      </c>
      <c r="B195" s="1" t="str">
        <f t="shared" ref="B195:B205" si="3">LEFT(A195,4)</f>
        <v>5427</v>
      </c>
      <c r="C195" s="2">
        <v>157</v>
      </c>
      <c r="D195" s="2">
        <v>230</v>
      </c>
      <c r="E195" s="2">
        <v>227</v>
      </c>
      <c r="F195" s="2">
        <v>156</v>
      </c>
      <c r="G195" s="2">
        <v>207</v>
      </c>
      <c r="H195" s="2">
        <v>167</v>
      </c>
      <c r="I195" s="2">
        <v>259</v>
      </c>
      <c r="J195" s="2">
        <v>124</v>
      </c>
      <c r="K195" s="2">
        <v>225</v>
      </c>
      <c r="L195" s="2">
        <v>168</v>
      </c>
      <c r="M195" s="2">
        <v>194</v>
      </c>
      <c r="N195" s="2">
        <v>204</v>
      </c>
      <c r="O195" s="2">
        <v>164</v>
      </c>
      <c r="P195" s="2">
        <v>226</v>
      </c>
      <c r="Q195" s="2">
        <v>250</v>
      </c>
      <c r="R195" s="2">
        <v>138</v>
      </c>
      <c r="S195" s="2">
        <v>155</v>
      </c>
      <c r="T195" s="2">
        <v>221</v>
      </c>
      <c r="U195" s="2">
        <v>172</v>
      </c>
      <c r="V195" s="2">
        <v>208</v>
      </c>
      <c r="W195" s="2">
        <v>127</v>
      </c>
      <c r="X195" s="2">
        <v>253</v>
      </c>
      <c r="Y195" s="2">
        <v>154</v>
      </c>
      <c r="Z195" s="2">
        <v>242</v>
      </c>
      <c r="AA195" s="2">
        <v>138</v>
      </c>
      <c r="AB195" s="2">
        <v>264</v>
      </c>
      <c r="AC195" s="2">
        <v>215</v>
      </c>
      <c r="AD195" s="2">
        <v>182</v>
      </c>
      <c r="AE195" s="2">
        <v>141</v>
      </c>
      <c r="AF195" s="2">
        <v>251</v>
      </c>
      <c r="AG195" s="2">
        <v>220</v>
      </c>
      <c r="AH195" s="2">
        <v>157</v>
      </c>
      <c r="AI195" s="2">
        <v>164</v>
      </c>
      <c r="AJ195" s="2">
        <v>233</v>
      </c>
    </row>
    <row r="196" spans="1:36">
      <c r="A196" s="12" t="s">
        <v>194</v>
      </c>
      <c r="B196" s="1" t="str">
        <f t="shared" si="3"/>
        <v>5428</v>
      </c>
      <c r="C196" s="2">
        <v>67</v>
      </c>
      <c r="D196" s="2">
        <v>122</v>
      </c>
      <c r="E196" s="2">
        <v>112</v>
      </c>
      <c r="F196" s="2">
        <v>78</v>
      </c>
      <c r="G196" s="2">
        <v>95</v>
      </c>
      <c r="H196" s="2">
        <v>96</v>
      </c>
      <c r="I196" s="2">
        <v>113</v>
      </c>
      <c r="J196" s="2">
        <v>78</v>
      </c>
      <c r="K196" s="2">
        <v>91</v>
      </c>
      <c r="L196" s="2">
        <v>104</v>
      </c>
      <c r="M196" s="2">
        <v>88</v>
      </c>
      <c r="N196" s="2">
        <v>107</v>
      </c>
      <c r="O196" s="2">
        <v>69</v>
      </c>
      <c r="P196" s="2">
        <v>118</v>
      </c>
      <c r="Q196" s="2">
        <v>113</v>
      </c>
      <c r="R196" s="2">
        <v>79</v>
      </c>
      <c r="S196" s="2">
        <v>69</v>
      </c>
      <c r="T196" s="2">
        <v>109</v>
      </c>
      <c r="U196" s="2">
        <v>67</v>
      </c>
      <c r="V196" s="2">
        <v>115</v>
      </c>
      <c r="W196" s="2">
        <v>63</v>
      </c>
      <c r="X196" s="2">
        <v>130</v>
      </c>
      <c r="Y196" s="2">
        <v>64</v>
      </c>
      <c r="Z196" s="2">
        <v>130</v>
      </c>
      <c r="AA196" s="2">
        <v>63</v>
      </c>
      <c r="AB196" s="2">
        <v>133</v>
      </c>
      <c r="AC196" s="2">
        <v>74</v>
      </c>
      <c r="AD196" s="2">
        <v>125</v>
      </c>
      <c r="AE196" s="2">
        <v>47</v>
      </c>
      <c r="AF196" s="2">
        <v>145</v>
      </c>
      <c r="AG196" s="2">
        <v>95</v>
      </c>
      <c r="AH196" s="2">
        <v>93</v>
      </c>
      <c r="AI196" s="2">
        <v>65</v>
      </c>
      <c r="AJ196" s="2">
        <v>130</v>
      </c>
    </row>
    <row r="197" spans="1:36">
      <c r="A197" s="14" t="s">
        <v>195</v>
      </c>
      <c r="B197" s="1" t="str">
        <f t="shared" si="3"/>
        <v>5428</v>
      </c>
      <c r="C197" s="4">
        <v>112</v>
      </c>
      <c r="D197" s="4">
        <v>222</v>
      </c>
      <c r="E197" s="4">
        <v>186</v>
      </c>
      <c r="F197" s="4">
        <v>149</v>
      </c>
      <c r="G197" s="4">
        <v>189</v>
      </c>
      <c r="H197" s="4">
        <v>147</v>
      </c>
      <c r="I197" s="4">
        <v>230</v>
      </c>
      <c r="J197" s="4">
        <v>102</v>
      </c>
      <c r="K197" s="4">
        <v>167</v>
      </c>
      <c r="L197" s="4">
        <v>171</v>
      </c>
      <c r="M197" s="4">
        <v>178</v>
      </c>
      <c r="N197" s="4">
        <v>171</v>
      </c>
      <c r="O197" s="4">
        <v>159</v>
      </c>
      <c r="P197" s="4">
        <v>180</v>
      </c>
      <c r="Q197" s="4">
        <v>211</v>
      </c>
      <c r="R197" s="4">
        <v>128</v>
      </c>
      <c r="S197" s="4">
        <v>146</v>
      </c>
      <c r="T197" s="4">
        <v>182</v>
      </c>
      <c r="U197" s="4">
        <v>103</v>
      </c>
      <c r="V197" s="4">
        <v>225</v>
      </c>
      <c r="W197" s="4">
        <v>103</v>
      </c>
      <c r="X197" s="4">
        <v>234</v>
      </c>
      <c r="Y197" s="4">
        <v>104</v>
      </c>
      <c r="Z197" s="4">
        <v>242</v>
      </c>
      <c r="AA197" s="4">
        <v>128</v>
      </c>
      <c r="AB197" s="4">
        <v>220</v>
      </c>
      <c r="AC197" s="4">
        <v>162</v>
      </c>
      <c r="AD197" s="4">
        <v>187</v>
      </c>
      <c r="AE197" s="4">
        <v>99</v>
      </c>
      <c r="AF197" s="4">
        <v>239</v>
      </c>
      <c r="AG197" s="4">
        <v>193</v>
      </c>
      <c r="AH197" s="4">
        <v>134</v>
      </c>
      <c r="AI197" s="4">
        <v>133</v>
      </c>
      <c r="AJ197" s="4">
        <v>210</v>
      </c>
    </row>
    <row r="198" spans="1:36">
      <c r="A198" s="14" t="s">
        <v>196</v>
      </c>
      <c r="B198" s="1" t="str">
        <f t="shared" si="3"/>
        <v>5429</v>
      </c>
      <c r="C198" s="4">
        <v>29</v>
      </c>
      <c r="D198" s="4">
        <v>47</v>
      </c>
      <c r="E198" s="4">
        <v>31</v>
      </c>
      <c r="F198" s="4">
        <v>45</v>
      </c>
      <c r="G198" s="4">
        <v>33</v>
      </c>
      <c r="H198" s="4">
        <v>44</v>
      </c>
      <c r="I198" s="4">
        <v>48</v>
      </c>
      <c r="J198" s="4">
        <v>30</v>
      </c>
      <c r="K198" s="4">
        <v>25</v>
      </c>
      <c r="L198" s="4">
        <v>56</v>
      </c>
      <c r="M198" s="4">
        <v>28</v>
      </c>
      <c r="N198" s="4">
        <v>54</v>
      </c>
      <c r="O198" s="4">
        <v>27</v>
      </c>
      <c r="P198" s="4">
        <v>52</v>
      </c>
      <c r="Q198" s="4">
        <v>28</v>
      </c>
      <c r="R198" s="4">
        <v>50</v>
      </c>
      <c r="S198" s="4">
        <v>17</v>
      </c>
      <c r="T198" s="4">
        <v>52</v>
      </c>
      <c r="U198" s="4">
        <v>19</v>
      </c>
      <c r="V198" s="4">
        <v>58</v>
      </c>
      <c r="W198" s="4">
        <v>26</v>
      </c>
      <c r="X198" s="4">
        <v>51</v>
      </c>
      <c r="Y198" s="4">
        <v>22</v>
      </c>
      <c r="Z198" s="4">
        <v>59</v>
      </c>
      <c r="AA198" s="4">
        <v>19</v>
      </c>
      <c r="AB198" s="4">
        <v>65</v>
      </c>
      <c r="AC198" s="4">
        <v>36</v>
      </c>
      <c r="AD198" s="4">
        <v>47</v>
      </c>
      <c r="AE198" s="4">
        <v>15</v>
      </c>
      <c r="AF198" s="4">
        <v>64</v>
      </c>
      <c r="AG198" s="4">
        <v>38</v>
      </c>
      <c r="AH198" s="4">
        <v>37</v>
      </c>
      <c r="AI198" s="4">
        <v>17</v>
      </c>
      <c r="AJ198" s="4">
        <v>64</v>
      </c>
    </row>
    <row r="199" spans="1:36">
      <c r="A199" s="14" t="s">
        <v>197</v>
      </c>
      <c r="B199" s="1" t="str">
        <f t="shared" si="3"/>
        <v>5429</v>
      </c>
      <c r="C199" s="4">
        <v>49</v>
      </c>
      <c r="D199" s="4">
        <v>141</v>
      </c>
      <c r="E199" s="4">
        <v>92</v>
      </c>
      <c r="F199" s="4">
        <v>103</v>
      </c>
      <c r="G199" s="4">
        <v>84</v>
      </c>
      <c r="H199" s="4">
        <v>108</v>
      </c>
      <c r="I199" s="4">
        <v>125</v>
      </c>
      <c r="J199" s="4">
        <v>68</v>
      </c>
      <c r="K199" s="4">
        <v>77</v>
      </c>
      <c r="L199" s="4">
        <v>114</v>
      </c>
      <c r="M199" s="4">
        <v>67</v>
      </c>
      <c r="N199" s="4">
        <v>129</v>
      </c>
      <c r="O199" s="4">
        <v>62</v>
      </c>
      <c r="P199" s="4">
        <v>131</v>
      </c>
      <c r="Q199" s="4">
        <v>105</v>
      </c>
      <c r="R199" s="4">
        <v>83</v>
      </c>
      <c r="S199" s="4">
        <v>63</v>
      </c>
      <c r="T199" s="4">
        <v>125</v>
      </c>
      <c r="U199" s="4">
        <v>61</v>
      </c>
      <c r="V199" s="4">
        <v>128</v>
      </c>
      <c r="W199" s="4">
        <v>44</v>
      </c>
      <c r="X199" s="4">
        <v>147</v>
      </c>
      <c r="Y199" s="4">
        <v>41</v>
      </c>
      <c r="Z199" s="4">
        <v>151</v>
      </c>
      <c r="AA199" s="4">
        <v>36</v>
      </c>
      <c r="AB199" s="4">
        <v>160</v>
      </c>
      <c r="AC199" s="4">
        <v>74</v>
      </c>
      <c r="AD199" s="4">
        <v>121</v>
      </c>
      <c r="AE199" s="4">
        <v>31</v>
      </c>
      <c r="AF199" s="4">
        <v>160</v>
      </c>
      <c r="AG199" s="4">
        <v>93</v>
      </c>
      <c r="AH199" s="4">
        <v>93</v>
      </c>
      <c r="AI199" s="4">
        <v>38</v>
      </c>
      <c r="AJ199" s="4">
        <v>156</v>
      </c>
    </row>
    <row r="200" spans="1:36">
      <c r="A200" s="12" t="s">
        <v>198</v>
      </c>
      <c r="B200" s="1" t="str">
        <f t="shared" si="3"/>
        <v>5430</v>
      </c>
      <c r="C200" s="2">
        <v>49</v>
      </c>
      <c r="D200" s="2">
        <v>91</v>
      </c>
      <c r="E200" s="2">
        <v>81</v>
      </c>
      <c r="F200" s="2">
        <v>58</v>
      </c>
      <c r="G200" s="2">
        <v>64</v>
      </c>
      <c r="H200" s="2">
        <v>76</v>
      </c>
      <c r="I200" s="2">
        <v>88</v>
      </c>
      <c r="J200" s="2">
        <v>52</v>
      </c>
      <c r="K200" s="2">
        <v>62</v>
      </c>
      <c r="L200" s="2">
        <v>79</v>
      </c>
      <c r="M200" s="2">
        <v>52</v>
      </c>
      <c r="N200" s="2">
        <v>90</v>
      </c>
      <c r="O200" s="2">
        <v>59</v>
      </c>
      <c r="P200" s="2">
        <v>81</v>
      </c>
      <c r="Q200" s="2">
        <v>77</v>
      </c>
      <c r="R200" s="2">
        <v>62</v>
      </c>
      <c r="S200" s="2">
        <v>52</v>
      </c>
      <c r="T200" s="2">
        <v>85</v>
      </c>
      <c r="U200" s="2">
        <v>61</v>
      </c>
      <c r="V200" s="2">
        <v>77</v>
      </c>
      <c r="W200" s="2">
        <v>35</v>
      </c>
      <c r="X200" s="2">
        <v>108</v>
      </c>
      <c r="Y200" s="2">
        <v>43</v>
      </c>
      <c r="Z200" s="2">
        <v>100</v>
      </c>
      <c r="AA200" s="2">
        <v>33</v>
      </c>
      <c r="AB200" s="2">
        <v>112</v>
      </c>
      <c r="AC200" s="2">
        <v>73</v>
      </c>
      <c r="AD200" s="2">
        <v>72</v>
      </c>
      <c r="AE200" s="2">
        <v>37</v>
      </c>
      <c r="AF200" s="2">
        <v>102</v>
      </c>
      <c r="AG200" s="2">
        <v>71</v>
      </c>
      <c r="AH200" s="2">
        <v>67</v>
      </c>
      <c r="AI200" s="2">
        <v>31</v>
      </c>
      <c r="AJ200" s="2">
        <v>108</v>
      </c>
    </row>
    <row r="201" spans="1:36">
      <c r="A201" s="12" t="s">
        <v>199</v>
      </c>
      <c r="B201" s="1" t="str">
        <f t="shared" si="3"/>
        <v>5430</v>
      </c>
      <c r="C201" s="2">
        <v>123</v>
      </c>
      <c r="D201" s="2">
        <v>286</v>
      </c>
      <c r="E201" s="2">
        <v>209</v>
      </c>
      <c r="F201" s="2">
        <v>201</v>
      </c>
      <c r="G201" s="2">
        <v>198</v>
      </c>
      <c r="H201" s="2">
        <v>204</v>
      </c>
      <c r="I201" s="2">
        <v>231</v>
      </c>
      <c r="J201" s="2">
        <v>171</v>
      </c>
      <c r="K201" s="2">
        <v>140</v>
      </c>
      <c r="L201" s="2">
        <v>270</v>
      </c>
      <c r="M201" s="2">
        <v>137</v>
      </c>
      <c r="N201" s="2">
        <v>277</v>
      </c>
      <c r="O201" s="2">
        <v>140</v>
      </c>
      <c r="P201" s="2">
        <v>265</v>
      </c>
      <c r="Q201" s="2">
        <v>216</v>
      </c>
      <c r="R201" s="2">
        <v>189</v>
      </c>
      <c r="S201" s="2">
        <v>110</v>
      </c>
      <c r="T201" s="2">
        <v>282</v>
      </c>
      <c r="U201" s="2">
        <v>134</v>
      </c>
      <c r="V201" s="2">
        <v>258</v>
      </c>
      <c r="W201" s="2">
        <v>101</v>
      </c>
      <c r="X201" s="2">
        <v>299</v>
      </c>
      <c r="Y201" s="2">
        <v>101</v>
      </c>
      <c r="Z201" s="2">
        <v>311</v>
      </c>
      <c r="AA201" s="2">
        <v>81</v>
      </c>
      <c r="AB201" s="2">
        <v>335</v>
      </c>
      <c r="AC201" s="2">
        <v>166</v>
      </c>
      <c r="AD201" s="2">
        <v>247</v>
      </c>
      <c r="AE201" s="2">
        <v>106</v>
      </c>
      <c r="AF201" s="2">
        <v>297</v>
      </c>
      <c r="AG201" s="2">
        <v>211</v>
      </c>
      <c r="AH201" s="2">
        <v>192</v>
      </c>
      <c r="AI201" s="2">
        <v>109</v>
      </c>
      <c r="AJ201" s="2">
        <v>306</v>
      </c>
    </row>
    <row r="202" spans="1:36">
      <c r="A202" s="12" t="s">
        <v>200</v>
      </c>
      <c r="B202" s="1" t="str">
        <f t="shared" si="3"/>
        <v>5431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</row>
    <row r="203" spans="1:36">
      <c r="A203" s="14" t="s">
        <v>201</v>
      </c>
      <c r="B203" s="1" t="str">
        <f t="shared" si="3"/>
        <v>5431</v>
      </c>
      <c r="C203" s="4">
        <v>0</v>
      </c>
      <c r="D203" s="4">
        <v>2</v>
      </c>
      <c r="E203" s="4">
        <v>0</v>
      </c>
      <c r="F203" s="4">
        <v>2</v>
      </c>
      <c r="G203" s="4">
        <v>1</v>
      </c>
      <c r="H203" s="4">
        <v>1</v>
      </c>
      <c r="I203" s="4">
        <v>1</v>
      </c>
      <c r="J203" s="4">
        <v>1</v>
      </c>
      <c r="K203" s="4">
        <v>0</v>
      </c>
      <c r="L203" s="4">
        <v>2</v>
      </c>
      <c r="M203" s="4">
        <v>1</v>
      </c>
      <c r="N203" s="4">
        <v>1</v>
      </c>
      <c r="O203" s="4">
        <v>1</v>
      </c>
      <c r="P203" s="4">
        <v>1</v>
      </c>
      <c r="Q203" s="4">
        <v>1</v>
      </c>
      <c r="R203" s="4">
        <v>1</v>
      </c>
      <c r="S203" s="4">
        <v>0</v>
      </c>
      <c r="T203" s="4">
        <v>2</v>
      </c>
      <c r="U203" s="4">
        <v>0</v>
      </c>
      <c r="V203" s="4">
        <v>2</v>
      </c>
      <c r="W203" s="4">
        <v>0</v>
      </c>
      <c r="X203" s="4">
        <v>2</v>
      </c>
      <c r="Y203" s="4">
        <v>0</v>
      </c>
      <c r="Z203" s="4">
        <v>2</v>
      </c>
      <c r="AA203" s="4">
        <v>0</v>
      </c>
      <c r="AB203" s="4">
        <v>2</v>
      </c>
      <c r="AC203" s="4">
        <v>0</v>
      </c>
      <c r="AD203" s="4">
        <v>2</v>
      </c>
      <c r="AE203" s="4">
        <v>0</v>
      </c>
      <c r="AF203" s="4">
        <v>2</v>
      </c>
      <c r="AG203" s="4">
        <v>0</v>
      </c>
      <c r="AH203" s="4">
        <v>2</v>
      </c>
      <c r="AI203" s="4">
        <v>0</v>
      </c>
      <c r="AJ203" s="4">
        <v>2</v>
      </c>
    </row>
    <row r="204" spans="1:36">
      <c r="A204" s="14" t="s">
        <v>202</v>
      </c>
      <c r="B204" s="1" t="str">
        <f t="shared" si="3"/>
        <v>5432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</row>
    <row r="205" spans="1:36">
      <c r="A205" s="14" t="s">
        <v>203</v>
      </c>
      <c r="B205" s="1" t="str">
        <f t="shared" si="3"/>
        <v>5432</v>
      </c>
      <c r="C205" s="4">
        <v>0</v>
      </c>
      <c r="D205" s="4">
        <v>4</v>
      </c>
      <c r="E205" s="4">
        <v>1</v>
      </c>
      <c r="F205" s="4">
        <v>3</v>
      </c>
      <c r="G205" s="4">
        <v>2</v>
      </c>
      <c r="H205" s="4">
        <v>1</v>
      </c>
      <c r="I205" s="4">
        <v>3</v>
      </c>
      <c r="J205" s="4">
        <v>0</v>
      </c>
      <c r="K205" s="4">
        <v>0</v>
      </c>
      <c r="L205" s="4">
        <v>3</v>
      </c>
      <c r="M205" s="4">
        <v>0</v>
      </c>
      <c r="N205" s="4">
        <v>3</v>
      </c>
      <c r="O205" s="4">
        <v>1</v>
      </c>
      <c r="P205" s="4">
        <v>3</v>
      </c>
      <c r="Q205" s="4">
        <v>3</v>
      </c>
      <c r="R205" s="4">
        <v>1</v>
      </c>
      <c r="S205" s="4">
        <v>0</v>
      </c>
      <c r="T205" s="4">
        <v>2</v>
      </c>
      <c r="U205" s="4">
        <v>3</v>
      </c>
      <c r="V205" s="4">
        <v>1</v>
      </c>
      <c r="W205" s="4">
        <v>1</v>
      </c>
      <c r="X205" s="4">
        <v>3</v>
      </c>
      <c r="Y205" s="4">
        <v>0</v>
      </c>
      <c r="Z205" s="4">
        <v>4</v>
      </c>
      <c r="AA205" s="4">
        <v>3</v>
      </c>
      <c r="AB205" s="4">
        <v>1</v>
      </c>
      <c r="AC205" s="4">
        <v>2</v>
      </c>
      <c r="AD205" s="4">
        <v>2</v>
      </c>
      <c r="AE205" s="4">
        <v>1</v>
      </c>
      <c r="AF205" s="4">
        <v>3</v>
      </c>
      <c r="AG205" s="4">
        <v>0</v>
      </c>
      <c r="AH205" s="4">
        <v>2</v>
      </c>
      <c r="AI205" s="4">
        <v>2</v>
      </c>
      <c r="AJ205" s="4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totals</vt:lpstr>
      <vt:lpstr>Sheet2</vt:lpstr>
      <vt:lpstr>Sheet1</vt:lpstr>
      <vt:lpstr>Sheet5</vt:lpstr>
      <vt:lpstr>Sheet4</vt:lpstr>
      <vt:lpstr>Sheet7</vt:lpstr>
      <vt:lpstr>Sheet6</vt:lpstr>
    </vt:vector>
  </TitlesOfParts>
  <Company>Los Angeles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Fox</dc:creator>
  <cp:lastModifiedBy>Joseph Fox</cp:lastModifiedBy>
  <dcterms:created xsi:type="dcterms:W3CDTF">2016-12-27T23:54:07Z</dcterms:created>
  <dcterms:modified xsi:type="dcterms:W3CDTF">2016-12-29T23:09:18Z</dcterms:modified>
</cp:coreProperties>
</file>