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6780" yWindow="10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2" i="1"/>
</calcChain>
</file>

<file path=xl/sharedStrings.xml><?xml version="1.0" encoding="utf-8"?>
<sst xmlns="http://schemas.openxmlformats.org/spreadsheetml/2006/main" count="148" uniqueCount="146">
  <si>
    <t>pct16</t>
  </si>
  <si>
    <t>pres_clinton</t>
  </si>
  <si>
    <t>pres_trump</t>
  </si>
  <si>
    <t>pres_johnson</t>
  </si>
  <si>
    <t>pres_stein</t>
  </si>
  <si>
    <t>pres_lariva</t>
  </si>
  <si>
    <t>pres_other</t>
  </si>
  <si>
    <t>ussenate_harris</t>
  </si>
  <si>
    <t>ussenate_sanchez</t>
  </si>
  <si>
    <t>prop51_yes</t>
  </si>
  <si>
    <t>prop51_no</t>
  </si>
  <si>
    <t>prop52_yes</t>
  </si>
  <si>
    <t>prop52_no</t>
  </si>
  <si>
    <t>prop53_yes</t>
  </si>
  <si>
    <t>prop53_no</t>
  </si>
  <si>
    <t>prop54_yes</t>
  </si>
  <si>
    <t>prop54_no</t>
  </si>
  <si>
    <t>prop55_yes</t>
  </si>
  <si>
    <t>prop55_no</t>
  </si>
  <si>
    <t>prop56_yes</t>
  </si>
  <si>
    <t>prop56_no</t>
  </si>
  <si>
    <t>prop57_yes</t>
  </si>
  <si>
    <t>prop57_no</t>
  </si>
  <si>
    <t>prop58_yes</t>
  </si>
  <si>
    <t>prop58_no</t>
  </si>
  <si>
    <t>prop59_yes</t>
  </si>
  <si>
    <t>prop59_no</t>
  </si>
  <si>
    <t>prop60_yes</t>
  </si>
  <si>
    <t>prop60_no</t>
  </si>
  <si>
    <t>prop61_yes</t>
  </si>
  <si>
    <t>prop61_no</t>
  </si>
  <si>
    <t>prop62_yes</t>
  </si>
  <si>
    <t>prop62_no</t>
  </si>
  <si>
    <t>prop63_yes</t>
  </si>
  <si>
    <t>prop63_no</t>
  </si>
  <si>
    <t>prop64_yes</t>
  </si>
  <si>
    <t>prop64_no</t>
  </si>
  <si>
    <t>prop65_yes</t>
  </si>
  <si>
    <t>prop65_no</t>
  </si>
  <si>
    <t>prop66_yes</t>
  </si>
  <si>
    <t>prop66_no</t>
  </si>
  <si>
    <t>prop67_yes</t>
  </si>
  <si>
    <t>prop67_no</t>
  </si>
  <si>
    <t>093-M1001 BOGUS</t>
  </si>
  <si>
    <t>093-M1009 MACDOEL</t>
  </si>
  <si>
    <t>093-M1020 TULELAKE 2</t>
  </si>
  <si>
    <t>093-M1023 LITTLE SHASTA A</t>
  </si>
  <si>
    <t>093-M1060 PONDOSA CONS</t>
  </si>
  <si>
    <t>093-M1065 COPCO CONS</t>
  </si>
  <si>
    <t>093-M1070 DORRIS CONS</t>
  </si>
  <si>
    <t>093-M1117 TULELAKE 1</t>
  </si>
  <si>
    <t>093-M2009 DUNSMUIR 3</t>
  </si>
  <si>
    <t>093-M3013 WARREN</t>
  </si>
  <si>
    <t>093-M3055 JUNIPER</t>
  </si>
  <si>
    <t>093-M3065 GAZELLE CONS</t>
  </si>
  <si>
    <t>093-M4060 DELPHIC CONS</t>
  </si>
  <si>
    <t>093-M4065 GREENHORN 4 CONS</t>
  </si>
  <si>
    <t>093-M5018 SEIAD</t>
  </si>
  <si>
    <t>093-M5019 SOMES BAR</t>
  </si>
  <si>
    <t>093-M5038 GREENHORN 5</t>
  </si>
  <si>
    <t>093-M5055 OAK</t>
  </si>
  <si>
    <t>093-M5070 HILT CONS</t>
  </si>
  <si>
    <t>093-M5075 OAK KNOLL CONS</t>
  </si>
  <si>
    <t>093-M5080 WALKER CONS</t>
  </si>
  <si>
    <t>093-M5090 CALLAHAN CONS</t>
  </si>
  <si>
    <t>093-P1000 MCCLOUD CONS</t>
  </si>
  <si>
    <t>093-P1002 MONTAGUE 2</t>
  </si>
  <si>
    <t>093-P1003 WILLOW CREEK</t>
  </si>
  <si>
    <t>093-P1026 BIG SPRINGS</t>
  </si>
  <si>
    <t>093-P1105 DORRIS 1</t>
  </si>
  <si>
    <t>093-P1110 MONTAGUE 1</t>
  </si>
  <si>
    <t>093-P2014 MT SHASTA 3</t>
  </si>
  <si>
    <t>093-P2015 MT SHASTA 5</t>
  </si>
  <si>
    <t>093-P2019 KINSTREY</t>
  </si>
  <si>
    <t>093-P2100 DUNSMUIR CITY</t>
  </si>
  <si>
    <t>093-P2110 MT SHASTA 1</t>
  </si>
  <si>
    <t>093-P2111 MT SHASTA 2</t>
  </si>
  <si>
    <t>093-P2115 MT SHASTA 4</t>
  </si>
  <si>
    <t>093-P3001 EDGEWOOD</t>
  </si>
  <si>
    <t>093-P3004 GRENADA</t>
  </si>
  <si>
    <t>093-P3006 LAKE SHASTINA M</t>
  </si>
  <si>
    <t>093-P3007 LAKE SHASTINA E</t>
  </si>
  <si>
    <t>093-P3009 MAYTEN</t>
  </si>
  <si>
    <t>093-P3014 SISSON</t>
  </si>
  <si>
    <t>093-P3021 WEED 3</t>
  </si>
  <si>
    <t>093-P3111 WEED 1</t>
  </si>
  <si>
    <t>093-P3112 WEED 2</t>
  </si>
  <si>
    <t>093-P4030 FOREST MTN</t>
  </si>
  <si>
    <t>093-P4110 YREKA 1</t>
  </si>
  <si>
    <t>093-P4112 YREKA 2</t>
  </si>
  <si>
    <t>093-P4115 YREKA 3</t>
  </si>
  <si>
    <t>093-P4116 YREKA 4</t>
  </si>
  <si>
    <t>093-P4118 YREKA 5</t>
  </si>
  <si>
    <t>093-P4121 YREKA 6</t>
  </si>
  <si>
    <t>093-P5005 ETNA 2</t>
  </si>
  <si>
    <t>093-P5008 FT JONES 2</t>
  </si>
  <si>
    <t>093-P5011 HAPPY CAMP</t>
  </si>
  <si>
    <t>093-P5012 HORNBROOK</t>
  </si>
  <si>
    <t>093-P5095 GREENVIEW CONS</t>
  </si>
  <si>
    <t>093-P5103 ETNA 1</t>
  </si>
  <si>
    <t>093-P5107 FT JONES 1</t>
  </si>
  <si>
    <t>precinct_shapefile</t>
  </si>
  <si>
    <t>Bogus  M1001</t>
  </si>
  <si>
    <t>Macdoel  M1009</t>
  </si>
  <si>
    <t>Tulelake 2  M1020</t>
  </si>
  <si>
    <t>Little Shasta A  M1023</t>
  </si>
  <si>
    <t>Tulelake 1  M1117</t>
  </si>
  <si>
    <t>Dunsmuir 3  P2009</t>
  </si>
  <si>
    <t>Warren  M3013</t>
  </si>
  <si>
    <t>Seiad  M5018</t>
  </si>
  <si>
    <t>Somes Bar  M5019</t>
  </si>
  <si>
    <t>Greenhorn 5  M5038</t>
  </si>
  <si>
    <t>Montague 2  P1002</t>
  </si>
  <si>
    <t>Willow Creek  P1003</t>
  </si>
  <si>
    <t>Big Springs  M1026</t>
  </si>
  <si>
    <t>Dorris 1  P1105</t>
  </si>
  <si>
    <t>Montague 1  P1110</t>
  </si>
  <si>
    <t>Mt Shasta 3  P2014</t>
  </si>
  <si>
    <t>Mt Shasta 5  P2015</t>
  </si>
  <si>
    <t>Kinstrey  P2019</t>
  </si>
  <si>
    <t>City of Dunsmuir</t>
  </si>
  <si>
    <t>Mt Shasta 1  P2110</t>
  </si>
  <si>
    <t>Mt Shasta 2  P2111</t>
  </si>
  <si>
    <t>Mt Shasta 4  P2115</t>
  </si>
  <si>
    <t>Edgewood  P3001</t>
  </si>
  <si>
    <t>Grenada  P3004</t>
  </si>
  <si>
    <t>Lake Shastina M  P3006</t>
  </si>
  <si>
    <t>Lake Shastina E  P3007</t>
  </si>
  <si>
    <t>Mayten  P3009</t>
  </si>
  <si>
    <t>Sisson  P3014</t>
  </si>
  <si>
    <t>Weed 3  P3021</t>
  </si>
  <si>
    <t>Fort Jones 1  P5107</t>
  </si>
  <si>
    <t>Etna 1  P5103</t>
  </si>
  <si>
    <t>Hornbrook  P5012</t>
  </si>
  <si>
    <t>Happy Camp  P5011</t>
  </si>
  <si>
    <t>Fort Jones 2  P5008</t>
  </si>
  <si>
    <t>Etna 2  P5005</t>
  </si>
  <si>
    <t>Yreka 1  P4110</t>
  </si>
  <si>
    <t>Yreka 2  P4112</t>
  </si>
  <si>
    <t>Yreka 3  P4115</t>
  </si>
  <si>
    <t>Yreka 4  P4116</t>
  </si>
  <si>
    <t>Yreka 5  P4118</t>
  </si>
  <si>
    <t>Yreka 6  P4121</t>
  </si>
  <si>
    <t>Forest Mountain  P4030</t>
  </si>
  <si>
    <t>City of Weed</t>
  </si>
  <si>
    <t>093-WEED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</si>
</sst>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0"/>
  <sheetViews>
    <sheetView tabSelected="1" topLeftCell="A27" workbookViewId="0">
      <selection activeCell="B38" sqref="B38"/>
    </sheetView>
  </sheetViews>
  <sheetFormatPr baseColWidth="10" defaultRowHeight="15" x14ac:dyDescent="0"/>
  <cols>
    <col min="2" max="2" width="28.1640625" bestFit="1" customWidth="1"/>
    <col min="3" max="3" width="28.1640625" customWidth="1"/>
  </cols>
  <sheetData>
    <row r="1" spans="1:45">
      <c r="A1" t="s">
        <v>0</v>
      </c>
      <c r="B1" t="s">
        <v>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</row>
    <row r="2" spans="1:45">
      <c r="A2" t="str">
        <f>LEFT(B2,9)</f>
        <v>093-M1001</v>
      </c>
      <c r="B2" t="s">
        <v>43</v>
      </c>
      <c r="C2" t="s">
        <v>102</v>
      </c>
      <c r="D2">
        <v>44</v>
      </c>
      <c r="E2">
        <v>148</v>
      </c>
      <c r="F2">
        <v>3</v>
      </c>
      <c r="G2">
        <v>3</v>
      </c>
      <c r="H2">
        <v>0</v>
      </c>
      <c r="I2">
        <v>2</v>
      </c>
      <c r="J2">
        <v>73</v>
      </c>
      <c r="K2">
        <v>63</v>
      </c>
      <c r="L2">
        <v>58</v>
      </c>
      <c r="M2">
        <v>144</v>
      </c>
      <c r="N2">
        <v>94</v>
      </c>
      <c r="O2">
        <v>104</v>
      </c>
      <c r="P2">
        <v>127</v>
      </c>
      <c r="Q2">
        <v>65</v>
      </c>
      <c r="R2">
        <v>140</v>
      </c>
      <c r="S2">
        <v>53</v>
      </c>
      <c r="T2">
        <v>93</v>
      </c>
      <c r="U2">
        <v>105</v>
      </c>
      <c r="V2">
        <v>83</v>
      </c>
      <c r="W2">
        <v>118</v>
      </c>
      <c r="X2">
        <v>114</v>
      </c>
      <c r="Y2">
        <v>87</v>
      </c>
      <c r="Z2">
        <v>117</v>
      </c>
      <c r="AA2">
        <v>84</v>
      </c>
      <c r="AB2">
        <v>78</v>
      </c>
      <c r="AC2">
        <v>118</v>
      </c>
      <c r="AD2">
        <v>77</v>
      </c>
      <c r="AE2">
        <v>112</v>
      </c>
      <c r="AF2">
        <v>84</v>
      </c>
      <c r="AG2">
        <v>109</v>
      </c>
      <c r="AH2">
        <v>45</v>
      </c>
      <c r="AI2">
        <v>150</v>
      </c>
      <c r="AJ2">
        <v>39</v>
      </c>
      <c r="AK2">
        <v>161</v>
      </c>
      <c r="AL2">
        <v>82</v>
      </c>
      <c r="AM2">
        <v>120</v>
      </c>
      <c r="AN2">
        <v>41</v>
      </c>
      <c r="AO2">
        <v>154</v>
      </c>
      <c r="AP2">
        <v>98</v>
      </c>
      <c r="AQ2">
        <v>96</v>
      </c>
      <c r="AR2">
        <v>53</v>
      </c>
      <c r="AS2">
        <v>148</v>
      </c>
    </row>
    <row r="3" spans="1:45">
      <c r="A3" t="str">
        <f t="shared" ref="A3:A60" si="0">LEFT(B3,9)</f>
        <v>093-M1009</v>
      </c>
      <c r="B3" t="s">
        <v>44</v>
      </c>
      <c r="C3" t="s">
        <v>103</v>
      </c>
      <c r="D3">
        <v>28</v>
      </c>
      <c r="E3">
        <v>128</v>
      </c>
      <c r="F3">
        <v>3</v>
      </c>
      <c r="G3">
        <v>4</v>
      </c>
      <c r="H3">
        <v>1</v>
      </c>
      <c r="I3">
        <v>2</v>
      </c>
      <c r="J3">
        <v>74</v>
      </c>
      <c r="K3">
        <v>33</v>
      </c>
      <c r="L3">
        <v>47</v>
      </c>
      <c r="M3">
        <v>116</v>
      </c>
      <c r="N3">
        <v>80</v>
      </c>
      <c r="O3">
        <v>81</v>
      </c>
      <c r="P3">
        <v>98</v>
      </c>
      <c r="Q3">
        <v>62</v>
      </c>
      <c r="R3">
        <v>116</v>
      </c>
      <c r="S3">
        <v>46</v>
      </c>
      <c r="T3">
        <v>63</v>
      </c>
      <c r="U3">
        <v>99</v>
      </c>
      <c r="V3">
        <v>48</v>
      </c>
      <c r="W3">
        <v>119</v>
      </c>
      <c r="X3">
        <v>79</v>
      </c>
      <c r="Y3">
        <v>84</v>
      </c>
      <c r="Z3">
        <v>105</v>
      </c>
      <c r="AA3">
        <v>56</v>
      </c>
      <c r="AB3">
        <v>58</v>
      </c>
      <c r="AC3">
        <v>95</v>
      </c>
      <c r="AD3">
        <v>50</v>
      </c>
      <c r="AE3">
        <v>111</v>
      </c>
      <c r="AF3">
        <v>71</v>
      </c>
      <c r="AG3">
        <v>89</v>
      </c>
      <c r="AH3">
        <v>39</v>
      </c>
      <c r="AI3">
        <v>120</v>
      </c>
      <c r="AJ3">
        <v>27</v>
      </c>
      <c r="AK3">
        <v>138</v>
      </c>
      <c r="AL3">
        <v>76</v>
      </c>
      <c r="AM3">
        <v>89</v>
      </c>
      <c r="AN3">
        <v>34</v>
      </c>
      <c r="AO3">
        <v>128</v>
      </c>
      <c r="AP3">
        <v>95</v>
      </c>
      <c r="AQ3">
        <v>64</v>
      </c>
      <c r="AR3">
        <v>34</v>
      </c>
      <c r="AS3">
        <v>129</v>
      </c>
    </row>
    <row r="4" spans="1:45">
      <c r="A4" t="str">
        <f t="shared" si="0"/>
        <v>093-M1020</v>
      </c>
      <c r="B4" t="s">
        <v>45</v>
      </c>
      <c r="C4" t="s">
        <v>104</v>
      </c>
      <c r="D4">
        <v>16</v>
      </c>
      <c r="E4">
        <v>102</v>
      </c>
      <c r="F4">
        <v>5</v>
      </c>
      <c r="G4">
        <v>1</v>
      </c>
      <c r="H4">
        <v>2</v>
      </c>
      <c r="I4">
        <v>0</v>
      </c>
      <c r="J4">
        <v>42</v>
      </c>
      <c r="K4">
        <v>21</v>
      </c>
      <c r="L4">
        <v>31</v>
      </c>
      <c r="M4">
        <v>92</v>
      </c>
      <c r="N4">
        <v>43</v>
      </c>
      <c r="O4">
        <v>76</v>
      </c>
      <c r="P4">
        <v>64</v>
      </c>
      <c r="Q4">
        <v>50</v>
      </c>
      <c r="R4">
        <v>86</v>
      </c>
      <c r="S4">
        <v>31</v>
      </c>
      <c r="T4">
        <v>33</v>
      </c>
      <c r="U4">
        <v>90</v>
      </c>
      <c r="V4">
        <v>38</v>
      </c>
      <c r="W4">
        <v>90</v>
      </c>
      <c r="X4">
        <v>48</v>
      </c>
      <c r="Y4">
        <v>77</v>
      </c>
      <c r="Z4">
        <v>64</v>
      </c>
      <c r="AA4">
        <v>61</v>
      </c>
      <c r="AB4">
        <v>22</v>
      </c>
      <c r="AC4">
        <v>87</v>
      </c>
      <c r="AD4">
        <v>25</v>
      </c>
      <c r="AE4">
        <v>88</v>
      </c>
      <c r="AF4">
        <v>30</v>
      </c>
      <c r="AG4">
        <v>81</v>
      </c>
      <c r="AH4">
        <v>16</v>
      </c>
      <c r="AI4">
        <v>102</v>
      </c>
      <c r="AJ4">
        <v>19</v>
      </c>
      <c r="AK4">
        <v>102</v>
      </c>
      <c r="AL4">
        <v>51</v>
      </c>
      <c r="AM4">
        <v>71</v>
      </c>
      <c r="AN4">
        <v>25</v>
      </c>
      <c r="AO4">
        <v>98</v>
      </c>
      <c r="AP4">
        <v>59</v>
      </c>
      <c r="AQ4">
        <v>53</v>
      </c>
      <c r="AR4">
        <v>21</v>
      </c>
      <c r="AS4">
        <v>100</v>
      </c>
    </row>
    <row r="5" spans="1:45">
      <c r="A5" t="str">
        <f t="shared" si="0"/>
        <v>093-M1023</v>
      </c>
      <c r="B5" t="s">
        <v>46</v>
      </c>
      <c r="C5" t="s">
        <v>105</v>
      </c>
      <c r="D5">
        <v>42</v>
      </c>
      <c r="E5">
        <v>123</v>
      </c>
      <c r="F5">
        <v>3</v>
      </c>
      <c r="G5">
        <v>5</v>
      </c>
      <c r="H5">
        <v>1</v>
      </c>
      <c r="I5">
        <v>0</v>
      </c>
      <c r="J5">
        <v>59</v>
      </c>
      <c r="K5">
        <v>58</v>
      </c>
      <c r="L5">
        <v>54</v>
      </c>
      <c r="M5">
        <v>119</v>
      </c>
      <c r="N5">
        <v>82</v>
      </c>
      <c r="O5">
        <v>90</v>
      </c>
      <c r="P5">
        <v>97</v>
      </c>
      <c r="Q5">
        <v>71</v>
      </c>
      <c r="R5">
        <v>107</v>
      </c>
      <c r="S5">
        <v>58</v>
      </c>
      <c r="T5">
        <v>65</v>
      </c>
      <c r="U5">
        <v>108</v>
      </c>
      <c r="V5">
        <v>60</v>
      </c>
      <c r="W5">
        <v>114</v>
      </c>
      <c r="X5">
        <v>86</v>
      </c>
      <c r="Y5">
        <v>81</v>
      </c>
      <c r="Z5">
        <v>112</v>
      </c>
      <c r="AA5">
        <v>62</v>
      </c>
      <c r="AB5">
        <v>70</v>
      </c>
      <c r="AC5">
        <v>99</v>
      </c>
      <c r="AD5">
        <v>44</v>
      </c>
      <c r="AE5">
        <v>109</v>
      </c>
      <c r="AF5">
        <v>72</v>
      </c>
      <c r="AG5">
        <v>99</v>
      </c>
      <c r="AH5">
        <v>33</v>
      </c>
      <c r="AI5">
        <v>132</v>
      </c>
      <c r="AJ5">
        <v>28</v>
      </c>
      <c r="AK5">
        <v>149</v>
      </c>
      <c r="AL5">
        <v>91</v>
      </c>
      <c r="AM5">
        <v>87</v>
      </c>
      <c r="AN5">
        <v>36</v>
      </c>
      <c r="AO5">
        <v>133</v>
      </c>
      <c r="AP5">
        <v>83</v>
      </c>
      <c r="AQ5">
        <v>77</v>
      </c>
      <c r="AR5">
        <v>52</v>
      </c>
      <c r="AS5">
        <v>123</v>
      </c>
    </row>
    <row r="6" spans="1:45">
      <c r="A6" t="str">
        <f t="shared" si="0"/>
        <v>093-M1060</v>
      </c>
      <c r="B6" t="s">
        <v>47</v>
      </c>
      <c r="D6">
        <v>80</v>
      </c>
      <c r="E6">
        <v>74</v>
      </c>
      <c r="F6">
        <v>6</v>
      </c>
      <c r="G6">
        <v>6</v>
      </c>
      <c r="H6">
        <v>0</v>
      </c>
      <c r="I6">
        <v>3</v>
      </c>
      <c r="J6">
        <v>95</v>
      </c>
      <c r="K6">
        <v>37</v>
      </c>
      <c r="L6">
        <v>60</v>
      </c>
      <c r="M6">
        <v>101</v>
      </c>
      <c r="N6">
        <v>92</v>
      </c>
      <c r="O6">
        <v>65</v>
      </c>
      <c r="P6">
        <v>74</v>
      </c>
      <c r="Q6">
        <v>86</v>
      </c>
      <c r="R6">
        <v>96</v>
      </c>
      <c r="S6">
        <v>66</v>
      </c>
      <c r="T6">
        <v>100</v>
      </c>
      <c r="U6">
        <v>63</v>
      </c>
      <c r="V6">
        <v>91</v>
      </c>
      <c r="W6">
        <v>76</v>
      </c>
      <c r="X6">
        <v>97</v>
      </c>
      <c r="Y6">
        <v>67</v>
      </c>
      <c r="Z6">
        <v>115</v>
      </c>
      <c r="AA6">
        <v>46</v>
      </c>
      <c r="AB6">
        <v>96</v>
      </c>
      <c r="AC6">
        <v>58</v>
      </c>
      <c r="AD6">
        <v>55</v>
      </c>
      <c r="AE6">
        <v>95</v>
      </c>
      <c r="AF6">
        <v>69</v>
      </c>
      <c r="AG6">
        <v>92</v>
      </c>
      <c r="AH6">
        <v>67</v>
      </c>
      <c r="AI6">
        <v>93</v>
      </c>
      <c r="AJ6">
        <v>69</v>
      </c>
      <c r="AK6">
        <v>98</v>
      </c>
      <c r="AL6">
        <v>98</v>
      </c>
      <c r="AM6">
        <v>71</v>
      </c>
      <c r="AN6">
        <v>60</v>
      </c>
      <c r="AO6">
        <v>104</v>
      </c>
      <c r="AP6">
        <v>72</v>
      </c>
      <c r="AQ6">
        <v>83</v>
      </c>
      <c r="AR6">
        <v>75</v>
      </c>
      <c r="AS6">
        <v>88</v>
      </c>
    </row>
    <row r="7" spans="1:45">
      <c r="A7" t="str">
        <f t="shared" si="0"/>
        <v>093-M1065</v>
      </c>
      <c r="B7" t="s">
        <v>48</v>
      </c>
      <c r="D7">
        <v>27</v>
      </c>
      <c r="E7">
        <v>59</v>
      </c>
      <c r="F7">
        <v>7</v>
      </c>
      <c r="G7">
        <v>0</v>
      </c>
      <c r="H7">
        <v>0</v>
      </c>
      <c r="I7">
        <v>0</v>
      </c>
      <c r="J7">
        <v>30</v>
      </c>
      <c r="K7">
        <v>24</v>
      </c>
      <c r="L7">
        <v>31</v>
      </c>
      <c r="M7">
        <v>57</v>
      </c>
      <c r="N7">
        <v>46</v>
      </c>
      <c r="O7">
        <v>43</v>
      </c>
      <c r="P7">
        <v>58</v>
      </c>
      <c r="Q7">
        <v>28</v>
      </c>
      <c r="R7">
        <v>57</v>
      </c>
      <c r="S7">
        <v>28</v>
      </c>
      <c r="T7">
        <v>46</v>
      </c>
      <c r="U7">
        <v>46</v>
      </c>
      <c r="V7">
        <v>31</v>
      </c>
      <c r="W7">
        <v>57</v>
      </c>
      <c r="X7">
        <v>49</v>
      </c>
      <c r="Y7">
        <v>38</v>
      </c>
      <c r="Z7">
        <v>55</v>
      </c>
      <c r="AA7">
        <v>31</v>
      </c>
      <c r="AB7">
        <v>32</v>
      </c>
      <c r="AC7">
        <v>51</v>
      </c>
      <c r="AD7">
        <v>27</v>
      </c>
      <c r="AE7">
        <v>54</v>
      </c>
      <c r="AF7">
        <v>34</v>
      </c>
      <c r="AG7">
        <v>51</v>
      </c>
      <c r="AH7">
        <v>18</v>
      </c>
      <c r="AI7">
        <v>70</v>
      </c>
      <c r="AJ7">
        <v>27</v>
      </c>
      <c r="AK7">
        <v>60</v>
      </c>
      <c r="AL7">
        <v>37</v>
      </c>
      <c r="AM7">
        <v>57</v>
      </c>
      <c r="AN7">
        <v>21</v>
      </c>
      <c r="AO7">
        <v>66</v>
      </c>
      <c r="AP7">
        <v>42</v>
      </c>
      <c r="AQ7">
        <v>43</v>
      </c>
      <c r="AR7">
        <v>29</v>
      </c>
      <c r="AS7">
        <v>59</v>
      </c>
    </row>
    <row r="8" spans="1:45">
      <c r="A8" t="str">
        <f t="shared" si="0"/>
        <v>093-M1070</v>
      </c>
      <c r="B8" t="s">
        <v>49</v>
      </c>
      <c r="D8">
        <v>46</v>
      </c>
      <c r="E8">
        <v>139</v>
      </c>
      <c r="F8">
        <v>7</v>
      </c>
      <c r="G8">
        <v>5</v>
      </c>
      <c r="H8">
        <v>0</v>
      </c>
      <c r="I8">
        <v>3</v>
      </c>
      <c r="J8">
        <v>66</v>
      </c>
      <c r="K8">
        <v>65</v>
      </c>
      <c r="L8">
        <v>71</v>
      </c>
      <c r="M8">
        <v>131</v>
      </c>
      <c r="N8">
        <v>94</v>
      </c>
      <c r="O8">
        <v>87</v>
      </c>
      <c r="P8">
        <v>127</v>
      </c>
      <c r="Q8">
        <v>64</v>
      </c>
      <c r="R8">
        <v>120</v>
      </c>
      <c r="S8">
        <v>75</v>
      </c>
      <c r="T8">
        <v>85</v>
      </c>
      <c r="U8">
        <v>113</v>
      </c>
      <c r="V8">
        <v>68</v>
      </c>
      <c r="W8">
        <v>133</v>
      </c>
      <c r="X8">
        <v>79</v>
      </c>
      <c r="Y8">
        <v>113</v>
      </c>
      <c r="Z8">
        <v>124</v>
      </c>
      <c r="AA8">
        <v>72</v>
      </c>
      <c r="AB8">
        <v>74</v>
      </c>
      <c r="AC8">
        <v>114</v>
      </c>
      <c r="AD8">
        <v>59</v>
      </c>
      <c r="AE8">
        <v>122</v>
      </c>
      <c r="AF8">
        <v>82</v>
      </c>
      <c r="AG8">
        <v>106</v>
      </c>
      <c r="AH8">
        <v>46</v>
      </c>
      <c r="AI8">
        <v>145</v>
      </c>
      <c r="AJ8">
        <v>45</v>
      </c>
      <c r="AK8">
        <v>153</v>
      </c>
      <c r="AL8">
        <v>95</v>
      </c>
      <c r="AM8">
        <v>106</v>
      </c>
      <c r="AN8">
        <v>54</v>
      </c>
      <c r="AO8">
        <v>144</v>
      </c>
      <c r="AP8">
        <v>110</v>
      </c>
      <c r="AQ8">
        <v>72</v>
      </c>
      <c r="AR8">
        <v>66</v>
      </c>
      <c r="AS8">
        <v>130</v>
      </c>
    </row>
    <row r="9" spans="1:45">
      <c r="A9" t="str">
        <f t="shared" si="0"/>
        <v>093-M1117</v>
      </c>
      <c r="B9" t="s">
        <v>50</v>
      </c>
      <c r="C9" t="s">
        <v>106</v>
      </c>
      <c r="D9">
        <v>51</v>
      </c>
      <c r="E9">
        <v>122</v>
      </c>
      <c r="F9">
        <v>6</v>
      </c>
      <c r="G9">
        <v>4</v>
      </c>
      <c r="H9">
        <v>2</v>
      </c>
      <c r="I9">
        <v>8</v>
      </c>
      <c r="J9">
        <v>83</v>
      </c>
      <c r="K9">
        <v>58</v>
      </c>
      <c r="L9">
        <v>68</v>
      </c>
      <c r="M9">
        <v>118</v>
      </c>
      <c r="N9">
        <v>99</v>
      </c>
      <c r="O9">
        <v>82</v>
      </c>
      <c r="P9">
        <v>96</v>
      </c>
      <c r="Q9">
        <v>82</v>
      </c>
      <c r="R9">
        <v>112</v>
      </c>
      <c r="S9">
        <v>70</v>
      </c>
      <c r="T9">
        <v>95</v>
      </c>
      <c r="U9">
        <v>92</v>
      </c>
      <c r="V9">
        <v>73</v>
      </c>
      <c r="W9">
        <v>118</v>
      </c>
      <c r="X9">
        <v>90</v>
      </c>
      <c r="Y9">
        <v>90</v>
      </c>
      <c r="Z9">
        <v>118</v>
      </c>
      <c r="AA9">
        <v>64</v>
      </c>
      <c r="AB9">
        <v>71</v>
      </c>
      <c r="AC9">
        <v>109</v>
      </c>
      <c r="AD9">
        <v>87</v>
      </c>
      <c r="AE9">
        <v>93</v>
      </c>
      <c r="AF9">
        <v>72</v>
      </c>
      <c r="AG9">
        <v>106</v>
      </c>
      <c r="AH9">
        <v>38</v>
      </c>
      <c r="AI9">
        <v>139</v>
      </c>
      <c r="AJ9">
        <v>51</v>
      </c>
      <c r="AK9">
        <v>138</v>
      </c>
      <c r="AL9">
        <v>80</v>
      </c>
      <c r="AM9">
        <v>110</v>
      </c>
      <c r="AN9">
        <v>50</v>
      </c>
      <c r="AO9">
        <v>134</v>
      </c>
      <c r="AP9">
        <v>105</v>
      </c>
      <c r="AQ9">
        <v>69</v>
      </c>
      <c r="AR9">
        <v>45</v>
      </c>
      <c r="AS9">
        <v>139</v>
      </c>
    </row>
    <row r="10" spans="1:45">
      <c r="A10" t="str">
        <f t="shared" si="0"/>
        <v>093-M2009</v>
      </c>
      <c r="B10" t="s">
        <v>51</v>
      </c>
      <c r="C10" t="s">
        <v>107</v>
      </c>
      <c r="D10">
        <v>114</v>
      </c>
      <c r="E10">
        <v>81</v>
      </c>
      <c r="F10">
        <v>8</v>
      </c>
      <c r="G10">
        <v>10</v>
      </c>
      <c r="H10">
        <v>0</v>
      </c>
      <c r="I10">
        <v>4</v>
      </c>
      <c r="J10">
        <v>92</v>
      </c>
      <c r="K10">
        <v>83</v>
      </c>
      <c r="L10">
        <v>90</v>
      </c>
      <c r="M10">
        <v>116</v>
      </c>
      <c r="N10">
        <v>147</v>
      </c>
      <c r="O10">
        <v>61</v>
      </c>
      <c r="P10">
        <v>137</v>
      </c>
      <c r="Q10">
        <v>68</v>
      </c>
      <c r="R10">
        <v>130</v>
      </c>
      <c r="S10">
        <v>72</v>
      </c>
      <c r="T10">
        <v>145</v>
      </c>
      <c r="U10">
        <v>60</v>
      </c>
      <c r="V10">
        <v>102</v>
      </c>
      <c r="W10">
        <v>110</v>
      </c>
      <c r="X10">
        <v>126</v>
      </c>
      <c r="Y10">
        <v>80</v>
      </c>
      <c r="Z10">
        <v>159</v>
      </c>
      <c r="AA10">
        <v>52</v>
      </c>
      <c r="AB10">
        <v>127</v>
      </c>
      <c r="AC10">
        <v>72</v>
      </c>
      <c r="AD10">
        <v>79</v>
      </c>
      <c r="AE10">
        <v>124</v>
      </c>
      <c r="AF10">
        <v>102</v>
      </c>
      <c r="AG10">
        <v>104</v>
      </c>
      <c r="AH10">
        <v>89</v>
      </c>
      <c r="AI10">
        <v>113</v>
      </c>
      <c r="AJ10">
        <v>86</v>
      </c>
      <c r="AK10">
        <v>125</v>
      </c>
      <c r="AL10">
        <v>141</v>
      </c>
      <c r="AM10">
        <v>73</v>
      </c>
      <c r="AN10">
        <v>76</v>
      </c>
      <c r="AO10">
        <v>131</v>
      </c>
      <c r="AP10">
        <v>104</v>
      </c>
      <c r="AQ10">
        <v>95</v>
      </c>
      <c r="AR10">
        <v>93</v>
      </c>
      <c r="AS10">
        <v>117</v>
      </c>
    </row>
    <row r="11" spans="1:45">
      <c r="A11" t="str">
        <f t="shared" si="0"/>
        <v>093-M3013</v>
      </c>
      <c r="B11" t="s">
        <v>52</v>
      </c>
      <c r="C11" t="s">
        <v>108</v>
      </c>
      <c r="D11">
        <v>59</v>
      </c>
      <c r="E11">
        <v>130</v>
      </c>
      <c r="F11">
        <v>4</v>
      </c>
      <c r="G11">
        <v>7</v>
      </c>
      <c r="H11">
        <v>1</v>
      </c>
      <c r="I11">
        <v>2</v>
      </c>
      <c r="J11">
        <v>78</v>
      </c>
      <c r="K11">
        <v>65</v>
      </c>
      <c r="L11">
        <v>85</v>
      </c>
      <c r="M11">
        <v>114</v>
      </c>
      <c r="N11">
        <v>110</v>
      </c>
      <c r="O11">
        <v>90</v>
      </c>
      <c r="P11">
        <v>130</v>
      </c>
      <c r="Q11">
        <v>64</v>
      </c>
      <c r="R11">
        <v>104</v>
      </c>
      <c r="S11">
        <v>84</v>
      </c>
      <c r="T11">
        <v>97</v>
      </c>
      <c r="U11">
        <v>99</v>
      </c>
      <c r="V11">
        <v>69</v>
      </c>
      <c r="W11">
        <v>138</v>
      </c>
      <c r="X11">
        <v>104</v>
      </c>
      <c r="Y11">
        <v>98</v>
      </c>
      <c r="Z11">
        <v>151</v>
      </c>
      <c r="AA11">
        <v>53</v>
      </c>
      <c r="AB11">
        <v>93</v>
      </c>
      <c r="AC11">
        <v>93</v>
      </c>
      <c r="AD11">
        <v>81</v>
      </c>
      <c r="AE11">
        <v>108</v>
      </c>
      <c r="AF11">
        <v>93</v>
      </c>
      <c r="AG11">
        <v>107</v>
      </c>
      <c r="AH11">
        <v>67</v>
      </c>
      <c r="AI11">
        <v>132</v>
      </c>
      <c r="AJ11">
        <v>50</v>
      </c>
      <c r="AK11">
        <v>156</v>
      </c>
      <c r="AL11">
        <v>95</v>
      </c>
      <c r="AM11">
        <v>109</v>
      </c>
      <c r="AN11">
        <v>53</v>
      </c>
      <c r="AO11">
        <v>139</v>
      </c>
      <c r="AP11">
        <v>96</v>
      </c>
      <c r="AQ11">
        <v>86</v>
      </c>
      <c r="AR11">
        <v>58</v>
      </c>
      <c r="AS11">
        <v>143</v>
      </c>
    </row>
    <row r="12" spans="1:45" s="1" customFormat="1">
      <c r="A12" s="1" t="str">
        <f t="shared" si="0"/>
        <v>093-M3055</v>
      </c>
      <c r="B12" s="1" t="s">
        <v>53</v>
      </c>
      <c r="D12" s="1">
        <v>12</v>
      </c>
      <c r="E12" s="1">
        <v>11</v>
      </c>
      <c r="F12" s="1">
        <v>0</v>
      </c>
      <c r="G12" s="1">
        <v>0</v>
      </c>
      <c r="H12" s="1">
        <v>0</v>
      </c>
      <c r="I12" s="1">
        <v>0</v>
      </c>
      <c r="J12" s="1">
        <v>8</v>
      </c>
      <c r="K12" s="1">
        <v>13</v>
      </c>
      <c r="L12" s="1">
        <v>18</v>
      </c>
      <c r="M12" s="1">
        <v>4</v>
      </c>
      <c r="N12" s="1">
        <v>15</v>
      </c>
      <c r="O12" s="1">
        <v>7</v>
      </c>
      <c r="P12" s="1">
        <v>18</v>
      </c>
      <c r="Q12" s="1">
        <v>4</v>
      </c>
      <c r="R12" s="1">
        <v>17</v>
      </c>
      <c r="S12" s="1">
        <v>5</v>
      </c>
      <c r="T12" s="1">
        <v>19</v>
      </c>
      <c r="U12" s="1">
        <v>4</v>
      </c>
      <c r="V12" s="1">
        <v>12</v>
      </c>
      <c r="W12" s="1">
        <v>11</v>
      </c>
      <c r="X12" s="1">
        <v>18</v>
      </c>
      <c r="Y12" s="1">
        <v>4</v>
      </c>
      <c r="Z12" s="1">
        <v>18</v>
      </c>
      <c r="AA12" s="1">
        <v>4</v>
      </c>
      <c r="AB12" s="1">
        <v>15</v>
      </c>
      <c r="AC12" s="1">
        <v>6</v>
      </c>
      <c r="AD12" s="1">
        <v>11</v>
      </c>
      <c r="AE12" s="1">
        <v>11</v>
      </c>
      <c r="AF12" s="1">
        <v>10</v>
      </c>
      <c r="AG12" s="1">
        <v>11</v>
      </c>
      <c r="AH12" s="1">
        <v>11</v>
      </c>
      <c r="AI12" s="1">
        <v>10</v>
      </c>
      <c r="AJ12" s="1">
        <v>9</v>
      </c>
      <c r="AK12" s="1">
        <v>14</v>
      </c>
      <c r="AL12" s="1">
        <v>15</v>
      </c>
      <c r="AM12" s="1">
        <v>8</v>
      </c>
      <c r="AN12" s="1">
        <v>15</v>
      </c>
      <c r="AO12" s="1">
        <v>8</v>
      </c>
      <c r="AP12" s="1">
        <v>10</v>
      </c>
      <c r="AQ12" s="1">
        <v>11</v>
      </c>
      <c r="AR12" s="1">
        <v>17</v>
      </c>
      <c r="AS12" s="1">
        <v>6</v>
      </c>
    </row>
    <row r="13" spans="1:45">
      <c r="A13" t="str">
        <f t="shared" si="0"/>
        <v>093-M3065</v>
      </c>
      <c r="B13" t="s">
        <v>54</v>
      </c>
      <c r="D13">
        <v>35</v>
      </c>
      <c r="E13">
        <v>122</v>
      </c>
      <c r="F13">
        <v>4</v>
      </c>
      <c r="G13">
        <v>2</v>
      </c>
      <c r="H13">
        <v>0</v>
      </c>
      <c r="I13">
        <v>2</v>
      </c>
      <c r="J13">
        <v>55</v>
      </c>
      <c r="K13">
        <v>50</v>
      </c>
      <c r="L13">
        <v>61</v>
      </c>
      <c r="M13">
        <v>106</v>
      </c>
      <c r="N13">
        <v>85</v>
      </c>
      <c r="O13">
        <v>79</v>
      </c>
      <c r="P13">
        <v>95</v>
      </c>
      <c r="Q13">
        <v>64</v>
      </c>
      <c r="R13">
        <v>97</v>
      </c>
      <c r="S13">
        <v>64</v>
      </c>
      <c r="T13">
        <v>81</v>
      </c>
      <c r="U13">
        <v>79</v>
      </c>
      <c r="V13">
        <v>71</v>
      </c>
      <c r="W13">
        <v>99</v>
      </c>
      <c r="X13">
        <v>85</v>
      </c>
      <c r="Y13">
        <v>82</v>
      </c>
      <c r="Z13">
        <v>113</v>
      </c>
      <c r="AA13">
        <v>47</v>
      </c>
      <c r="AB13">
        <v>79</v>
      </c>
      <c r="AC13">
        <v>79</v>
      </c>
      <c r="AD13">
        <v>62</v>
      </c>
      <c r="AE13">
        <v>95</v>
      </c>
      <c r="AF13">
        <v>81</v>
      </c>
      <c r="AG13">
        <v>78</v>
      </c>
      <c r="AH13">
        <v>35</v>
      </c>
      <c r="AI13">
        <v>127</v>
      </c>
      <c r="AJ13">
        <v>32</v>
      </c>
      <c r="AK13">
        <v>138</v>
      </c>
      <c r="AL13">
        <v>71</v>
      </c>
      <c r="AM13">
        <v>98</v>
      </c>
      <c r="AN13">
        <v>44</v>
      </c>
      <c r="AO13">
        <v>121</v>
      </c>
      <c r="AP13">
        <v>92</v>
      </c>
      <c r="AQ13">
        <v>62</v>
      </c>
      <c r="AR13">
        <v>61</v>
      </c>
      <c r="AS13">
        <v>102</v>
      </c>
    </row>
    <row r="14" spans="1:45">
      <c r="A14" t="str">
        <f t="shared" si="0"/>
        <v>093-M4060</v>
      </c>
      <c r="B14" t="s">
        <v>55</v>
      </c>
      <c r="D14">
        <v>31</v>
      </c>
      <c r="E14">
        <v>143</v>
      </c>
      <c r="F14">
        <v>9</v>
      </c>
      <c r="G14">
        <v>2</v>
      </c>
      <c r="H14">
        <v>1</v>
      </c>
      <c r="I14">
        <v>2</v>
      </c>
      <c r="J14">
        <v>51</v>
      </c>
      <c r="K14">
        <v>59</v>
      </c>
      <c r="L14">
        <v>49</v>
      </c>
      <c r="M14">
        <v>141</v>
      </c>
      <c r="N14">
        <v>86</v>
      </c>
      <c r="O14">
        <v>98</v>
      </c>
      <c r="P14">
        <v>120</v>
      </c>
      <c r="Q14">
        <v>64</v>
      </c>
      <c r="R14">
        <v>109</v>
      </c>
      <c r="S14">
        <v>72</v>
      </c>
      <c r="T14">
        <v>68</v>
      </c>
      <c r="U14">
        <v>114</v>
      </c>
      <c r="V14">
        <v>73</v>
      </c>
      <c r="W14">
        <v>115</v>
      </c>
      <c r="X14">
        <v>65</v>
      </c>
      <c r="Y14">
        <v>120</v>
      </c>
      <c r="Z14">
        <v>102</v>
      </c>
      <c r="AA14">
        <v>84</v>
      </c>
      <c r="AB14">
        <v>75</v>
      </c>
      <c r="AC14">
        <v>109</v>
      </c>
      <c r="AD14">
        <v>52</v>
      </c>
      <c r="AE14">
        <v>128</v>
      </c>
      <c r="AF14">
        <v>68</v>
      </c>
      <c r="AG14">
        <v>116</v>
      </c>
      <c r="AH14">
        <v>32</v>
      </c>
      <c r="AI14">
        <v>157</v>
      </c>
      <c r="AJ14">
        <v>25</v>
      </c>
      <c r="AK14">
        <v>165</v>
      </c>
      <c r="AL14">
        <v>73</v>
      </c>
      <c r="AM14">
        <v>118</v>
      </c>
      <c r="AN14">
        <v>35</v>
      </c>
      <c r="AO14">
        <v>150</v>
      </c>
      <c r="AP14">
        <v>105</v>
      </c>
      <c r="AQ14">
        <v>73</v>
      </c>
      <c r="AR14">
        <v>49</v>
      </c>
      <c r="AS14">
        <v>140</v>
      </c>
    </row>
    <row r="15" spans="1:45">
      <c r="A15" t="str">
        <f t="shared" si="0"/>
        <v>093-M4065</v>
      </c>
      <c r="B15" t="s">
        <v>56</v>
      </c>
      <c r="D15">
        <v>41</v>
      </c>
      <c r="E15">
        <v>111</v>
      </c>
      <c r="F15">
        <v>15</v>
      </c>
      <c r="G15">
        <v>2</v>
      </c>
      <c r="H15">
        <v>0</v>
      </c>
      <c r="I15">
        <v>3</v>
      </c>
      <c r="J15">
        <v>68</v>
      </c>
      <c r="K15">
        <v>58</v>
      </c>
      <c r="L15">
        <v>55</v>
      </c>
      <c r="M15">
        <v>116</v>
      </c>
      <c r="N15">
        <v>90</v>
      </c>
      <c r="O15">
        <v>81</v>
      </c>
      <c r="P15">
        <v>105</v>
      </c>
      <c r="Q15">
        <v>64</v>
      </c>
      <c r="R15">
        <v>115</v>
      </c>
      <c r="S15">
        <v>52</v>
      </c>
      <c r="T15">
        <v>77</v>
      </c>
      <c r="U15">
        <v>92</v>
      </c>
      <c r="V15">
        <v>97</v>
      </c>
      <c r="W15">
        <v>77</v>
      </c>
      <c r="X15">
        <v>65</v>
      </c>
      <c r="Y15">
        <v>102</v>
      </c>
      <c r="Z15">
        <v>109</v>
      </c>
      <c r="AA15">
        <v>60</v>
      </c>
      <c r="AB15">
        <v>77</v>
      </c>
      <c r="AC15">
        <v>90</v>
      </c>
      <c r="AD15">
        <v>64</v>
      </c>
      <c r="AE15">
        <v>100</v>
      </c>
      <c r="AF15">
        <v>71</v>
      </c>
      <c r="AG15">
        <v>98</v>
      </c>
      <c r="AH15">
        <v>50</v>
      </c>
      <c r="AI15">
        <v>115</v>
      </c>
      <c r="AJ15">
        <v>43</v>
      </c>
      <c r="AK15">
        <v>130</v>
      </c>
      <c r="AL15">
        <v>87</v>
      </c>
      <c r="AM15">
        <v>88</v>
      </c>
      <c r="AN15">
        <v>56</v>
      </c>
      <c r="AO15">
        <v>114</v>
      </c>
      <c r="AP15">
        <v>88</v>
      </c>
      <c r="AQ15">
        <v>74</v>
      </c>
      <c r="AR15">
        <v>59</v>
      </c>
      <c r="AS15">
        <v>112</v>
      </c>
    </row>
    <row r="16" spans="1:45">
      <c r="A16" t="str">
        <f t="shared" si="0"/>
        <v>093-M5018</v>
      </c>
      <c r="B16" t="s">
        <v>57</v>
      </c>
      <c r="C16" t="s">
        <v>109</v>
      </c>
      <c r="D16">
        <v>56</v>
      </c>
      <c r="E16">
        <v>71</v>
      </c>
      <c r="F16">
        <v>8</v>
      </c>
      <c r="G16">
        <v>7</v>
      </c>
      <c r="H16">
        <v>0</v>
      </c>
      <c r="I16">
        <v>2</v>
      </c>
      <c r="J16">
        <v>64</v>
      </c>
      <c r="K16">
        <v>51</v>
      </c>
      <c r="L16">
        <v>58</v>
      </c>
      <c r="M16">
        <v>79</v>
      </c>
      <c r="N16">
        <v>84</v>
      </c>
      <c r="O16">
        <v>53</v>
      </c>
      <c r="P16">
        <v>99</v>
      </c>
      <c r="Q16">
        <v>39</v>
      </c>
      <c r="R16">
        <v>88</v>
      </c>
      <c r="S16">
        <v>47</v>
      </c>
      <c r="T16">
        <v>91</v>
      </c>
      <c r="U16">
        <v>46</v>
      </c>
      <c r="V16">
        <v>64</v>
      </c>
      <c r="W16">
        <v>80</v>
      </c>
      <c r="X16">
        <v>84</v>
      </c>
      <c r="Y16">
        <v>56</v>
      </c>
      <c r="Z16">
        <v>102</v>
      </c>
      <c r="AA16">
        <v>41</v>
      </c>
      <c r="AB16">
        <v>70</v>
      </c>
      <c r="AC16">
        <v>62</v>
      </c>
      <c r="AD16">
        <v>47</v>
      </c>
      <c r="AE16">
        <v>80</v>
      </c>
      <c r="AF16">
        <v>61</v>
      </c>
      <c r="AG16">
        <v>76</v>
      </c>
      <c r="AH16">
        <v>49</v>
      </c>
      <c r="AI16">
        <v>86</v>
      </c>
      <c r="AJ16">
        <v>38</v>
      </c>
      <c r="AK16">
        <v>107</v>
      </c>
      <c r="AL16">
        <v>81</v>
      </c>
      <c r="AM16">
        <v>64</v>
      </c>
      <c r="AN16">
        <v>38</v>
      </c>
      <c r="AO16">
        <v>103</v>
      </c>
      <c r="AP16">
        <v>52</v>
      </c>
      <c r="AQ16">
        <v>77</v>
      </c>
      <c r="AR16">
        <v>67</v>
      </c>
      <c r="AS16">
        <v>76</v>
      </c>
    </row>
    <row r="17" spans="1:45">
      <c r="A17" t="str">
        <f t="shared" si="0"/>
        <v>093-M5019</v>
      </c>
      <c r="B17" t="s">
        <v>58</v>
      </c>
      <c r="C17" t="s">
        <v>110</v>
      </c>
      <c r="D17">
        <v>34</v>
      </c>
      <c r="E17">
        <v>12</v>
      </c>
      <c r="F17">
        <v>2</v>
      </c>
      <c r="G17">
        <v>3</v>
      </c>
      <c r="H17">
        <v>0</v>
      </c>
      <c r="I17">
        <v>5</v>
      </c>
      <c r="J17">
        <v>39</v>
      </c>
      <c r="K17">
        <v>7</v>
      </c>
      <c r="L17">
        <v>26</v>
      </c>
      <c r="M17">
        <v>31</v>
      </c>
      <c r="N17">
        <v>35</v>
      </c>
      <c r="O17">
        <v>20</v>
      </c>
      <c r="P17">
        <v>32</v>
      </c>
      <c r="Q17">
        <v>21</v>
      </c>
      <c r="R17">
        <v>36</v>
      </c>
      <c r="S17">
        <v>15</v>
      </c>
      <c r="T17">
        <v>44</v>
      </c>
      <c r="U17">
        <v>13</v>
      </c>
      <c r="V17">
        <v>39</v>
      </c>
      <c r="W17">
        <v>18</v>
      </c>
      <c r="X17">
        <v>46</v>
      </c>
      <c r="Y17">
        <v>10</v>
      </c>
      <c r="Z17">
        <v>49</v>
      </c>
      <c r="AA17">
        <v>5</v>
      </c>
      <c r="AB17">
        <v>42</v>
      </c>
      <c r="AC17">
        <v>10</v>
      </c>
      <c r="AD17">
        <v>18</v>
      </c>
      <c r="AE17">
        <v>36</v>
      </c>
      <c r="AF17">
        <v>27</v>
      </c>
      <c r="AG17">
        <v>24</v>
      </c>
      <c r="AH17">
        <v>33</v>
      </c>
      <c r="AI17">
        <v>22</v>
      </c>
      <c r="AJ17">
        <v>25</v>
      </c>
      <c r="AK17">
        <v>31</v>
      </c>
      <c r="AL17">
        <v>41</v>
      </c>
      <c r="AM17">
        <v>17</v>
      </c>
      <c r="AN17">
        <v>19</v>
      </c>
      <c r="AO17">
        <v>37</v>
      </c>
      <c r="AP17">
        <v>14</v>
      </c>
      <c r="AQ17">
        <v>36</v>
      </c>
      <c r="AR17">
        <v>39</v>
      </c>
      <c r="AS17">
        <v>17</v>
      </c>
    </row>
    <row r="18" spans="1:45">
      <c r="A18" t="str">
        <f t="shared" si="0"/>
        <v>093-M5038</v>
      </c>
      <c r="B18" t="s">
        <v>59</v>
      </c>
      <c r="C18" t="s">
        <v>111</v>
      </c>
      <c r="D18">
        <v>38</v>
      </c>
      <c r="E18">
        <v>110</v>
      </c>
      <c r="F18">
        <v>2</v>
      </c>
      <c r="G18">
        <v>4</v>
      </c>
      <c r="H18">
        <v>0</v>
      </c>
      <c r="I18">
        <v>1</v>
      </c>
      <c r="J18">
        <v>56</v>
      </c>
      <c r="K18">
        <v>45</v>
      </c>
      <c r="L18">
        <v>40</v>
      </c>
      <c r="M18">
        <v>112</v>
      </c>
      <c r="N18">
        <v>75</v>
      </c>
      <c r="O18">
        <v>77</v>
      </c>
      <c r="P18">
        <v>97</v>
      </c>
      <c r="Q18">
        <v>56</v>
      </c>
      <c r="R18">
        <v>93</v>
      </c>
      <c r="S18">
        <v>55</v>
      </c>
      <c r="T18">
        <v>67</v>
      </c>
      <c r="U18">
        <v>85</v>
      </c>
      <c r="V18">
        <v>61</v>
      </c>
      <c r="W18">
        <v>98</v>
      </c>
      <c r="X18">
        <v>73</v>
      </c>
      <c r="Y18">
        <v>81</v>
      </c>
      <c r="Z18">
        <v>112</v>
      </c>
      <c r="AA18">
        <v>44</v>
      </c>
      <c r="AB18">
        <v>70</v>
      </c>
      <c r="AC18">
        <v>76</v>
      </c>
      <c r="AD18">
        <v>48</v>
      </c>
      <c r="AE18">
        <v>102</v>
      </c>
      <c r="AF18">
        <v>74</v>
      </c>
      <c r="AG18">
        <v>78</v>
      </c>
      <c r="AH18">
        <v>34</v>
      </c>
      <c r="AI18">
        <v>120</v>
      </c>
      <c r="AJ18">
        <v>27</v>
      </c>
      <c r="AK18">
        <v>131</v>
      </c>
      <c r="AL18">
        <v>85</v>
      </c>
      <c r="AM18">
        <v>73</v>
      </c>
      <c r="AN18">
        <v>48</v>
      </c>
      <c r="AO18">
        <v>107</v>
      </c>
      <c r="AP18">
        <v>84</v>
      </c>
      <c r="AQ18">
        <v>63</v>
      </c>
      <c r="AR18">
        <v>53</v>
      </c>
      <c r="AS18">
        <v>103</v>
      </c>
    </row>
    <row r="19" spans="1:45" s="1" customFormat="1">
      <c r="A19" s="1" t="str">
        <f t="shared" si="0"/>
        <v>093-M5055</v>
      </c>
      <c r="B19" s="1" t="s">
        <v>60</v>
      </c>
      <c r="D19" s="1">
        <v>14</v>
      </c>
      <c r="E19" s="1">
        <v>43</v>
      </c>
      <c r="F19" s="1">
        <v>4</v>
      </c>
      <c r="G19" s="1">
        <v>0</v>
      </c>
      <c r="H19" s="1">
        <v>0</v>
      </c>
      <c r="I19" s="1">
        <v>1</v>
      </c>
      <c r="J19" s="1">
        <v>27</v>
      </c>
      <c r="K19" s="1">
        <v>25</v>
      </c>
      <c r="L19" s="1">
        <v>11</v>
      </c>
      <c r="M19" s="1">
        <v>49</v>
      </c>
      <c r="N19" s="1">
        <v>30</v>
      </c>
      <c r="O19" s="1">
        <v>34</v>
      </c>
      <c r="P19" s="1">
        <v>45</v>
      </c>
      <c r="Q19" s="1">
        <v>18</v>
      </c>
      <c r="R19" s="1">
        <v>38</v>
      </c>
      <c r="S19" s="1">
        <v>23</v>
      </c>
      <c r="T19" s="1">
        <v>27</v>
      </c>
      <c r="U19" s="1">
        <v>36</v>
      </c>
      <c r="V19" s="1">
        <v>34</v>
      </c>
      <c r="W19" s="1">
        <v>30</v>
      </c>
      <c r="X19" s="1">
        <v>23</v>
      </c>
      <c r="Y19" s="1">
        <v>40</v>
      </c>
      <c r="Z19" s="1">
        <v>37</v>
      </c>
      <c r="AA19" s="1">
        <v>24</v>
      </c>
      <c r="AB19" s="1">
        <v>27</v>
      </c>
      <c r="AC19" s="1">
        <v>33</v>
      </c>
      <c r="AD19" s="1">
        <v>18</v>
      </c>
      <c r="AE19" s="1">
        <v>40</v>
      </c>
      <c r="AF19" s="1">
        <v>29</v>
      </c>
      <c r="AG19" s="1">
        <v>28</v>
      </c>
      <c r="AH19" s="1">
        <v>8</v>
      </c>
      <c r="AI19" s="1">
        <v>52</v>
      </c>
      <c r="AJ19" s="1">
        <v>15</v>
      </c>
      <c r="AK19" s="1">
        <v>48</v>
      </c>
      <c r="AL19" s="1">
        <v>18</v>
      </c>
      <c r="AM19" s="1">
        <v>45</v>
      </c>
      <c r="AN19" s="1">
        <v>13</v>
      </c>
      <c r="AO19" s="1">
        <v>49</v>
      </c>
      <c r="AP19" s="1">
        <v>34</v>
      </c>
      <c r="AQ19" s="1">
        <v>22</v>
      </c>
      <c r="AR19" s="1">
        <v>18</v>
      </c>
      <c r="AS19" s="1">
        <v>45</v>
      </c>
    </row>
    <row r="20" spans="1:45">
      <c r="A20" t="str">
        <f t="shared" si="0"/>
        <v>093-M5070</v>
      </c>
      <c r="B20" t="s">
        <v>61</v>
      </c>
      <c r="D20">
        <v>51</v>
      </c>
      <c r="E20">
        <v>106</v>
      </c>
      <c r="F20">
        <v>3</v>
      </c>
      <c r="G20">
        <v>1</v>
      </c>
      <c r="H20">
        <v>0</v>
      </c>
      <c r="I20">
        <v>6</v>
      </c>
      <c r="J20">
        <v>62</v>
      </c>
      <c r="K20">
        <v>51</v>
      </c>
      <c r="L20">
        <v>49</v>
      </c>
      <c r="M20">
        <v>107</v>
      </c>
      <c r="N20">
        <v>94</v>
      </c>
      <c r="O20">
        <v>63</v>
      </c>
      <c r="P20">
        <v>95</v>
      </c>
      <c r="Q20">
        <v>63</v>
      </c>
      <c r="R20">
        <v>106</v>
      </c>
      <c r="S20">
        <v>49</v>
      </c>
      <c r="T20">
        <v>91</v>
      </c>
      <c r="U20">
        <v>71</v>
      </c>
      <c r="V20">
        <v>74</v>
      </c>
      <c r="W20">
        <v>93</v>
      </c>
      <c r="X20">
        <v>98</v>
      </c>
      <c r="Y20">
        <v>63</v>
      </c>
      <c r="Z20">
        <v>106</v>
      </c>
      <c r="AA20">
        <v>52</v>
      </c>
      <c r="AB20">
        <v>76</v>
      </c>
      <c r="AC20">
        <v>76</v>
      </c>
      <c r="AD20">
        <v>59</v>
      </c>
      <c r="AE20">
        <v>82</v>
      </c>
      <c r="AF20">
        <v>82</v>
      </c>
      <c r="AG20">
        <v>69</v>
      </c>
      <c r="AH20">
        <v>53</v>
      </c>
      <c r="AI20">
        <v>102</v>
      </c>
      <c r="AJ20">
        <v>44</v>
      </c>
      <c r="AK20">
        <v>119</v>
      </c>
      <c r="AL20">
        <v>97</v>
      </c>
      <c r="AM20">
        <v>69</v>
      </c>
      <c r="AN20">
        <v>38</v>
      </c>
      <c r="AO20">
        <v>119</v>
      </c>
      <c r="AP20">
        <v>72</v>
      </c>
      <c r="AQ20">
        <v>79</v>
      </c>
      <c r="AR20">
        <v>72</v>
      </c>
      <c r="AS20">
        <v>88</v>
      </c>
    </row>
    <row r="21" spans="1:45">
      <c r="A21" t="str">
        <f t="shared" si="0"/>
        <v>093-M5075</v>
      </c>
      <c r="B21" t="s">
        <v>62</v>
      </c>
      <c r="D21">
        <v>38</v>
      </c>
      <c r="E21">
        <v>90</v>
      </c>
      <c r="F21">
        <v>7</v>
      </c>
      <c r="G21">
        <v>3</v>
      </c>
      <c r="H21">
        <v>0</v>
      </c>
      <c r="I21">
        <v>2</v>
      </c>
      <c r="J21">
        <v>59</v>
      </c>
      <c r="K21">
        <v>47</v>
      </c>
      <c r="L21">
        <v>47</v>
      </c>
      <c r="M21">
        <v>80</v>
      </c>
      <c r="N21">
        <v>67</v>
      </c>
      <c r="O21">
        <v>57</v>
      </c>
      <c r="P21">
        <v>77</v>
      </c>
      <c r="Q21">
        <v>53</v>
      </c>
      <c r="R21">
        <v>81</v>
      </c>
      <c r="S21">
        <v>50</v>
      </c>
      <c r="T21">
        <v>69</v>
      </c>
      <c r="U21">
        <v>66</v>
      </c>
      <c r="V21">
        <v>57</v>
      </c>
      <c r="W21">
        <v>79</v>
      </c>
      <c r="X21">
        <v>71</v>
      </c>
      <c r="Y21">
        <v>61</v>
      </c>
      <c r="Z21">
        <v>94</v>
      </c>
      <c r="AA21">
        <v>37</v>
      </c>
      <c r="AB21">
        <v>55</v>
      </c>
      <c r="AC21">
        <v>74</v>
      </c>
      <c r="AD21">
        <v>42</v>
      </c>
      <c r="AE21">
        <v>92</v>
      </c>
      <c r="AF21">
        <v>54</v>
      </c>
      <c r="AG21">
        <v>74</v>
      </c>
      <c r="AH21">
        <v>28</v>
      </c>
      <c r="AI21">
        <v>102</v>
      </c>
      <c r="AJ21">
        <v>29</v>
      </c>
      <c r="AK21">
        <v>106</v>
      </c>
      <c r="AL21">
        <v>75</v>
      </c>
      <c r="AM21">
        <v>64</v>
      </c>
      <c r="AN21">
        <v>30</v>
      </c>
      <c r="AO21">
        <v>103</v>
      </c>
      <c r="AP21">
        <v>59</v>
      </c>
      <c r="AQ21">
        <v>67</v>
      </c>
      <c r="AR21">
        <v>50</v>
      </c>
      <c r="AS21">
        <v>84</v>
      </c>
    </row>
    <row r="22" spans="1:45">
      <c r="A22" t="str">
        <f t="shared" si="0"/>
        <v>093-M5080</v>
      </c>
      <c r="B22" t="s">
        <v>63</v>
      </c>
      <c r="D22">
        <v>50</v>
      </c>
      <c r="E22">
        <v>82</v>
      </c>
      <c r="F22">
        <v>7</v>
      </c>
      <c r="G22">
        <v>5</v>
      </c>
      <c r="H22">
        <v>0</v>
      </c>
      <c r="I22">
        <v>3</v>
      </c>
      <c r="J22">
        <v>66</v>
      </c>
      <c r="K22">
        <v>52</v>
      </c>
      <c r="L22">
        <v>53</v>
      </c>
      <c r="M22">
        <v>84</v>
      </c>
      <c r="N22">
        <v>88</v>
      </c>
      <c r="O22">
        <v>54</v>
      </c>
      <c r="P22">
        <v>99</v>
      </c>
      <c r="Q22">
        <v>40</v>
      </c>
      <c r="R22">
        <v>96</v>
      </c>
      <c r="S22">
        <v>43</v>
      </c>
      <c r="T22">
        <v>83</v>
      </c>
      <c r="U22">
        <v>59</v>
      </c>
      <c r="V22">
        <v>67</v>
      </c>
      <c r="W22">
        <v>77</v>
      </c>
      <c r="X22">
        <v>86</v>
      </c>
      <c r="Y22">
        <v>58</v>
      </c>
      <c r="Z22">
        <v>98</v>
      </c>
      <c r="AA22">
        <v>43</v>
      </c>
      <c r="AB22">
        <v>77</v>
      </c>
      <c r="AC22">
        <v>59</v>
      </c>
      <c r="AD22">
        <v>57</v>
      </c>
      <c r="AE22">
        <v>79</v>
      </c>
      <c r="AF22">
        <v>80</v>
      </c>
      <c r="AG22">
        <v>58</v>
      </c>
      <c r="AH22">
        <v>49</v>
      </c>
      <c r="AI22">
        <v>94</v>
      </c>
      <c r="AJ22">
        <v>41</v>
      </c>
      <c r="AK22">
        <v>104</v>
      </c>
      <c r="AL22">
        <v>77</v>
      </c>
      <c r="AM22">
        <v>68</v>
      </c>
      <c r="AN22">
        <v>34</v>
      </c>
      <c r="AO22">
        <v>107</v>
      </c>
      <c r="AP22">
        <v>78</v>
      </c>
      <c r="AQ22">
        <v>59</v>
      </c>
      <c r="AR22">
        <v>60</v>
      </c>
      <c r="AS22">
        <v>84</v>
      </c>
    </row>
    <row r="23" spans="1:45">
      <c r="A23" t="str">
        <f t="shared" si="0"/>
        <v>093-M5090</v>
      </c>
      <c r="B23" t="s">
        <v>64</v>
      </c>
      <c r="D23">
        <v>69</v>
      </c>
      <c r="E23">
        <v>99</v>
      </c>
      <c r="F23">
        <v>9</v>
      </c>
      <c r="G23">
        <v>8</v>
      </c>
      <c r="H23">
        <v>3</v>
      </c>
      <c r="I23">
        <v>5</v>
      </c>
      <c r="J23">
        <v>88</v>
      </c>
      <c r="K23">
        <v>53</v>
      </c>
      <c r="L23">
        <v>76</v>
      </c>
      <c r="M23">
        <v>119</v>
      </c>
      <c r="N23">
        <v>112</v>
      </c>
      <c r="O23">
        <v>76</v>
      </c>
      <c r="P23">
        <v>99</v>
      </c>
      <c r="Q23">
        <v>85</v>
      </c>
      <c r="R23">
        <v>132</v>
      </c>
      <c r="S23">
        <v>50</v>
      </c>
      <c r="T23">
        <v>117</v>
      </c>
      <c r="U23">
        <v>79</v>
      </c>
      <c r="V23">
        <v>94</v>
      </c>
      <c r="W23">
        <v>107</v>
      </c>
      <c r="X23">
        <v>134</v>
      </c>
      <c r="Y23">
        <v>61</v>
      </c>
      <c r="Z23">
        <v>132</v>
      </c>
      <c r="AA23">
        <v>62</v>
      </c>
      <c r="AB23">
        <v>107</v>
      </c>
      <c r="AC23">
        <v>76</v>
      </c>
      <c r="AD23">
        <v>54</v>
      </c>
      <c r="AE23">
        <v>129</v>
      </c>
      <c r="AF23">
        <v>89</v>
      </c>
      <c r="AG23">
        <v>87</v>
      </c>
      <c r="AH23">
        <v>86</v>
      </c>
      <c r="AI23">
        <v>102</v>
      </c>
      <c r="AJ23">
        <v>52</v>
      </c>
      <c r="AK23">
        <v>144</v>
      </c>
      <c r="AL23">
        <v>103</v>
      </c>
      <c r="AM23">
        <v>95</v>
      </c>
      <c r="AN23">
        <v>50</v>
      </c>
      <c r="AO23">
        <v>143</v>
      </c>
      <c r="AP23">
        <v>73</v>
      </c>
      <c r="AQ23">
        <v>104</v>
      </c>
      <c r="AR23">
        <v>101</v>
      </c>
      <c r="AS23">
        <v>94</v>
      </c>
    </row>
    <row r="24" spans="1:45">
      <c r="A24" t="str">
        <f t="shared" si="0"/>
        <v>093-P1000</v>
      </c>
      <c r="B24" t="s">
        <v>65</v>
      </c>
      <c r="D24">
        <v>153</v>
      </c>
      <c r="E24">
        <v>292</v>
      </c>
      <c r="F24">
        <v>28</v>
      </c>
      <c r="G24">
        <v>12</v>
      </c>
      <c r="H24">
        <v>3</v>
      </c>
      <c r="I24">
        <v>12</v>
      </c>
      <c r="J24">
        <v>205</v>
      </c>
      <c r="K24">
        <v>164</v>
      </c>
      <c r="L24">
        <v>184</v>
      </c>
      <c r="M24">
        <v>310</v>
      </c>
      <c r="N24">
        <v>285</v>
      </c>
      <c r="O24">
        <v>196</v>
      </c>
      <c r="P24">
        <v>293</v>
      </c>
      <c r="Q24">
        <v>189</v>
      </c>
      <c r="R24">
        <v>318</v>
      </c>
      <c r="S24">
        <v>162</v>
      </c>
      <c r="T24">
        <v>269</v>
      </c>
      <c r="U24">
        <v>225</v>
      </c>
      <c r="V24">
        <v>237</v>
      </c>
      <c r="W24">
        <v>275</v>
      </c>
      <c r="X24">
        <v>266</v>
      </c>
      <c r="Y24">
        <v>228</v>
      </c>
      <c r="Z24">
        <v>350</v>
      </c>
      <c r="AA24">
        <v>145</v>
      </c>
      <c r="AB24">
        <v>216</v>
      </c>
      <c r="AC24">
        <v>250</v>
      </c>
      <c r="AD24">
        <v>182</v>
      </c>
      <c r="AE24">
        <v>275</v>
      </c>
      <c r="AF24">
        <v>228</v>
      </c>
      <c r="AG24">
        <v>264</v>
      </c>
      <c r="AH24">
        <v>165</v>
      </c>
      <c r="AI24">
        <v>327</v>
      </c>
      <c r="AJ24">
        <v>155</v>
      </c>
      <c r="AK24">
        <v>349</v>
      </c>
      <c r="AL24">
        <v>264</v>
      </c>
      <c r="AM24">
        <v>247</v>
      </c>
      <c r="AN24">
        <v>151</v>
      </c>
      <c r="AO24">
        <v>334</v>
      </c>
      <c r="AP24">
        <v>253</v>
      </c>
      <c r="AQ24">
        <v>209</v>
      </c>
      <c r="AR24">
        <v>211</v>
      </c>
      <c r="AS24">
        <v>286</v>
      </c>
    </row>
    <row r="25" spans="1:45">
      <c r="A25" t="str">
        <f t="shared" si="0"/>
        <v>093-P1002</v>
      </c>
      <c r="B25" t="s">
        <v>66</v>
      </c>
      <c r="C25" t="s">
        <v>112</v>
      </c>
      <c r="D25">
        <v>39</v>
      </c>
      <c r="E25">
        <v>197</v>
      </c>
      <c r="F25">
        <v>12</v>
      </c>
      <c r="G25">
        <v>3</v>
      </c>
      <c r="H25">
        <v>0</v>
      </c>
      <c r="I25">
        <v>0</v>
      </c>
      <c r="J25">
        <v>92</v>
      </c>
      <c r="K25">
        <v>68</v>
      </c>
      <c r="L25">
        <v>86</v>
      </c>
      <c r="M25">
        <v>155</v>
      </c>
      <c r="N25">
        <v>144</v>
      </c>
      <c r="O25">
        <v>100</v>
      </c>
      <c r="P25">
        <v>160</v>
      </c>
      <c r="Q25">
        <v>76</v>
      </c>
      <c r="R25">
        <v>168</v>
      </c>
      <c r="S25">
        <v>68</v>
      </c>
      <c r="T25">
        <v>114</v>
      </c>
      <c r="U25">
        <v>126</v>
      </c>
      <c r="V25">
        <v>109</v>
      </c>
      <c r="W25">
        <v>138</v>
      </c>
      <c r="X25">
        <v>119</v>
      </c>
      <c r="Y25">
        <v>123</v>
      </c>
      <c r="Z25">
        <v>156</v>
      </c>
      <c r="AA25">
        <v>85</v>
      </c>
      <c r="AB25">
        <v>82</v>
      </c>
      <c r="AC25">
        <v>138</v>
      </c>
      <c r="AD25">
        <v>77</v>
      </c>
      <c r="AE25">
        <v>150</v>
      </c>
      <c r="AF25">
        <v>79</v>
      </c>
      <c r="AG25">
        <v>157</v>
      </c>
      <c r="AH25">
        <v>48</v>
      </c>
      <c r="AI25">
        <v>185</v>
      </c>
      <c r="AJ25">
        <v>51</v>
      </c>
      <c r="AK25">
        <v>196</v>
      </c>
      <c r="AL25">
        <v>103</v>
      </c>
      <c r="AM25">
        <v>144</v>
      </c>
      <c r="AN25">
        <v>49</v>
      </c>
      <c r="AO25">
        <v>186</v>
      </c>
      <c r="AP25">
        <v>141</v>
      </c>
      <c r="AQ25">
        <v>82</v>
      </c>
      <c r="AR25">
        <v>66</v>
      </c>
      <c r="AS25">
        <v>172</v>
      </c>
    </row>
    <row r="26" spans="1:45">
      <c r="A26" t="str">
        <f t="shared" si="0"/>
        <v>093-P1003</v>
      </c>
      <c r="B26" t="s">
        <v>67</v>
      </c>
      <c r="C26" t="s">
        <v>113</v>
      </c>
      <c r="D26">
        <v>118</v>
      </c>
      <c r="E26">
        <v>261</v>
      </c>
      <c r="F26">
        <v>12</v>
      </c>
      <c r="G26">
        <v>7</v>
      </c>
      <c r="H26">
        <v>2</v>
      </c>
      <c r="I26">
        <v>1</v>
      </c>
      <c r="J26">
        <v>152</v>
      </c>
      <c r="K26">
        <v>126</v>
      </c>
      <c r="L26">
        <v>103</v>
      </c>
      <c r="M26">
        <v>282</v>
      </c>
      <c r="N26">
        <v>194</v>
      </c>
      <c r="O26">
        <v>192</v>
      </c>
      <c r="P26">
        <v>243</v>
      </c>
      <c r="Q26">
        <v>139</v>
      </c>
      <c r="R26">
        <v>262</v>
      </c>
      <c r="S26">
        <v>121</v>
      </c>
      <c r="T26">
        <v>177</v>
      </c>
      <c r="U26">
        <v>212</v>
      </c>
      <c r="V26">
        <v>168</v>
      </c>
      <c r="W26">
        <v>223</v>
      </c>
      <c r="X26">
        <v>213</v>
      </c>
      <c r="Y26">
        <v>180</v>
      </c>
      <c r="Z26">
        <v>258</v>
      </c>
      <c r="AA26">
        <v>132</v>
      </c>
      <c r="AB26">
        <v>149</v>
      </c>
      <c r="AC26">
        <v>228</v>
      </c>
      <c r="AD26">
        <v>144</v>
      </c>
      <c r="AE26">
        <v>229</v>
      </c>
      <c r="AF26">
        <v>145</v>
      </c>
      <c r="AG26">
        <v>240</v>
      </c>
      <c r="AH26">
        <v>111</v>
      </c>
      <c r="AI26">
        <v>281</v>
      </c>
      <c r="AJ26">
        <v>93</v>
      </c>
      <c r="AK26">
        <v>308</v>
      </c>
      <c r="AL26">
        <v>183</v>
      </c>
      <c r="AM26">
        <v>218</v>
      </c>
      <c r="AN26">
        <v>92</v>
      </c>
      <c r="AO26">
        <v>295</v>
      </c>
      <c r="AP26">
        <v>189</v>
      </c>
      <c r="AQ26">
        <v>178</v>
      </c>
      <c r="AR26">
        <v>131</v>
      </c>
      <c r="AS26">
        <v>261</v>
      </c>
    </row>
    <row r="27" spans="1:45">
      <c r="A27" t="str">
        <f t="shared" si="0"/>
        <v>093-P1026</v>
      </c>
      <c r="B27" t="s">
        <v>68</v>
      </c>
      <c r="C27" t="s">
        <v>114</v>
      </c>
      <c r="D27">
        <v>108</v>
      </c>
      <c r="E27">
        <v>119</v>
      </c>
      <c r="F27">
        <v>9</v>
      </c>
      <c r="G27">
        <v>5</v>
      </c>
      <c r="H27">
        <v>2</v>
      </c>
      <c r="I27">
        <v>0</v>
      </c>
      <c r="J27">
        <v>105</v>
      </c>
      <c r="K27">
        <v>77</v>
      </c>
      <c r="L27">
        <v>105</v>
      </c>
      <c r="M27">
        <v>139</v>
      </c>
      <c r="N27">
        <v>148</v>
      </c>
      <c r="O27">
        <v>90</v>
      </c>
      <c r="P27">
        <v>141</v>
      </c>
      <c r="Q27">
        <v>94</v>
      </c>
      <c r="R27">
        <v>149</v>
      </c>
      <c r="S27">
        <v>84</v>
      </c>
      <c r="T27">
        <v>149</v>
      </c>
      <c r="U27">
        <v>93</v>
      </c>
      <c r="V27">
        <v>94</v>
      </c>
      <c r="W27">
        <v>153</v>
      </c>
      <c r="X27">
        <v>128</v>
      </c>
      <c r="Y27">
        <v>115</v>
      </c>
      <c r="Z27">
        <v>164</v>
      </c>
      <c r="AA27">
        <v>79</v>
      </c>
      <c r="AB27">
        <v>112</v>
      </c>
      <c r="AC27">
        <v>122</v>
      </c>
      <c r="AD27">
        <v>68</v>
      </c>
      <c r="AE27">
        <v>159</v>
      </c>
      <c r="AF27">
        <v>117</v>
      </c>
      <c r="AG27">
        <v>120</v>
      </c>
      <c r="AH27">
        <v>80</v>
      </c>
      <c r="AI27">
        <v>161</v>
      </c>
      <c r="AJ27">
        <v>67</v>
      </c>
      <c r="AK27">
        <v>181</v>
      </c>
      <c r="AL27">
        <v>138</v>
      </c>
      <c r="AM27">
        <v>110</v>
      </c>
      <c r="AN27">
        <v>76</v>
      </c>
      <c r="AO27">
        <v>160</v>
      </c>
      <c r="AP27">
        <v>108</v>
      </c>
      <c r="AQ27">
        <v>126</v>
      </c>
      <c r="AR27">
        <v>90</v>
      </c>
      <c r="AS27">
        <v>152</v>
      </c>
    </row>
    <row r="28" spans="1:45">
      <c r="A28" t="str">
        <f t="shared" si="0"/>
        <v>093-P1105</v>
      </c>
      <c r="B28" t="s">
        <v>69</v>
      </c>
      <c r="C28" t="s">
        <v>115</v>
      </c>
      <c r="D28">
        <v>75</v>
      </c>
      <c r="E28">
        <v>165</v>
      </c>
      <c r="F28">
        <v>14</v>
      </c>
      <c r="G28">
        <v>4</v>
      </c>
      <c r="H28">
        <v>1</v>
      </c>
      <c r="I28">
        <v>2</v>
      </c>
      <c r="J28">
        <v>111</v>
      </c>
      <c r="K28">
        <v>89</v>
      </c>
      <c r="L28">
        <v>110</v>
      </c>
      <c r="M28">
        <v>144</v>
      </c>
      <c r="N28">
        <v>162</v>
      </c>
      <c r="O28">
        <v>88</v>
      </c>
      <c r="P28">
        <v>154</v>
      </c>
      <c r="Q28">
        <v>100</v>
      </c>
      <c r="R28">
        <v>150</v>
      </c>
      <c r="S28">
        <v>98</v>
      </c>
      <c r="T28">
        <v>150</v>
      </c>
      <c r="U28">
        <v>97</v>
      </c>
      <c r="V28">
        <v>112</v>
      </c>
      <c r="W28">
        <v>142</v>
      </c>
      <c r="X28">
        <v>149</v>
      </c>
      <c r="Y28">
        <v>105</v>
      </c>
      <c r="Z28">
        <v>190</v>
      </c>
      <c r="AA28">
        <v>67</v>
      </c>
      <c r="AB28">
        <v>124</v>
      </c>
      <c r="AC28">
        <v>117</v>
      </c>
      <c r="AD28">
        <v>125</v>
      </c>
      <c r="AE28">
        <v>116</v>
      </c>
      <c r="AF28">
        <v>117</v>
      </c>
      <c r="AG28">
        <v>128</v>
      </c>
      <c r="AH28">
        <v>57</v>
      </c>
      <c r="AI28">
        <v>196</v>
      </c>
      <c r="AJ28">
        <v>77</v>
      </c>
      <c r="AK28">
        <v>181</v>
      </c>
      <c r="AL28">
        <v>116</v>
      </c>
      <c r="AM28">
        <v>140</v>
      </c>
      <c r="AN28">
        <v>63</v>
      </c>
      <c r="AO28">
        <v>185</v>
      </c>
      <c r="AP28">
        <v>111</v>
      </c>
      <c r="AQ28">
        <v>125</v>
      </c>
      <c r="AR28">
        <v>72</v>
      </c>
      <c r="AS28">
        <v>180</v>
      </c>
    </row>
    <row r="29" spans="1:45">
      <c r="A29" t="str">
        <f t="shared" si="0"/>
        <v>093-P1110</v>
      </c>
      <c r="B29" t="s">
        <v>70</v>
      </c>
      <c r="C29" t="s">
        <v>116</v>
      </c>
      <c r="D29">
        <v>127</v>
      </c>
      <c r="E29">
        <v>385</v>
      </c>
      <c r="F29">
        <v>36</v>
      </c>
      <c r="G29">
        <v>0</v>
      </c>
      <c r="H29">
        <v>3</v>
      </c>
      <c r="I29">
        <v>6</v>
      </c>
      <c r="J29">
        <v>219</v>
      </c>
      <c r="K29">
        <v>172</v>
      </c>
      <c r="L29">
        <v>216</v>
      </c>
      <c r="M29">
        <v>325</v>
      </c>
      <c r="N29">
        <v>311</v>
      </c>
      <c r="O29">
        <v>230</v>
      </c>
      <c r="P29">
        <v>321</v>
      </c>
      <c r="Q29">
        <v>214</v>
      </c>
      <c r="R29">
        <v>326</v>
      </c>
      <c r="S29">
        <v>203</v>
      </c>
      <c r="T29">
        <v>256</v>
      </c>
      <c r="U29">
        <v>280</v>
      </c>
      <c r="V29">
        <v>233</v>
      </c>
      <c r="W29">
        <v>324</v>
      </c>
      <c r="X29">
        <v>256</v>
      </c>
      <c r="Y29">
        <v>286</v>
      </c>
      <c r="Z29">
        <v>367</v>
      </c>
      <c r="AA29">
        <v>175</v>
      </c>
      <c r="AB29">
        <v>231</v>
      </c>
      <c r="AC29">
        <v>280</v>
      </c>
      <c r="AD29">
        <v>189</v>
      </c>
      <c r="AE29">
        <v>320</v>
      </c>
      <c r="AF29">
        <v>225</v>
      </c>
      <c r="AG29">
        <v>293</v>
      </c>
      <c r="AH29">
        <v>112</v>
      </c>
      <c r="AI29">
        <v>421</v>
      </c>
      <c r="AJ29">
        <v>107</v>
      </c>
      <c r="AK29">
        <v>445</v>
      </c>
      <c r="AL29">
        <v>277</v>
      </c>
      <c r="AM29">
        <v>285</v>
      </c>
      <c r="AN29">
        <v>146</v>
      </c>
      <c r="AO29">
        <v>398</v>
      </c>
      <c r="AP29">
        <v>294</v>
      </c>
      <c r="AQ29">
        <v>221</v>
      </c>
      <c r="AR29">
        <v>144</v>
      </c>
      <c r="AS29">
        <v>398</v>
      </c>
    </row>
    <row r="30" spans="1:45">
      <c r="A30" t="str">
        <f t="shared" si="0"/>
        <v>093-P2014</v>
      </c>
      <c r="B30" t="s">
        <v>71</v>
      </c>
      <c r="C30" t="s">
        <v>117</v>
      </c>
      <c r="D30">
        <v>303</v>
      </c>
      <c r="E30">
        <v>297</v>
      </c>
      <c r="F30">
        <v>26</v>
      </c>
      <c r="G30">
        <v>37</v>
      </c>
      <c r="H30">
        <v>2</v>
      </c>
      <c r="I30">
        <v>14</v>
      </c>
      <c r="J30">
        <v>324</v>
      </c>
      <c r="K30">
        <v>220</v>
      </c>
      <c r="L30">
        <v>326</v>
      </c>
      <c r="M30">
        <v>339</v>
      </c>
      <c r="N30">
        <v>449</v>
      </c>
      <c r="O30">
        <v>215</v>
      </c>
      <c r="P30">
        <v>390</v>
      </c>
      <c r="Q30">
        <v>267</v>
      </c>
      <c r="R30">
        <v>433</v>
      </c>
      <c r="S30">
        <v>223</v>
      </c>
      <c r="T30">
        <v>428</v>
      </c>
      <c r="U30">
        <v>239</v>
      </c>
      <c r="V30">
        <v>396</v>
      </c>
      <c r="W30">
        <v>291</v>
      </c>
      <c r="X30">
        <v>432</v>
      </c>
      <c r="Y30">
        <v>236</v>
      </c>
      <c r="Z30">
        <v>501</v>
      </c>
      <c r="AA30">
        <v>175</v>
      </c>
      <c r="AB30">
        <v>399</v>
      </c>
      <c r="AC30">
        <v>244</v>
      </c>
      <c r="AD30">
        <v>208</v>
      </c>
      <c r="AE30">
        <v>427</v>
      </c>
      <c r="AF30">
        <v>302</v>
      </c>
      <c r="AG30">
        <v>341</v>
      </c>
      <c r="AH30">
        <v>291</v>
      </c>
      <c r="AI30">
        <v>373</v>
      </c>
      <c r="AJ30">
        <v>292</v>
      </c>
      <c r="AK30">
        <v>388</v>
      </c>
      <c r="AL30">
        <v>382</v>
      </c>
      <c r="AM30">
        <v>306</v>
      </c>
      <c r="AN30">
        <v>260</v>
      </c>
      <c r="AO30">
        <v>408</v>
      </c>
      <c r="AP30">
        <v>302</v>
      </c>
      <c r="AQ30">
        <v>317</v>
      </c>
      <c r="AR30">
        <v>364</v>
      </c>
      <c r="AS30">
        <v>315</v>
      </c>
    </row>
    <row r="31" spans="1:45">
      <c r="A31" t="str">
        <f t="shared" si="0"/>
        <v>093-P2015</v>
      </c>
      <c r="B31" t="s">
        <v>72</v>
      </c>
      <c r="C31" t="s">
        <v>118</v>
      </c>
      <c r="D31">
        <v>223</v>
      </c>
      <c r="E31">
        <v>137</v>
      </c>
      <c r="F31">
        <v>11</v>
      </c>
      <c r="G31">
        <v>29</v>
      </c>
      <c r="H31">
        <v>1</v>
      </c>
      <c r="I31">
        <v>12</v>
      </c>
      <c r="J31">
        <v>223</v>
      </c>
      <c r="K31">
        <v>109</v>
      </c>
      <c r="L31">
        <v>203</v>
      </c>
      <c r="M31">
        <v>195</v>
      </c>
      <c r="N31">
        <v>284</v>
      </c>
      <c r="O31">
        <v>112</v>
      </c>
      <c r="P31">
        <v>202</v>
      </c>
      <c r="Q31">
        <v>189</v>
      </c>
      <c r="R31">
        <v>258</v>
      </c>
      <c r="S31">
        <v>138</v>
      </c>
      <c r="T31">
        <v>281</v>
      </c>
      <c r="U31">
        <v>121</v>
      </c>
      <c r="V31">
        <v>256</v>
      </c>
      <c r="W31">
        <v>160</v>
      </c>
      <c r="X31">
        <v>283</v>
      </c>
      <c r="Y31">
        <v>118</v>
      </c>
      <c r="Z31">
        <v>296</v>
      </c>
      <c r="AA31">
        <v>106</v>
      </c>
      <c r="AB31">
        <v>270</v>
      </c>
      <c r="AC31">
        <v>120</v>
      </c>
      <c r="AD31">
        <v>144</v>
      </c>
      <c r="AE31">
        <v>245</v>
      </c>
      <c r="AF31">
        <v>234</v>
      </c>
      <c r="AG31">
        <v>146</v>
      </c>
      <c r="AH31">
        <v>224</v>
      </c>
      <c r="AI31">
        <v>175</v>
      </c>
      <c r="AJ31">
        <v>220</v>
      </c>
      <c r="AK31">
        <v>191</v>
      </c>
      <c r="AL31">
        <v>252</v>
      </c>
      <c r="AM31">
        <v>160</v>
      </c>
      <c r="AN31">
        <v>171</v>
      </c>
      <c r="AO31">
        <v>239</v>
      </c>
      <c r="AP31">
        <v>168</v>
      </c>
      <c r="AQ31">
        <v>197</v>
      </c>
      <c r="AR31">
        <v>257</v>
      </c>
      <c r="AS31">
        <v>160</v>
      </c>
    </row>
    <row r="32" spans="1:45">
      <c r="A32" t="str">
        <f t="shared" si="0"/>
        <v>093-P2019</v>
      </c>
      <c r="B32" t="s">
        <v>73</v>
      </c>
      <c r="C32" t="s">
        <v>119</v>
      </c>
      <c r="D32">
        <v>311</v>
      </c>
      <c r="E32">
        <v>342</v>
      </c>
      <c r="F32">
        <v>36</v>
      </c>
      <c r="G32">
        <v>33</v>
      </c>
      <c r="H32">
        <v>0</v>
      </c>
      <c r="I32">
        <v>22</v>
      </c>
      <c r="J32">
        <v>348</v>
      </c>
      <c r="K32">
        <v>236</v>
      </c>
      <c r="L32">
        <v>339</v>
      </c>
      <c r="M32">
        <v>381</v>
      </c>
      <c r="N32">
        <v>452</v>
      </c>
      <c r="O32">
        <v>254</v>
      </c>
      <c r="P32">
        <v>384</v>
      </c>
      <c r="Q32">
        <v>319</v>
      </c>
      <c r="R32">
        <v>423</v>
      </c>
      <c r="S32">
        <v>267</v>
      </c>
      <c r="T32">
        <v>436</v>
      </c>
      <c r="U32">
        <v>283</v>
      </c>
      <c r="V32">
        <v>413</v>
      </c>
      <c r="W32">
        <v>323</v>
      </c>
      <c r="X32">
        <v>471</v>
      </c>
      <c r="Y32">
        <v>252</v>
      </c>
      <c r="Z32">
        <v>536</v>
      </c>
      <c r="AA32">
        <v>188</v>
      </c>
      <c r="AB32">
        <v>383</v>
      </c>
      <c r="AC32">
        <v>306</v>
      </c>
      <c r="AD32">
        <v>234</v>
      </c>
      <c r="AE32">
        <v>444</v>
      </c>
      <c r="AF32">
        <v>300</v>
      </c>
      <c r="AG32">
        <v>404</v>
      </c>
      <c r="AH32">
        <v>310</v>
      </c>
      <c r="AI32">
        <v>406</v>
      </c>
      <c r="AJ32">
        <v>317</v>
      </c>
      <c r="AK32">
        <v>425</v>
      </c>
      <c r="AL32">
        <v>399</v>
      </c>
      <c r="AM32">
        <v>344</v>
      </c>
      <c r="AN32">
        <v>246</v>
      </c>
      <c r="AO32">
        <v>474</v>
      </c>
      <c r="AP32">
        <v>330</v>
      </c>
      <c r="AQ32">
        <v>351</v>
      </c>
      <c r="AR32">
        <v>358</v>
      </c>
      <c r="AS32">
        <v>361</v>
      </c>
    </row>
    <row r="33" spans="1:45">
      <c r="A33" t="str">
        <f t="shared" si="0"/>
        <v>093-P2100</v>
      </c>
      <c r="B33" t="s">
        <v>74</v>
      </c>
      <c r="C33" t="s">
        <v>120</v>
      </c>
      <c r="D33">
        <v>353</v>
      </c>
      <c r="E33">
        <v>267</v>
      </c>
      <c r="F33">
        <v>31</v>
      </c>
      <c r="G33">
        <v>34</v>
      </c>
      <c r="H33">
        <v>5</v>
      </c>
      <c r="I33">
        <v>17</v>
      </c>
      <c r="J33">
        <v>350</v>
      </c>
      <c r="K33">
        <v>236</v>
      </c>
      <c r="L33">
        <v>342</v>
      </c>
      <c r="M33">
        <v>344</v>
      </c>
      <c r="N33">
        <v>451</v>
      </c>
      <c r="O33">
        <v>236</v>
      </c>
      <c r="P33">
        <v>368</v>
      </c>
      <c r="Q33">
        <v>303</v>
      </c>
      <c r="R33">
        <v>446</v>
      </c>
      <c r="S33">
        <v>226</v>
      </c>
      <c r="T33">
        <v>451</v>
      </c>
      <c r="U33">
        <v>244</v>
      </c>
      <c r="V33">
        <v>352</v>
      </c>
      <c r="W33">
        <v>365</v>
      </c>
      <c r="X33">
        <v>474</v>
      </c>
      <c r="Y33">
        <v>231</v>
      </c>
      <c r="Z33">
        <v>529</v>
      </c>
      <c r="AA33">
        <v>159</v>
      </c>
      <c r="AB33">
        <v>374</v>
      </c>
      <c r="AC33">
        <v>285</v>
      </c>
      <c r="AD33">
        <v>297</v>
      </c>
      <c r="AE33">
        <v>365</v>
      </c>
      <c r="AF33">
        <v>367</v>
      </c>
      <c r="AG33">
        <v>324</v>
      </c>
      <c r="AH33">
        <v>310</v>
      </c>
      <c r="AI33">
        <v>383</v>
      </c>
      <c r="AJ33">
        <v>290</v>
      </c>
      <c r="AK33">
        <v>410</v>
      </c>
      <c r="AL33">
        <v>449</v>
      </c>
      <c r="AM33">
        <v>263</v>
      </c>
      <c r="AN33">
        <v>252</v>
      </c>
      <c r="AO33">
        <v>435</v>
      </c>
      <c r="AP33">
        <v>313</v>
      </c>
      <c r="AQ33">
        <v>338</v>
      </c>
      <c r="AR33">
        <v>353</v>
      </c>
      <c r="AS33">
        <v>350</v>
      </c>
    </row>
    <row r="34" spans="1:45">
      <c r="A34" t="str">
        <f t="shared" si="0"/>
        <v>093-P2110</v>
      </c>
      <c r="B34" t="s">
        <v>75</v>
      </c>
      <c r="C34" t="s">
        <v>121</v>
      </c>
      <c r="D34">
        <v>250</v>
      </c>
      <c r="E34">
        <v>154</v>
      </c>
      <c r="F34">
        <v>24</v>
      </c>
      <c r="G34">
        <v>50</v>
      </c>
      <c r="H34">
        <v>4</v>
      </c>
      <c r="I34">
        <v>21</v>
      </c>
      <c r="J34">
        <v>259</v>
      </c>
      <c r="K34">
        <v>158</v>
      </c>
      <c r="L34">
        <v>255</v>
      </c>
      <c r="M34">
        <v>215</v>
      </c>
      <c r="N34">
        <v>352</v>
      </c>
      <c r="O34">
        <v>126</v>
      </c>
      <c r="P34">
        <v>252</v>
      </c>
      <c r="Q34">
        <v>216</v>
      </c>
      <c r="R34">
        <v>305</v>
      </c>
      <c r="S34">
        <v>162</v>
      </c>
      <c r="T34">
        <v>337</v>
      </c>
      <c r="U34">
        <v>147</v>
      </c>
      <c r="V34">
        <v>277</v>
      </c>
      <c r="W34">
        <v>222</v>
      </c>
      <c r="X34">
        <v>373</v>
      </c>
      <c r="Y34">
        <v>114</v>
      </c>
      <c r="Z34">
        <v>383</v>
      </c>
      <c r="AA34">
        <v>96</v>
      </c>
      <c r="AB34">
        <v>325</v>
      </c>
      <c r="AC34">
        <v>140</v>
      </c>
      <c r="AD34">
        <v>186</v>
      </c>
      <c r="AE34">
        <v>270</v>
      </c>
      <c r="AF34">
        <v>275</v>
      </c>
      <c r="AG34">
        <v>198</v>
      </c>
      <c r="AH34">
        <v>282</v>
      </c>
      <c r="AI34">
        <v>198</v>
      </c>
      <c r="AJ34">
        <v>264</v>
      </c>
      <c r="AK34">
        <v>233</v>
      </c>
      <c r="AL34">
        <v>333</v>
      </c>
      <c r="AM34">
        <v>173</v>
      </c>
      <c r="AN34">
        <v>192</v>
      </c>
      <c r="AO34">
        <v>295</v>
      </c>
      <c r="AP34">
        <v>184</v>
      </c>
      <c r="AQ34">
        <v>269</v>
      </c>
      <c r="AR34">
        <v>279</v>
      </c>
      <c r="AS34">
        <v>209</v>
      </c>
    </row>
    <row r="35" spans="1:45">
      <c r="A35" t="str">
        <f t="shared" si="0"/>
        <v>093-P2111</v>
      </c>
      <c r="B35" t="s">
        <v>76</v>
      </c>
      <c r="C35" t="s">
        <v>122</v>
      </c>
      <c r="D35">
        <v>351</v>
      </c>
      <c r="E35">
        <v>201</v>
      </c>
      <c r="F35">
        <v>18</v>
      </c>
      <c r="G35">
        <v>34</v>
      </c>
      <c r="H35">
        <v>6</v>
      </c>
      <c r="I35">
        <v>18</v>
      </c>
      <c r="J35">
        <v>325</v>
      </c>
      <c r="K35">
        <v>192</v>
      </c>
      <c r="L35">
        <v>301</v>
      </c>
      <c r="M35">
        <v>282</v>
      </c>
      <c r="N35">
        <v>445</v>
      </c>
      <c r="O35">
        <v>166</v>
      </c>
      <c r="P35">
        <v>275</v>
      </c>
      <c r="Q35">
        <v>312</v>
      </c>
      <c r="R35">
        <v>381</v>
      </c>
      <c r="S35">
        <v>216</v>
      </c>
      <c r="T35">
        <v>414</v>
      </c>
      <c r="U35">
        <v>197</v>
      </c>
      <c r="V35">
        <v>386</v>
      </c>
      <c r="W35">
        <v>244</v>
      </c>
      <c r="X35">
        <v>429</v>
      </c>
      <c r="Y35">
        <v>190</v>
      </c>
      <c r="Z35">
        <v>478</v>
      </c>
      <c r="AA35">
        <v>135</v>
      </c>
      <c r="AB35">
        <v>370</v>
      </c>
      <c r="AC35">
        <v>219</v>
      </c>
      <c r="AD35">
        <v>185</v>
      </c>
      <c r="AE35">
        <v>404</v>
      </c>
      <c r="AF35">
        <v>307</v>
      </c>
      <c r="AG35">
        <v>282</v>
      </c>
      <c r="AH35">
        <v>331</v>
      </c>
      <c r="AI35">
        <v>280</v>
      </c>
      <c r="AJ35">
        <v>331</v>
      </c>
      <c r="AK35">
        <v>291</v>
      </c>
      <c r="AL35">
        <v>372</v>
      </c>
      <c r="AM35">
        <v>263</v>
      </c>
      <c r="AN35">
        <v>241</v>
      </c>
      <c r="AO35">
        <v>372</v>
      </c>
      <c r="AP35">
        <v>256</v>
      </c>
      <c r="AQ35">
        <v>323</v>
      </c>
      <c r="AR35">
        <v>366</v>
      </c>
      <c r="AS35">
        <v>258</v>
      </c>
    </row>
    <row r="36" spans="1:45">
      <c r="A36" t="str">
        <f t="shared" si="0"/>
        <v>093-P2115</v>
      </c>
      <c r="B36" t="s">
        <v>77</v>
      </c>
      <c r="C36" t="s">
        <v>123</v>
      </c>
      <c r="D36">
        <v>280</v>
      </c>
      <c r="E36">
        <v>153</v>
      </c>
      <c r="F36">
        <v>17</v>
      </c>
      <c r="G36">
        <v>30</v>
      </c>
      <c r="H36">
        <v>1</v>
      </c>
      <c r="I36">
        <v>9</v>
      </c>
      <c r="J36">
        <v>265</v>
      </c>
      <c r="K36">
        <v>143</v>
      </c>
      <c r="L36">
        <v>234</v>
      </c>
      <c r="M36">
        <v>222</v>
      </c>
      <c r="N36">
        <v>314</v>
      </c>
      <c r="O36">
        <v>150</v>
      </c>
      <c r="P36">
        <v>222</v>
      </c>
      <c r="Q36">
        <v>236</v>
      </c>
      <c r="R36">
        <v>276</v>
      </c>
      <c r="S36">
        <v>181</v>
      </c>
      <c r="T36">
        <v>335</v>
      </c>
      <c r="U36">
        <v>139</v>
      </c>
      <c r="V36">
        <v>319</v>
      </c>
      <c r="W36">
        <v>168</v>
      </c>
      <c r="X36">
        <v>315</v>
      </c>
      <c r="Y36">
        <v>154</v>
      </c>
      <c r="Z36">
        <v>380</v>
      </c>
      <c r="AA36">
        <v>89</v>
      </c>
      <c r="AB36">
        <v>306</v>
      </c>
      <c r="AC36">
        <v>148</v>
      </c>
      <c r="AD36">
        <v>157</v>
      </c>
      <c r="AE36">
        <v>292</v>
      </c>
      <c r="AF36">
        <v>243</v>
      </c>
      <c r="AG36">
        <v>209</v>
      </c>
      <c r="AH36">
        <v>251</v>
      </c>
      <c r="AI36">
        <v>215</v>
      </c>
      <c r="AJ36">
        <v>272</v>
      </c>
      <c r="AK36">
        <v>210</v>
      </c>
      <c r="AL36">
        <v>308</v>
      </c>
      <c r="AM36">
        <v>180</v>
      </c>
      <c r="AN36">
        <v>201</v>
      </c>
      <c r="AO36">
        <v>280</v>
      </c>
      <c r="AP36">
        <v>175</v>
      </c>
      <c r="AQ36">
        <v>258</v>
      </c>
      <c r="AR36">
        <v>305</v>
      </c>
      <c r="AS36">
        <v>170</v>
      </c>
    </row>
    <row r="37" spans="1:45">
      <c r="A37" t="str">
        <f t="shared" si="0"/>
        <v>093-P3001</v>
      </c>
      <c r="B37" t="s">
        <v>78</v>
      </c>
      <c r="C37" t="s">
        <v>124</v>
      </c>
      <c r="D37">
        <v>113</v>
      </c>
      <c r="E37">
        <v>117</v>
      </c>
      <c r="F37">
        <v>12</v>
      </c>
      <c r="G37">
        <v>5</v>
      </c>
      <c r="H37">
        <v>0</v>
      </c>
      <c r="I37">
        <v>7</v>
      </c>
      <c r="J37">
        <v>122</v>
      </c>
      <c r="K37">
        <v>79</v>
      </c>
      <c r="L37">
        <v>99</v>
      </c>
      <c r="M37">
        <v>143</v>
      </c>
      <c r="N37">
        <v>149</v>
      </c>
      <c r="O37">
        <v>95</v>
      </c>
      <c r="P37">
        <v>118</v>
      </c>
      <c r="Q37">
        <v>126</v>
      </c>
      <c r="R37">
        <v>148</v>
      </c>
      <c r="S37">
        <v>96</v>
      </c>
      <c r="T37">
        <v>135</v>
      </c>
      <c r="U37">
        <v>114</v>
      </c>
      <c r="V37">
        <v>138</v>
      </c>
      <c r="W37">
        <v>119</v>
      </c>
      <c r="X37">
        <v>148</v>
      </c>
      <c r="Y37">
        <v>100</v>
      </c>
      <c r="Z37">
        <v>174</v>
      </c>
      <c r="AA37">
        <v>77</v>
      </c>
      <c r="AB37">
        <v>122</v>
      </c>
      <c r="AC37">
        <v>119</v>
      </c>
      <c r="AD37">
        <v>88</v>
      </c>
      <c r="AE37">
        <v>147</v>
      </c>
      <c r="AF37">
        <v>114</v>
      </c>
      <c r="AG37">
        <v>124</v>
      </c>
      <c r="AH37">
        <v>93</v>
      </c>
      <c r="AI37">
        <v>151</v>
      </c>
      <c r="AJ37">
        <v>88</v>
      </c>
      <c r="AK37">
        <v>164</v>
      </c>
      <c r="AL37">
        <v>140</v>
      </c>
      <c r="AM37">
        <v>118</v>
      </c>
      <c r="AN37">
        <v>71</v>
      </c>
      <c r="AO37">
        <v>174</v>
      </c>
      <c r="AP37">
        <v>111</v>
      </c>
      <c r="AQ37">
        <v>115</v>
      </c>
      <c r="AR37">
        <v>117</v>
      </c>
      <c r="AS37">
        <v>129</v>
      </c>
    </row>
    <row r="38" spans="1:45">
      <c r="A38" t="str">
        <f t="shared" si="0"/>
        <v>093-P3004</v>
      </c>
      <c r="B38" t="s">
        <v>79</v>
      </c>
      <c r="C38" t="s">
        <v>125</v>
      </c>
      <c r="D38">
        <v>76</v>
      </c>
      <c r="E38">
        <v>276</v>
      </c>
      <c r="F38">
        <v>10</v>
      </c>
      <c r="G38">
        <v>6</v>
      </c>
      <c r="H38">
        <v>2</v>
      </c>
      <c r="I38">
        <v>2</v>
      </c>
      <c r="J38">
        <v>136</v>
      </c>
      <c r="K38">
        <v>124</v>
      </c>
      <c r="L38">
        <v>123</v>
      </c>
      <c r="M38">
        <v>250</v>
      </c>
      <c r="N38">
        <v>199</v>
      </c>
      <c r="O38">
        <v>166</v>
      </c>
      <c r="P38">
        <v>227</v>
      </c>
      <c r="Q38">
        <v>142</v>
      </c>
      <c r="R38">
        <v>231</v>
      </c>
      <c r="S38">
        <v>131</v>
      </c>
      <c r="T38">
        <v>165</v>
      </c>
      <c r="U38">
        <v>201</v>
      </c>
      <c r="V38">
        <v>150</v>
      </c>
      <c r="W38">
        <v>225</v>
      </c>
      <c r="X38">
        <v>140</v>
      </c>
      <c r="Y38">
        <v>228</v>
      </c>
      <c r="Z38">
        <v>223</v>
      </c>
      <c r="AA38">
        <v>153</v>
      </c>
      <c r="AB38">
        <v>123</v>
      </c>
      <c r="AC38">
        <v>228</v>
      </c>
      <c r="AD38">
        <v>126</v>
      </c>
      <c r="AE38">
        <v>236</v>
      </c>
      <c r="AF38">
        <v>133</v>
      </c>
      <c r="AG38">
        <v>228</v>
      </c>
      <c r="AH38">
        <v>69</v>
      </c>
      <c r="AI38">
        <v>300</v>
      </c>
      <c r="AJ38">
        <v>78</v>
      </c>
      <c r="AK38">
        <v>300</v>
      </c>
      <c r="AL38">
        <v>153</v>
      </c>
      <c r="AM38">
        <v>226</v>
      </c>
      <c r="AN38">
        <v>76</v>
      </c>
      <c r="AO38">
        <v>286</v>
      </c>
      <c r="AP38">
        <v>200</v>
      </c>
      <c r="AQ38">
        <v>156</v>
      </c>
      <c r="AR38">
        <v>112</v>
      </c>
      <c r="AS38">
        <v>255</v>
      </c>
    </row>
    <row r="39" spans="1:45">
      <c r="A39" t="str">
        <f t="shared" si="0"/>
        <v>093-P3006</v>
      </c>
      <c r="B39" t="s">
        <v>80</v>
      </c>
      <c r="C39" t="s">
        <v>126</v>
      </c>
      <c r="D39">
        <v>190</v>
      </c>
      <c r="E39">
        <v>229</v>
      </c>
      <c r="F39">
        <v>17</v>
      </c>
      <c r="G39">
        <v>8</v>
      </c>
      <c r="H39">
        <v>0</v>
      </c>
      <c r="I39">
        <v>7</v>
      </c>
      <c r="J39">
        <v>212</v>
      </c>
      <c r="K39">
        <v>158</v>
      </c>
      <c r="L39">
        <v>217</v>
      </c>
      <c r="M39">
        <v>233</v>
      </c>
      <c r="N39">
        <v>287</v>
      </c>
      <c r="O39">
        <v>164</v>
      </c>
      <c r="P39">
        <v>283</v>
      </c>
      <c r="Q39">
        <v>161</v>
      </c>
      <c r="R39">
        <v>272</v>
      </c>
      <c r="S39">
        <v>167</v>
      </c>
      <c r="T39">
        <v>290</v>
      </c>
      <c r="U39">
        <v>163</v>
      </c>
      <c r="V39">
        <v>241</v>
      </c>
      <c r="W39">
        <v>225</v>
      </c>
      <c r="X39">
        <v>278</v>
      </c>
      <c r="Y39">
        <v>173</v>
      </c>
      <c r="Z39">
        <v>335</v>
      </c>
      <c r="AA39">
        <v>122</v>
      </c>
      <c r="AB39">
        <v>243</v>
      </c>
      <c r="AC39">
        <v>193</v>
      </c>
      <c r="AD39">
        <v>178</v>
      </c>
      <c r="AE39">
        <v>261</v>
      </c>
      <c r="AF39">
        <v>212</v>
      </c>
      <c r="AG39">
        <v>242</v>
      </c>
      <c r="AH39">
        <v>162</v>
      </c>
      <c r="AI39">
        <v>294</v>
      </c>
      <c r="AJ39">
        <v>175</v>
      </c>
      <c r="AK39">
        <v>279</v>
      </c>
      <c r="AL39">
        <v>244</v>
      </c>
      <c r="AM39">
        <v>223</v>
      </c>
      <c r="AN39">
        <v>191</v>
      </c>
      <c r="AO39">
        <v>266</v>
      </c>
      <c r="AP39">
        <v>230</v>
      </c>
      <c r="AQ39">
        <v>207</v>
      </c>
      <c r="AR39">
        <v>211</v>
      </c>
      <c r="AS39">
        <v>248</v>
      </c>
    </row>
    <row r="40" spans="1:45">
      <c r="A40" t="str">
        <f t="shared" si="0"/>
        <v>093-P3007</v>
      </c>
      <c r="B40" t="s">
        <v>81</v>
      </c>
      <c r="C40" t="s">
        <v>127</v>
      </c>
      <c r="D40">
        <v>290</v>
      </c>
      <c r="E40">
        <v>414</v>
      </c>
      <c r="F40">
        <v>25</v>
      </c>
      <c r="G40">
        <v>27</v>
      </c>
      <c r="H40">
        <v>2</v>
      </c>
      <c r="I40">
        <v>18</v>
      </c>
      <c r="J40">
        <v>301</v>
      </c>
      <c r="K40">
        <v>277</v>
      </c>
      <c r="L40">
        <v>352</v>
      </c>
      <c r="M40">
        <v>402</v>
      </c>
      <c r="N40">
        <v>442</v>
      </c>
      <c r="O40">
        <v>291</v>
      </c>
      <c r="P40">
        <v>448</v>
      </c>
      <c r="Q40">
        <v>294</v>
      </c>
      <c r="R40">
        <v>467</v>
      </c>
      <c r="S40">
        <v>274</v>
      </c>
      <c r="T40">
        <v>440</v>
      </c>
      <c r="U40">
        <v>316</v>
      </c>
      <c r="V40">
        <v>417</v>
      </c>
      <c r="W40">
        <v>365</v>
      </c>
      <c r="X40">
        <v>436</v>
      </c>
      <c r="Y40">
        <v>327</v>
      </c>
      <c r="Z40">
        <v>551</v>
      </c>
      <c r="AA40">
        <v>209</v>
      </c>
      <c r="AB40">
        <v>388</v>
      </c>
      <c r="AC40">
        <v>341</v>
      </c>
      <c r="AD40">
        <v>293</v>
      </c>
      <c r="AE40">
        <v>452</v>
      </c>
      <c r="AF40">
        <v>335</v>
      </c>
      <c r="AG40">
        <v>400</v>
      </c>
      <c r="AH40">
        <v>255</v>
      </c>
      <c r="AI40">
        <v>510</v>
      </c>
      <c r="AJ40">
        <v>281</v>
      </c>
      <c r="AK40">
        <v>490</v>
      </c>
      <c r="AL40">
        <v>422</v>
      </c>
      <c r="AM40">
        <v>357</v>
      </c>
      <c r="AN40">
        <v>285</v>
      </c>
      <c r="AO40">
        <v>469</v>
      </c>
      <c r="AP40">
        <v>393</v>
      </c>
      <c r="AQ40">
        <v>325</v>
      </c>
      <c r="AR40">
        <v>320</v>
      </c>
      <c r="AS40">
        <v>450</v>
      </c>
    </row>
    <row r="41" spans="1:45">
      <c r="A41" t="str">
        <f t="shared" si="0"/>
        <v>093-P3009</v>
      </c>
      <c r="B41" t="s">
        <v>82</v>
      </c>
      <c r="C41" t="s">
        <v>128</v>
      </c>
      <c r="D41">
        <v>167</v>
      </c>
      <c r="E41">
        <v>195</v>
      </c>
      <c r="F41">
        <v>7</v>
      </c>
      <c r="G41">
        <v>8</v>
      </c>
      <c r="H41">
        <v>2</v>
      </c>
      <c r="I41">
        <v>5</v>
      </c>
      <c r="J41">
        <v>144</v>
      </c>
      <c r="K41">
        <v>126</v>
      </c>
      <c r="L41">
        <v>143</v>
      </c>
      <c r="M41">
        <v>219</v>
      </c>
      <c r="N41">
        <v>203</v>
      </c>
      <c r="O41">
        <v>159</v>
      </c>
      <c r="P41">
        <v>187</v>
      </c>
      <c r="Q41">
        <v>174</v>
      </c>
      <c r="R41">
        <v>244</v>
      </c>
      <c r="S41">
        <v>121</v>
      </c>
      <c r="T41">
        <v>201</v>
      </c>
      <c r="U41">
        <v>169</v>
      </c>
      <c r="V41">
        <v>150</v>
      </c>
      <c r="W41">
        <v>220</v>
      </c>
      <c r="X41">
        <v>167</v>
      </c>
      <c r="Y41">
        <v>195</v>
      </c>
      <c r="Z41">
        <v>206</v>
      </c>
      <c r="AA41">
        <v>153</v>
      </c>
      <c r="AB41">
        <v>119</v>
      </c>
      <c r="AC41">
        <v>226</v>
      </c>
      <c r="AD41">
        <v>102</v>
      </c>
      <c r="AE41">
        <v>243</v>
      </c>
      <c r="AF41">
        <v>141</v>
      </c>
      <c r="AG41">
        <v>205</v>
      </c>
      <c r="AH41">
        <v>87</v>
      </c>
      <c r="AI41">
        <v>268</v>
      </c>
      <c r="AJ41">
        <v>80</v>
      </c>
      <c r="AK41">
        <v>284</v>
      </c>
      <c r="AL41">
        <v>218</v>
      </c>
      <c r="AM41">
        <v>171</v>
      </c>
      <c r="AN41">
        <v>97</v>
      </c>
      <c r="AO41">
        <v>261</v>
      </c>
      <c r="AP41">
        <v>170</v>
      </c>
      <c r="AQ41">
        <v>178</v>
      </c>
      <c r="AR41">
        <v>103</v>
      </c>
      <c r="AS41">
        <v>257</v>
      </c>
    </row>
    <row r="42" spans="1:45">
      <c r="A42" t="str">
        <f t="shared" si="0"/>
        <v>093-P3014</v>
      </c>
      <c r="B42" t="s">
        <v>83</v>
      </c>
      <c r="C42" t="s">
        <v>129</v>
      </c>
      <c r="D42">
        <v>214</v>
      </c>
      <c r="E42">
        <v>209</v>
      </c>
      <c r="F42">
        <v>20</v>
      </c>
      <c r="G42">
        <v>17</v>
      </c>
      <c r="H42">
        <v>1</v>
      </c>
      <c r="I42">
        <v>14</v>
      </c>
      <c r="J42">
        <v>241</v>
      </c>
      <c r="K42">
        <v>123</v>
      </c>
      <c r="L42">
        <v>197</v>
      </c>
      <c r="M42">
        <v>260</v>
      </c>
      <c r="N42">
        <v>292</v>
      </c>
      <c r="O42">
        <v>159</v>
      </c>
      <c r="P42">
        <v>254</v>
      </c>
      <c r="Q42">
        <v>200</v>
      </c>
      <c r="R42">
        <v>296</v>
      </c>
      <c r="S42">
        <v>155</v>
      </c>
      <c r="T42">
        <v>263</v>
      </c>
      <c r="U42">
        <v>198</v>
      </c>
      <c r="V42">
        <v>258</v>
      </c>
      <c r="W42">
        <v>218</v>
      </c>
      <c r="X42">
        <v>274</v>
      </c>
      <c r="Y42">
        <v>190</v>
      </c>
      <c r="Z42">
        <v>334</v>
      </c>
      <c r="AA42">
        <v>132</v>
      </c>
      <c r="AB42">
        <v>266</v>
      </c>
      <c r="AC42">
        <v>174</v>
      </c>
      <c r="AD42">
        <v>161</v>
      </c>
      <c r="AE42">
        <v>281</v>
      </c>
      <c r="AF42">
        <v>206</v>
      </c>
      <c r="AG42">
        <v>240</v>
      </c>
      <c r="AH42">
        <v>195</v>
      </c>
      <c r="AI42">
        <v>261</v>
      </c>
      <c r="AJ42">
        <v>183</v>
      </c>
      <c r="AK42">
        <v>290</v>
      </c>
      <c r="AL42">
        <v>264</v>
      </c>
      <c r="AM42">
        <v>212</v>
      </c>
      <c r="AN42">
        <v>171</v>
      </c>
      <c r="AO42">
        <v>286</v>
      </c>
      <c r="AP42">
        <v>218</v>
      </c>
      <c r="AQ42">
        <v>230</v>
      </c>
      <c r="AR42">
        <v>237</v>
      </c>
      <c r="AS42">
        <v>230</v>
      </c>
    </row>
    <row r="43" spans="1:45">
      <c r="A43" t="str">
        <f t="shared" si="0"/>
        <v>093-P3021</v>
      </c>
      <c r="B43" t="s">
        <v>84</v>
      </c>
      <c r="C43" t="s">
        <v>130</v>
      </c>
      <c r="D43">
        <v>220</v>
      </c>
      <c r="E43">
        <v>166</v>
      </c>
      <c r="F43">
        <v>15</v>
      </c>
      <c r="G43">
        <v>15</v>
      </c>
      <c r="H43">
        <v>0</v>
      </c>
      <c r="I43">
        <v>6</v>
      </c>
      <c r="J43">
        <v>237</v>
      </c>
      <c r="K43">
        <v>94</v>
      </c>
      <c r="L43">
        <v>182</v>
      </c>
      <c r="M43">
        <v>245</v>
      </c>
      <c r="N43">
        <v>266</v>
      </c>
      <c r="O43">
        <v>151</v>
      </c>
      <c r="P43">
        <v>228</v>
      </c>
      <c r="Q43">
        <v>186</v>
      </c>
      <c r="R43">
        <v>253</v>
      </c>
      <c r="S43">
        <v>160</v>
      </c>
      <c r="T43">
        <v>266</v>
      </c>
      <c r="U43">
        <v>156</v>
      </c>
      <c r="V43">
        <v>264</v>
      </c>
      <c r="W43">
        <v>166</v>
      </c>
      <c r="X43">
        <v>275</v>
      </c>
      <c r="Y43">
        <v>146</v>
      </c>
      <c r="Z43">
        <v>328</v>
      </c>
      <c r="AA43">
        <v>95</v>
      </c>
      <c r="AB43">
        <v>280</v>
      </c>
      <c r="AC43">
        <v>127</v>
      </c>
      <c r="AD43">
        <v>159</v>
      </c>
      <c r="AE43">
        <v>242</v>
      </c>
      <c r="AF43">
        <v>223</v>
      </c>
      <c r="AG43">
        <v>181</v>
      </c>
      <c r="AH43">
        <v>211</v>
      </c>
      <c r="AI43">
        <v>206</v>
      </c>
      <c r="AJ43">
        <v>203</v>
      </c>
      <c r="AK43">
        <v>227</v>
      </c>
      <c r="AL43">
        <v>249</v>
      </c>
      <c r="AM43">
        <v>179</v>
      </c>
      <c r="AN43">
        <v>156</v>
      </c>
      <c r="AO43">
        <v>266</v>
      </c>
      <c r="AP43">
        <v>176</v>
      </c>
      <c r="AQ43">
        <v>214</v>
      </c>
      <c r="AR43">
        <v>260</v>
      </c>
      <c r="AS43">
        <v>160</v>
      </c>
    </row>
    <row r="44" spans="1:45" s="1" customFormat="1">
      <c r="A44" s="1" t="str">
        <f t="shared" si="0"/>
        <v>093-P3111</v>
      </c>
      <c r="B44" s="1" t="s">
        <v>85</v>
      </c>
      <c r="C44" s="1" t="s">
        <v>144</v>
      </c>
      <c r="D44" s="1">
        <v>185</v>
      </c>
      <c r="E44" s="1">
        <v>159</v>
      </c>
      <c r="F44" s="1">
        <v>23</v>
      </c>
      <c r="G44" s="1">
        <v>8</v>
      </c>
      <c r="H44" s="1">
        <v>1</v>
      </c>
      <c r="I44" s="1">
        <v>14</v>
      </c>
      <c r="J44" s="1">
        <v>154</v>
      </c>
      <c r="K44" s="1">
        <v>145</v>
      </c>
      <c r="L44" s="1">
        <v>182</v>
      </c>
      <c r="M44" s="1">
        <v>186</v>
      </c>
      <c r="N44" s="1">
        <v>212</v>
      </c>
      <c r="O44" s="1">
        <v>155</v>
      </c>
      <c r="P44" s="1">
        <v>192</v>
      </c>
      <c r="Q44" s="1">
        <v>163</v>
      </c>
      <c r="R44" s="1">
        <v>215</v>
      </c>
      <c r="S44" s="1">
        <v>143</v>
      </c>
      <c r="T44" s="1">
        <v>240</v>
      </c>
      <c r="U44" s="1">
        <v>133</v>
      </c>
      <c r="V44" s="1">
        <v>176</v>
      </c>
      <c r="W44" s="1">
        <v>201</v>
      </c>
      <c r="X44" s="1">
        <v>226</v>
      </c>
      <c r="Y44" s="1">
        <v>142</v>
      </c>
      <c r="Z44" s="1">
        <v>247</v>
      </c>
      <c r="AA44" s="1">
        <v>116</v>
      </c>
      <c r="AB44" s="1">
        <v>164</v>
      </c>
      <c r="AC44" s="1">
        <v>187</v>
      </c>
      <c r="AD44" s="1">
        <v>173</v>
      </c>
      <c r="AE44" s="1">
        <v>190</v>
      </c>
      <c r="AF44" s="1">
        <v>153</v>
      </c>
      <c r="AG44" s="1">
        <v>206</v>
      </c>
      <c r="AH44" s="1">
        <v>135</v>
      </c>
      <c r="AI44" s="1">
        <v>233</v>
      </c>
      <c r="AJ44" s="1">
        <v>155</v>
      </c>
      <c r="AK44" s="1">
        <v>222</v>
      </c>
      <c r="AL44" s="1">
        <v>236</v>
      </c>
      <c r="AM44" s="1">
        <v>143</v>
      </c>
      <c r="AN44" s="1">
        <v>130</v>
      </c>
      <c r="AO44" s="1">
        <v>229</v>
      </c>
      <c r="AP44" s="1">
        <v>177</v>
      </c>
      <c r="AQ44" s="1">
        <v>175</v>
      </c>
      <c r="AR44" s="1">
        <v>150</v>
      </c>
      <c r="AS44" s="1">
        <v>213</v>
      </c>
    </row>
    <row r="45" spans="1:45" s="1" customFormat="1">
      <c r="A45" s="1" t="str">
        <f t="shared" si="0"/>
        <v>093-P3112</v>
      </c>
      <c r="B45" s="1" t="s">
        <v>86</v>
      </c>
      <c r="C45" s="1" t="s">
        <v>144</v>
      </c>
      <c r="D45" s="1">
        <v>191</v>
      </c>
      <c r="E45" s="1">
        <v>195</v>
      </c>
      <c r="F45" s="1">
        <v>20</v>
      </c>
      <c r="G45" s="1">
        <v>9</v>
      </c>
      <c r="H45" s="1">
        <v>4</v>
      </c>
      <c r="I45" s="1">
        <v>16</v>
      </c>
      <c r="J45" s="1">
        <v>174</v>
      </c>
      <c r="K45" s="1">
        <v>164</v>
      </c>
      <c r="L45" s="1">
        <v>202</v>
      </c>
      <c r="M45" s="1">
        <v>206</v>
      </c>
      <c r="N45" s="1">
        <v>263</v>
      </c>
      <c r="O45" s="1">
        <v>143</v>
      </c>
      <c r="P45" s="1">
        <v>231</v>
      </c>
      <c r="Q45" s="1">
        <v>165</v>
      </c>
      <c r="R45" s="1">
        <v>238</v>
      </c>
      <c r="S45" s="1">
        <v>152</v>
      </c>
      <c r="T45" s="1">
        <v>252</v>
      </c>
      <c r="U45" s="1">
        <v>157</v>
      </c>
      <c r="V45" s="1">
        <v>208</v>
      </c>
      <c r="W45" s="1">
        <v>211</v>
      </c>
      <c r="X45" s="1">
        <v>255</v>
      </c>
      <c r="Y45" s="1">
        <v>146</v>
      </c>
      <c r="Z45" s="1">
        <v>297</v>
      </c>
      <c r="AA45" s="1">
        <v>106</v>
      </c>
      <c r="AB45" s="1">
        <v>183</v>
      </c>
      <c r="AC45" s="1">
        <v>205</v>
      </c>
      <c r="AD45" s="1">
        <v>178</v>
      </c>
      <c r="AE45" s="1">
        <v>210</v>
      </c>
      <c r="AF45" s="1">
        <v>173</v>
      </c>
      <c r="AG45" s="1">
        <v>231</v>
      </c>
      <c r="AH45" s="1">
        <v>145</v>
      </c>
      <c r="AI45" s="1">
        <v>262</v>
      </c>
      <c r="AJ45" s="1">
        <v>153</v>
      </c>
      <c r="AK45" s="1">
        <v>256</v>
      </c>
      <c r="AL45" s="1">
        <v>252</v>
      </c>
      <c r="AM45" s="1">
        <v>167</v>
      </c>
      <c r="AN45" s="1">
        <v>156</v>
      </c>
      <c r="AO45" s="1">
        <v>247</v>
      </c>
      <c r="AP45" s="1">
        <v>187</v>
      </c>
      <c r="AQ45" s="1">
        <v>198</v>
      </c>
      <c r="AR45" s="1">
        <v>178</v>
      </c>
      <c r="AS45" s="1">
        <v>236</v>
      </c>
    </row>
    <row r="46" spans="1:45" s="1" customFormat="1">
      <c r="A46" s="1" t="str">
        <f t="shared" si="0"/>
        <v>093-WEED</v>
      </c>
      <c r="B46" s="1" t="s">
        <v>145</v>
      </c>
    </row>
    <row r="47" spans="1:45">
      <c r="A47" t="str">
        <f t="shared" si="0"/>
        <v>093-P4030</v>
      </c>
      <c r="B47" t="s">
        <v>87</v>
      </c>
      <c r="C47" t="s">
        <v>143</v>
      </c>
      <c r="D47">
        <v>116</v>
      </c>
      <c r="E47">
        <v>472</v>
      </c>
      <c r="F47">
        <v>19</v>
      </c>
      <c r="G47">
        <v>4</v>
      </c>
      <c r="H47">
        <v>4</v>
      </c>
      <c r="I47">
        <v>4</v>
      </c>
      <c r="J47">
        <v>206</v>
      </c>
      <c r="K47">
        <v>181</v>
      </c>
      <c r="L47">
        <v>173</v>
      </c>
      <c r="M47">
        <v>417</v>
      </c>
      <c r="N47">
        <v>276</v>
      </c>
      <c r="O47">
        <v>315</v>
      </c>
      <c r="P47">
        <v>386</v>
      </c>
      <c r="Q47">
        <v>204</v>
      </c>
      <c r="R47">
        <v>372</v>
      </c>
      <c r="S47">
        <v>214</v>
      </c>
      <c r="T47">
        <v>232</v>
      </c>
      <c r="U47">
        <v>367</v>
      </c>
      <c r="V47">
        <v>262</v>
      </c>
      <c r="W47">
        <v>354</v>
      </c>
      <c r="X47">
        <v>263</v>
      </c>
      <c r="Y47">
        <v>333</v>
      </c>
      <c r="Z47">
        <v>390</v>
      </c>
      <c r="AA47">
        <v>213</v>
      </c>
      <c r="AB47">
        <v>204</v>
      </c>
      <c r="AC47">
        <v>361</v>
      </c>
      <c r="AD47">
        <v>192</v>
      </c>
      <c r="AE47">
        <v>383</v>
      </c>
      <c r="AF47">
        <v>202</v>
      </c>
      <c r="AG47">
        <v>384</v>
      </c>
      <c r="AH47">
        <v>126</v>
      </c>
      <c r="AI47">
        <v>467</v>
      </c>
      <c r="AJ47">
        <v>107</v>
      </c>
      <c r="AK47">
        <v>503</v>
      </c>
      <c r="AL47">
        <v>256</v>
      </c>
      <c r="AM47">
        <v>365</v>
      </c>
      <c r="AN47">
        <v>139</v>
      </c>
      <c r="AO47">
        <v>460</v>
      </c>
      <c r="AP47">
        <v>331</v>
      </c>
      <c r="AQ47">
        <v>238</v>
      </c>
      <c r="AR47">
        <v>172</v>
      </c>
      <c r="AS47">
        <v>429</v>
      </c>
    </row>
    <row r="48" spans="1:45">
      <c r="A48" t="str">
        <f t="shared" si="0"/>
        <v>093-P4110</v>
      </c>
      <c r="B48" t="s">
        <v>88</v>
      </c>
      <c r="C48" t="s">
        <v>137</v>
      </c>
      <c r="D48">
        <v>182</v>
      </c>
      <c r="E48">
        <v>322</v>
      </c>
      <c r="F48">
        <v>38</v>
      </c>
      <c r="G48">
        <v>11</v>
      </c>
      <c r="H48">
        <v>2</v>
      </c>
      <c r="I48">
        <v>11</v>
      </c>
      <c r="J48">
        <v>244</v>
      </c>
      <c r="K48">
        <v>192</v>
      </c>
      <c r="L48">
        <v>253</v>
      </c>
      <c r="M48">
        <v>292</v>
      </c>
      <c r="N48">
        <v>349</v>
      </c>
      <c r="O48">
        <v>187</v>
      </c>
      <c r="P48">
        <v>316</v>
      </c>
      <c r="Q48">
        <v>209</v>
      </c>
      <c r="R48">
        <v>342</v>
      </c>
      <c r="S48">
        <v>192</v>
      </c>
      <c r="T48">
        <v>333</v>
      </c>
      <c r="U48">
        <v>210</v>
      </c>
      <c r="V48">
        <v>267</v>
      </c>
      <c r="W48">
        <v>296</v>
      </c>
      <c r="X48">
        <v>288</v>
      </c>
      <c r="Y48">
        <v>251</v>
      </c>
      <c r="Z48">
        <v>398</v>
      </c>
      <c r="AA48">
        <v>148</v>
      </c>
      <c r="AB48">
        <v>246</v>
      </c>
      <c r="AC48">
        <v>267</v>
      </c>
      <c r="AD48">
        <v>206</v>
      </c>
      <c r="AE48">
        <v>322</v>
      </c>
      <c r="AF48">
        <v>226</v>
      </c>
      <c r="AG48">
        <v>308</v>
      </c>
      <c r="AH48">
        <v>174</v>
      </c>
      <c r="AI48">
        <v>369</v>
      </c>
      <c r="AJ48">
        <v>187</v>
      </c>
      <c r="AK48">
        <v>363</v>
      </c>
      <c r="AL48">
        <v>312</v>
      </c>
      <c r="AM48">
        <v>253</v>
      </c>
      <c r="AN48">
        <v>170</v>
      </c>
      <c r="AO48">
        <v>366</v>
      </c>
      <c r="AP48">
        <v>267</v>
      </c>
      <c r="AQ48">
        <v>260</v>
      </c>
      <c r="AR48">
        <v>207</v>
      </c>
      <c r="AS48">
        <v>347</v>
      </c>
    </row>
    <row r="49" spans="1:45">
      <c r="A49" t="str">
        <f t="shared" si="0"/>
        <v>093-P4112</v>
      </c>
      <c r="B49" t="s">
        <v>89</v>
      </c>
      <c r="C49" t="s">
        <v>138</v>
      </c>
      <c r="D49">
        <v>189</v>
      </c>
      <c r="E49">
        <v>312</v>
      </c>
      <c r="F49">
        <v>25</v>
      </c>
      <c r="G49">
        <v>5</v>
      </c>
      <c r="H49">
        <v>2</v>
      </c>
      <c r="I49">
        <v>9</v>
      </c>
      <c r="J49">
        <v>227</v>
      </c>
      <c r="K49">
        <v>170</v>
      </c>
      <c r="L49">
        <v>215</v>
      </c>
      <c r="M49">
        <v>310</v>
      </c>
      <c r="N49">
        <v>314</v>
      </c>
      <c r="O49">
        <v>199</v>
      </c>
      <c r="P49">
        <v>258</v>
      </c>
      <c r="Q49">
        <v>246</v>
      </c>
      <c r="R49">
        <v>315</v>
      </c>
      <c r="S49">
        <v>198</v>
      </c>
      <c r="T49">
        <v>304</v>
      </c>
      <c r="U49">
        <v>226</v>
      </c>
      <c r="V49">
        <v>266</v>
      </c>
      <c r="W49">
        <v>281</v>
      </c>
      <c r="X49">
        <v>272</v>
      </c>
      <c r="Y49">
        <v>260</v>
      </c>
      <c r="Z49">
        <v>356</v>
      </c>
      <c r="AA49">
        <v>172</v>
      </c>
      <c r="AB49">
        <v>226</v>
      </c>
      <c r="AC49">
        <v>258</v>
      </c>
      <c r="AD49">
        <v>186</v>
      </c>
      <c r="AE49">
        <v>322</v>
      </c>
      <c r="AF49">
        <v>218</v>
      </c>
      <c r="AG49">
        <v>298</v>
      </c>
      <c r="AH49">
        <v>165</v>
      </c>
      <c r="AI49">
        <v>361</v>
      </c>
      <c r="AJ49">
        <v>172</v>
      </c>
      <c r="AK49">
        <v>363</v>
      </c>
      <c r="AL49">
        <v>265</v>
      </c>
      <c r="AM49">
        <v>277</v>
      </c>
      <c r="AN49">
        <v>166</v>
      </c>
      <c r="AO49">
        <v>355</v>
      </c>
      <c r="AP49">
        <v>251</v>
      </c>
      <c r="AQ49">
        <v>249</v>
      </c>
      <c r="AR49">
        <v>201</v>
      </c>
      <c r="AS49">
        <v>331</v>
      </c>
    </row>
    <row r="50" spans="1:45">
      <c r="A50" t="str">
        <f t="shared" si="0"/>
        <v>093-P4115</v>
      </c>
      <c r="B50" t="s">
        <v>90</v>
      </c>
      <c r="C50" t="s">
        <v>139</v>
      </c>
      <c r="D50">
        <v>175</v>
      </c>
      <c r="E50">
        <v>330</v>
      </c>
      <c r="F50">
        <v>25</v>
      </c>
      <c r="G50">
        <v>3</v>
      </c>
      <c r="H50">
        <v>7</v>
      </c>
      <c r="I50">
        <v>8</v>
      </c>
      <c r="J50">
        <v>201</v>
      </c>
      <c r="K50">
        <v>210</v>
      </c>
      <c r="L50">
        <v>196</v>
      </c>
      <c r="M50">
        <v>328</v>
      </c>
      <c r="N50">
        <v>302</v>
      </c>
      <c r="O50">
        <v>229</v>
      </c>
      <c r="P50">
        <v>325</v>
      </c>
      <c r="Q50">
        <v>183</v>
      </c>
      <c r="R50">
        <v>321</v>
      </c>
      <c r="S50">
        <v>202</v>
      </c>
      <c r="T50">
        <v>301</v>
      </c>
      <c r="U50">
        <v>235</v>
      </c>
      <c r="V50">
        <v>260</v>
      </c>
      <c r="W50">
        <v>287</v>
      </c>
      <c r="X50">
        <v>272</v>
      </c>
      <c r="Y50">
        <v>255</v>
      </c>
      <c r="Z50">
        <v>351</v>
      </c>
      <c r="AA50">
        <v>182</v>
      </c>
      <c r="AB50">
        <v>223</v>
      </c>
      <c r="AC50">
        <v>280</v>
      </c>
      <c r="AD50">
        <v>222</v>
      </c>
      <c r="AE50">
        <v>290</v>
      </c>
      <c r="AF50">
        <v>223</v>
      </c>
      <c r="AG50">
        <v>300</v>
      </c>
      <c r="AH50">
        <v>143</v>
      </c>
      <c r="AI50">
        <v>390</v>
      </c>
      <c r="AJ50">
        <v>167</v>
      </c>
      <c r="AK50">
        <v>363</v>
      </c>
      <c r="AL50">
        <v>274</v>
      </c>
      <c r="AM50">
        <v>270</v>
      </c>
      <c r="AN50">
        <v>193</v>
      </c>
      <c r="AO50">
        <v>336</v>
      </c>
      <c r="AP50">
        <v>269</v>
      </c>
      <c r="AQ50">
        <v>232</v>
      </c>
      <c r="AR50">
        <v>181</v>
      </c>
      <c r="AS50">
        <v>350</v>
      </c>
    </row>
    <row r="51" spans="1:45">
      <c r="A51" t="str">
        <f t="shared" si="0"/>
        <v>093-P4116</v>
      </c>
      <c r="B51" t="s">
        <v>91</v>
      </c>
      <c r="C51" t="s">
        <v>140</v>
      </c>
      <c r="D51">
        <v>129</v>
      </c>
      <c r="E51">
        <v>231</v>
      </c>
      <c r="F51">
        <v>20</v>
      </c>
      <c r="G51">
        <v>6</v>
      </c>
      <c r="H51">
        <v>1</v>
      </c>
      <c r="I51">
        <v>7</v>
      </c>
      <c r="J51">
        <v>157</v>
      </c>
      <c r="K51">
        <v>134</v>
      </c>
      <c r="L51">
        <v>160</v>
      </c>
      <c r="M51">
        <v>226</v>
      </c>
      <c r="N51">
        <v>228</v>
      </c>
      <c r="O51">
        <v>147</v>
      </c>
      <c r="P51">
        <v>219</v>
      </c>
      <c r="Q51">
        <v>149</v>
      </c>
      <c r="R51">
        <v>249</v>
      </c>
      <c r="S51">
        <v>126</v>
      </c>
      <c r="T51">
        <v>200</v>
      </c>
      <c r="U51">
        <v>184</v>
      </c>
      <c r="V51">
        <v>196</v>
      </c>
      <c r="W51">
        <v>204</v>
      </c>
      <c r="X51">
        <v>197</v>
      </c>
      <c r="Y51">
        <v>190</v>
      </c>
      <c r="Z51">
        <v>249</v>
      </c>
      <c r="AA51">
        <v>135</v>
      </c>
      <c r="AB51">
        <v>154</v>
      </c>
      <c r="AC51">
        <v>213</v>
      </c>
      <c r="AD51">
        <v>150</v>
      </c>
      <c r="AE51">
        <v>236</v>
      </c>
      <c r="AF51">
        <v>145</v>
      </c>
      <c r="AG51">
        <v>232</v>
      </c>
      <c r="AH51">
        <v>112</v>
      </c>
      <c r="AI51">
        <v>273</v>
      </c>
      <c r="AJ51">
        <v>114</v>
      </c>
      <c r="AK51">
        <v>278</v>
      </c>
      <c r="AL51">
        <v>204</v>
      </c>
      <c r="AM51">
        <v>193</v>
      </c>
      <c r="AN51">
        <v>122</v>
      </c>
      <c r="AO51">
        <v>263</v>
      </c>
      <c r="AP51">
        <v>187</v>
      </c>
      <c r="AQ51">
        <v>180</v>
      </c>
      <c r="AR51">
        <v>145</v>
      </c>
      <c r="AS51">
        <v>244</v>
      </c>
    </row>
    <row r="52" spans="1:45">
      <c r="A52" t="str">
        <f t="shared" si="0"/>
        <v>093-P4118</v>
      </c>
      <c r="B52" t="s">
        <v>92</v>
      </c>
      <c r="C52" t="s">
        <v>141</v>
      </c>
      <c r="D52">
        <v>175</v>
      </c>
      <c r="E52">
        <v>314</v>
      </c>
      <c r="F52">
        <v>26</v>
      </c>
      <c r="G52">
        <v>13</v>
      </c>
      <c r="H52">
        <v>6</v>
      </c>
      <c r="I52">
        <v>4</v>
      </c>
      <c r="J52">
        <v>229</v>
      </c>
      <c r="K52">
        <v>160</v>
      </c>
      <c r="L52">
        <v>201</v>
      </c>
      <c r="M52">
        <v>308</v>
      </c>
      <c r="N52">
        <v>287</v>
      </c>
      <c r="O52">
        <v>216</v>
      </c>
      <c r="P52">
        <v>318</v>
      </c>
      <c r="Q52">
        <v>176</v>
      </c>
      <c r="R52">
        <v>333</v>
      </c>
      <c r="S52">
        <v>170</v>
      </c>
      <c r="T52">
        <v>282</v>
      </c>
      <c r="U52">
        <v>227</v>
      </c>
      <c r="V52">
        <v>248</v>
      </c>
      <c r="W52">
        <v>284</v>
      </c>
      <c r="X52">
        <v>269</v>
      </c>
      <c r="Y52">
        <v>240</v>
      </c>
      <c r="Z52">
        <v>331</v>
      </c>
      <c r="AA52">
        <v>184</v>
      </c>
      <c r="AB52">
        <v>215</v>
      </c>
      <c r="AC52">
        <v>276</v>
      </c>
      <c r="AD52">
        <v>198</v>
      </c>
      <c r="AE52">
        <v>299</v>
      </c>
      <c r="AF52">
        <v>205</v>
      </c>
      <c r="AG52">
        <v>295</v>
      </c>
      <c r="AH52">
        <v>147</v>
      </c>
      <c r="AI52">
        <v>364</v>
      </c>
      <c r="AJ52">
        <v>165</v>
      </c>
      <c r="AK52">
        <v>357</v>
      </c>
      <c r="AL52">
        <v>270</v>
      </c>
      <c r="AM52">
        <v>263</v>
      </c>
      <c r="AN52">
        <v>171</v>
      </c>
      <c r="AO52">
        <v>341</v>
      </c>
      <c r="AP52">
        <v>277</v>
      </c>
      <c r="AQ52">
        <v>209</v>
      </c>
      <c r="AR52">
        <v>146</v>
      </c>
      <c r="AS52">
        <v>370</v>
      </c>
    </row>
    <row r="53" spans="1:45">
      <c r="A53" t="str">
        <f t="shared" si="0"/>
        <v>093-P4121</v>
      </c>
      <c r="B53" t="s">
        <v>93</v>
      </c>
      <c r="C53" t="s">
        <v>142</v>
      </c>
      <c r="D53">
        <v>130</v>
      </c>
      <c r="E53">
        <v>320</v>
      </c>
      <c r="F53">
        <v>35</v>
      </c>
      <c r="G53">
        <v>5</v>
      </c>
      <c r="H53">
        <v>0</v>
      </c>
      <c r="I53">
        <v>7</v>
      </c>
      <c r="J53">
        <v>210</v>
      </c>
      <c r="K53">
        <v>149</v>
      </c>
      <c r="L53">
        <v>176</v>
      </c>
      <c r="M53">
        <v>302</v>
      </c>
      <c r="N53">
        <v>279</v>
      </c>
      <c r="O53">
        <v>196</v>
      </c>
      <c r="P53">
        <v>284</v>
      </c>
      <c r="Q53">
        <v>185</v>
      </c>
      <c r="R53">
        <v>292</v>
      </c>
      <c r="S53">
        <v>187</v>
      </c>
      <c r="T53">
        <v>263</v>
      </c>
      <c r="U53">
        <v>224</v>
      </c>
      <c r="V53">
        <v>268</v>
      </c>
      <c r="W53">
        <v>231</v>
      </c>
      <c r="X53">
        <v>217</v>
      </c>
      <c r="Y53">
        <v>276</v>
      </c>
      <c r="Z53">
        <v>291</v>
      </c>
      <c r="AA53">
        <v>195</v>
      </c>
      <c r="AB53">
        <v>217</v>
      </c>
      <c r="AC53">
        <v>251</v>
      </c>
      <c r="AD53">
        <v>163</v>
      </c>
      <c r="AE53">
        <v>312</v>
      </c>
      <c r="AF53">
        <v>182</v>
      </c>
      <c r="AG53">
        <v>300</v>
      </c>
      <c r="AH53">
        <v>141</v>
      </c>
      <c r="AI53">
        <v>345</v>
      </c>
      <c r="AJ53">
        <v>109</v>
      </c>
      <c r="AK53">
        <v>386</v>
      </c>
      <c r="AL53">
        <v>218</v>
      </c>
      <c r="AM53">
        <v>280</v>
      </c>
      <c r="AN53">
        <v>163</v>
      </c>
      <c r="AO53">
        <v>318</v>
      </c>
      <c r="AP53">
        <v>263</v>
      </c>
      <c r="AQ53">
        <v>205</v>
      </c>
      <c r="AR53">
        <v>171</v>
      </c>
      <c r="AS53">
        <v>320</v>
      </c>
    </row>
    <row r="54" spans="1:45">
      <c r="A54" t="str">
        <f t="shared" si="0"/>
        <v>093-P5005</v>
      </c>
      <c r="B54" t="s">
        <v>94</v>
      </c>
      <c r="C54" t="s">
        <v>136</v>
      </c>
      <c r="D54">
        <v>194</v>
      </c>
      <c r="E54">
        <v>475</v>
      </c>
      <c r="F54">
        <v>42</v>
      </c>
      <c r="G54">
        <v>8</v>
      </c>
      <c r="H54">
        <v>1</v>
      </c>
      <c r="I54">
        <v>8</v>
      </c>
      <c r="J54">
        <v>280</v>
      </c>
      <c r="K54">
        <v>247</v>
      </c>
      <c r="L54">
        <v>206</v>
      </c>
      <c r="M54">
        <v>523</v>
      </c>
      <c r="N54">
        <v>413</v>
      </c>
      <c r="O54">
        <v>309</v>
      </c>
      <c r="P54">
        <v>414</v>
      </c>
      <c r="Q54">
        <v>306</v>
      </c>
      <c r="R54">
        <v>435</v>
      </c>
      <c r="S54">
        <v>278</v>
      </c>
      <c r="T54">
        <v>310</v>
      </c>
      <c r="U54">
        <v>423</v>
      </c>
      <c r="V54">
        <v>326</v>
      </c>
      <c r="W54">
        <v>413</v>
      </c>
      <c r="X54">
        <v>361</v>
      </c>
      <c r="Y54">
        <v>369</v>
      </c>
      <c r="Z54">
        <v>450</v>
      </c>
      <c r="AA54">
        <v>280</v>
      </c>
      <c r="AB54">
        <v>277</v>
      </c>
      <c r="AC54">
        <v>419</v>
      </c>
      <c r="AD54">
        <v>220</v>
      </c>
      <c r="AE54">
        <v>476</v>
      </c>
      <c r="AF54">
        <v>248</v>
      </c>
      <c r="AG54">
        <v>463</v>
      </c>
      <c r="AH54">
        <v>208</v>
      </c>
      <c r="AI54">
        <v>511</v>
      </c>
      <c r="AJ54">
        <v>159</v>
      </c>
      <c r="AK54">
        <v>587</v>
      </c>
      <c r="AL54">
        <v>300</v>
      </c>
      <c r="AM54">
        <v>448</v>
      </c>
      <c r="AN54">
        <v>156</v>
      </c>
      <c r="AO54">
        <v>571</v>
      </c>
      <c r="AP54">
        <v>363</v>
      </c>
      <c r="AQ54">
        <v>328</v>
      </c>
      <c r="AR54">
        <v>229</v>
      </c>
      <c r="AS54">
        <v>506</v>
      </c>
    </row>
    <row r="55" spans="1:45">
      <c r="A55" t="str">
        <f t="shared" si="0"/>
        <v>093-P5008</v>
      </c>
      <c r="B55" t="s">
        <v>95</v>
      </c>
      <c r="C55" t="s">
        <v>135</v>
      </c>
      <c r="D55">
        <v>93</v>
      </c>
      <c r="E55">
        <v>303</v>
      </c>
      <c r="F55">
        <v>20</v>
      </c>
      <c r="G55">
        <v>3</v>
      </c>
      <c r="H55">
        <v>2</v>
      </c>
      <c r="I55">
        <v>7</v>
      </c>
      <c r="J55">
        <v>175</v>
      </c>
      <c r="K55">
        <v>125</v>
      </c>
      <c r="L55">
        <v>100</v>
      </c>
      <c r="M55">
        <v>333</v>
      </c>
      <c r="N55">
        <v>226</v>
      </c>
      <c r="O55">
        <v>202</v>
      </c>
      <c r="P55">
        <v>265</v>
      </c>
      <c r="Q55">
        <v>164</v>
      </c>
      <c r="R55">
        <v>300</v>
      </c>
      <c r="S55">
        <v>127</v>
      </c>
      <c r="T55">
        <v>171</v>
      </c>
      <c r="U55">
        <v>260</v>
      </c>
      <c r="V55">
        <v>177</v>
      </c>
      <c r="W55">
        <v>263</v>
      </c>
      <c r="X55">
        <v>187</v>
      </c>
      <c r="Y55">
        <v>244</v>
      </c>
      <c r="Z55">
        <v>253</v>
      </c>
      <c r="AA55">
        <v>184</v>
      </c>
      <c r="AB55">
        <v>181</v>
      </c>
      <c r="AC55">
        <v>237</v>
      </c>
      <c r="AD55">
        <v>138</v>
      </c>
      <c r="AE55">
        <v>279</v>
      </c>
      <c r="AF55">
        <v>177</v>
      </c>
      <c r="AG55">
        <v>255</v>
      </c>
      <c r="AH55">
        <v>96</v>
      </c>
      <c r="AI55">
        <v>334</v>
      </c>
      <c r="AJ55">
        <v>68</v>
      </c>
      <c r="AK55">
        <v>370</v>
      </c>
      <c r="AL55">
        <v>191</v>
      </c>
      <c r="AM55">
        <v>249</v>
      </c>
      <c r="AN55">
        <v>84</v>
      </c>
      <c r="AO55">
        <v>350</v>
      </c>
      <c r="AP55">
        <v>239</v>
      </c>
      <c r="AQ55">
        <v>174</v>
      </c>
      <c r="AR55">
        <v>139</v>
      </c>
      <c r="AS55">
        <v>297</v>
      </c>
    </row>
    <row r="56" spans="1:45">
      <c r="A56" t="str">
        <f t="shared" si="0"/>
        <v>093-P5011</v>
      </c>
      <c r="B56" t="s">
        <v>96</v>
      </c>
      <c r="C56" t="s">
        <v>134</v>
      </c>
      <c r="D56">
        <v>126</v>
      </c>
      <c r="E56">
        <v>266</v>
      </c>
      <c r="F56">
        <v>19</v>
      </c>
      <c r="G56">
        <v>23</v>
      </c>
      <c r="H56">
        <v>1</v>
      </c>
      <c r="I56">
        <v>8</v>
      </c>
      <c r="J56">
        <v>205</v>
      </c>
      <c r="K56">
        <v>130</v>
      </c>
      <c r="L56">
        <v>173</v>
      </c>
      <c r="M56">
        <v>253</v>
      </c>
      <c r="N56">
        <v>260</v>
      </c>
      <c r="O56">
        <v>157</v>
      </c>
      <c r="P56">
        <v>261</v>
      </c>
      <c r="Q56">
        <v>155</v>
      </c>
      <c r="R56">
        <v>252</v>
      </c>
      <c r="S56">
        <v>170</v>
      </c>
      <c r="T56">
        <v>247</v>
      </c>
      <c r="U56">
        <v>183</v>
      </c>
      <c r="V56">
        <v>149</v>
      </c>
      <c r="W56">
        <v>292</v>
      </c>
      <c r="X56">
        <v>250</v>
      </c>
      <c r="Y56">
        <v>183</v>
      </c>
      <c r="Z56">
        <v>304</v>
      </c>
      <c r="AA56">
        <v>127</v>
      </c>
      <c r="AB56">
        <v>201</v>
      </c>
      <c r="AC56">
        <v>212</v>
      </c>
      <c r="AD56">
        <v>145</v>
      </c>
      <c r="AE56">
        <v>253</v>
      </c>
      <c r="AF56">
        <v>187</v>
      </c>
      <c r="AG56">
        <v>223</v>
      </c>
      <c r="AH56">
        <v>135</v>
      </c>
      <c r="AI56">
        <v>288</v>
      </c>
      <c r="AJ56">
        <v>90</v>
      </c>
      <c r="AK56">
        <v>350</v>
      </c>
      <c r="AL56">
        <v>278</v>
      </c>
      <c r="AM56">
        <v>170</v>
      </c>
      <c r="AN56">
        <v>111</v>
      </c>
      <c r="AO56">
        <v>320</v>
      </c>
      <c r="AP56">
        <v>177</v>
      </c>
      <c r="AQ56">
        <v>236</v>
      </c>
      <c r="AR56">
        <v>163</v>
      </c>
      <c r="AS56">
        <v>272</v>
      </c>
    </row>
    <row r="57" spans="1:45">
      <c r="A57" t="str">
        <f t="shared" si="0"/>
        <v>093-P5012</v>
      </c>
      <c r="B57" t="s">
        <v>97</v>
      </c>
      <c r="C57" t="s">
        <v>133</v>
      </c>
      <c r="D57">
        <v>73</v>
      </c>
      <c r="E57">
        <v>158</v>
      </c>
      <c r="F57">
        <v>6</v>
      </c>
      <c r="G57">
        <v>12</v>
      </c>
      <c r="H57">
        <v>1</v>
      </c>
      <c r="I57">
        <v>1</v>
      </c>
      <c r="J57">
        <v>84</v>
      </c>
      <c r="K57">
        <v>79</v>
      </c>
      <c r="L57">
        <v>79</v>
      </c>
      <c r="M57">
        <v>155</v>
      </c>
      <c r="N57">
        <v>120</v>
      </c>
      <c r="O57">
        <v>113</v>
      </c>
      <c r="P57">
        <v>151</v>
      </c>
      <c r="Q57">
        <v>83</v>
      </c>
      <c r="R57">
        <v>166</v>
      </c>
      <c r="S57">
        <v>66</v>
      </c>
      <c r="T57">
        <v>133</v>
      </c>
      <c r="U57">
        <v>107</v>
      </c>
      <c r="V57">
        <v>75</v>
      </c>
      <c r="W57">
        <v>168</v>
      </c>
      <c r="X57">
        <v>127</v>
      </c>
      <c r="Y57">
        <v>112</v>
      </c>
      <c r="Z57">
        <v>149</v>
      </c>
      <c r="AA57">
        <v>88</v>
      </c>
      <c r="AB57">
        <v>96</v>
      </c>
      <c r="AC57">
        <v>133</v>
      </c>
      <c r="AD57">
        <v>77</v>
      </c>
      <c r="AE57">
        <v>147</v>
      </c>
      <c r="AF57">
        <v>104</v>
      </c>
      <c r="AG57">
        <v>125</v>
      </c>
      <c r="AH57">
        <v>68</v>
      </c>
      <c r="AI57">
        <v>162</v>
      </c>
      <c r="AJ57">
        <v>48</v>
      </c>
      <c r="AK57">
        <v>189</v>
      </c>
      <c r="AL57">
        <v>122</v>
      </c>
      <c r="AM57">
        <v>126</v>
      </c>
      <c r="AN57">
        <v>62</v>
      </c>
      <c r="AO57">
        <v>176</v>
      </c>
      <c r="AP57">
        <v>98</v>
      </c>
      <c r="AQ57">
        <v>121</v>
      </c>
      <c r="AR57">
        <v>64</v>
      </c>
      <c r="AS57">
        <v>170</v>
      </c>
    </row>
    <row r="58" spans="1:45">
      <c r="A58" t="str">
        <f t="shared" si="0"/>
        <v>093-P5095</v>
      </c>
      <c r="B58" t="s">
        <v>98</v>
      </c>
      <c r="D58">
        <v>153</v>
      </c>
      <c r="E58">
        <v>435</v>
      </c>
      <c r="F58">
        <v>26</v>
      </c>
      <c r="G58">
        <v>11</v>
      </c>
      <c r="H58">
        <v>2</v>
      </c>
      <c r="I58">
        <v>11</v>
      </c>
      <c r="J58">
        <v>230</v>
      </c>
      <c r="K58">
        <v>186</v>
      </c>
      <c r="L58">
        <v>199</v>
      </c>
      <c r="M58">
        <v>428</v>
      </c>
      <c r="N58">
        <v>316</v>
      </c>
      <c r="O58">
        <v>300</v>
      </c>
      <c r="P58">
        <v>390</v>
      </c>
      <c r="Q58">
        <v>232</v>
      </c>
      <c r="R58">
        <v>407</v>
      </c>
      <c r="S58">
        <v>203</v>
      </c>
      <c r="T58">
        <v>265</v>
      </c>
      <c r="U58">
        <v>371</v>
      </c>
      <c r="V58">
        <v>289</v>
      </c>
      <c r="W58">
        <v>352</v>
      </c>
      <c r="X58">
        <v>324</v>
      </c>
      <c r="Y58">
        <v>309</v>
      </c>
      <c r="Z58">
        <v>383</v>
      </c>
      <c r="AA58">
        <v>252</v>
      </c>
      <c r="AB58">
        <v>252</v>
      </c>
      <c r="AC58">
        <v>354</v>
      </c>
      <c r="AD58">
        <v>178</v>
      </c>
      <c r="AE58">
        <v>424</v>
      </c>
      <c r="AF58">
        <v>253</v>
      </c>
      <c r="AG58">
        <v>355</v>
      </c>
      <c r="AH58">
        <v>153</v>
      </c>
      <c r="AI58">
        <v>476</v>
      </c>
      <c r="AJ58">
        <v>118</v>
      </c>
      <c r="AK58">
        <v>520</v>
      </c>
      <c r="AL58">
        <v>267</v>
      </c>
      <c r="AM58">
        <v>375</v>
      </c>
      <c r="AN58">
        <v>162</v>
      </c>
      <c r="AO58">
        <v>457</v>
      </c>
      <c r="AP58">
        <v>326</v>
      </c>
      <c r="AQ58">
        <v>269</v>
      </c>
      <c r="AR58">
        <v>212</v>
      </c>
      <c r="AS58">
        <v>417</v>
      </c>
    </row>
    <row r="59" spans="1:45" s="1" customFormat="1">
      <c r="A59" s="1" t="str">
        <f t="shared" si="0"/>
        <v>093-P5103</v>
      </c>
      <c r="B59" s="1" t="s">
        <v>99</v>
      </c>
      <c r="C59" s="1" t="s">
        <v>132</v>
      </c>
      <c r="D59" s="1">
        <v>102</v>
      </c>
      <c r="E59" s="1">
        <v>195</v>
      </c>
      <c r="F59" s="1">
        <v>13</v>
      </c>
      <c r="G59" s="1">
        <v>3</v>
      </c>
      <c r="H59" s="1">
        <v>4</v>
      </c>
      <c r="I59" s="1">
        <v>10</v>
      </c>
      <c r="J59" s="1">
        <v>141</v>
      </c>
      <c r="K59" s="1">
        <v>100</v>
      </c>
      <c r="L59" s="1">
        <v>108</v>
      </c>
      <c r="M59" s="1">
        <v>212</v>
      </c>
      <c r="N59" s="1">
        <v>176</v>
      </c>
      <c r="O59" s="1">
        <v>144</v>
      </c>
      <c r="P59" s="1">
        <v>175</v>
      </c>
      <c r="Q59" s="1">
        <v>139</v>
      </c>
      <c r="R59" s="1">
        <v>197</v>
      </c>
      <c r="S59" s="1">
        <v>114</v>
      </c>
      <c r="T59" s="1">
        <v>172</v>
      </c>
      <c r="U59" s="1">
        <v>145</v>
      </c>
      <c r="V59" s="1">
        <v>131</v>
      </c>
      <c r="W59" s="1">
        <v>195</v>
      </c>
      <c r="X59" s="1">
        <v>174</v>
      </c>
      <c r="Y59" s="1">
        <v>145</v>
      </c>
      <c r="Z59" s="1">
        <v>212</v>
      </c>
      <c r="AA59" s="1">
        <v>105</v>
      </c>
      <c r="AB59" s="1">
        <v>137</v>
      </c>
      <c r="AC59" s="1">
        <v>167</v>
      </c>
      <c r="AD59" s="1">
        <v>117</v>
      </c>
      <c r="AE59" s="1">
        <v>191</v>
      </c>
      <c r="AF59" s="1">
        <v>140</v>
      </c>
      <c r="AG59" s="1">
        <v>175</v>
      </c>
      <c r="AH59" s="1">
        <v>98</v>
      </c>
      <c r="AI59" s="1">
        <v>211</v>
      </c>
      <c r="AJ59" s="1">
        <v>100</v>
      </c>
      <c r="AK59" s="1">
        <v>219</v>
      </c>
      <c r="AL59" s="1">
        <v>152</v>
      </c>
      <c r="AM59" s="1">
        <v>177</v>
      </c>
      <c r="AN59" s="1">
        <v>98</v>
      </c>
      <c r="AO59" s="1">
        <v>212</v>
      </c>
      <c r="AP59" s="1">
        <v>135</v>
      </c>
      <c r="AQ59" s="1">
        <v>153</v>
      </c>
      <c r="AR59" s="1">
        <v>123</v>
      </c>
      <c r="AS59" s="1">
        <v>193</v>
      </c>
    </row>
    <row r="60" spans="1:45">
      <c r="A60" t="str">
        <f t="shared" si="0"/>
        <v>093-P5107</v>
      </c>
      <c r="B60" t="s">
        <v>100</v>
      </c>
      <c r="C60" t="s">
        <v>131</v>
      </c>
      <c r="D60">
        <v>84</v>
      </c>
      <c r="E60">
        <v>172</v>
      </c>
      <c r="F60">
        <v>16</v>
      </c>
      <c r="G60">
        <v>5</v>
      </c>
      <c r="H60">
        <v>2</v>
      </c>
      <c r="I60">
        <v>6</v>
      </c>
      <c r="J60">
        <v>121</v>
      </c>
      <c r="K60">
        <v>96</v>
      </c>
      <c r="L60">
        <v>109</v>
      </c>
      <c r="M60">
        <v>168</v>
      </c>
      <c r="N60">
        <v>156</v>
      </c>
      <c r="O60">
        <v>123</v>
      </c>
      <c r="P60">
        <v>171</v>
      </c>
      <c r="Q60">
        <v>105</v>
      </c>
      <c r="R60">
        <v>174</v>
      </c>
      <c r="S60">
        <v>99</v>
      </c>
      <c r="T60">
        <v>149</v>
      </c>
      <c r="U60">
        <v>130</v>
      </c>
      <c r="V60">
        <v>113</v>
      </c>
      <c r="W60">
        <v>177</v>
      </c>
      <c r="X60">
        <v>136</v>
      </c>
      <c r="Y60">
        <v>146</v>
      </c>
      <c r="Z60">
        <v>194</v>
      </c>
      <c r="AA60">
        <v>91</v>
      </c>
      <c r="AB60">
        <v>116</v>
      </c>
      <c r="AC60">
        <v>155</v>
      </c>
      <c r="AD60">
        <v>124</v>
      </c>
      <c r="AE60">
        <v>150</v>
      </c>
      <c r="AF60">
        <v>125</v>
      </c>
      <c r="AG60">
        <v>151</v>
      </c>
      <c r="AH60">
        <v>80</v>
      </c>
      <c r="AI60">
        <v>193</v>
      </c>
      <c r="AJ60">
        <v>62</v>
      </c>
      <c r="AK60">
        <v>221</v>
      </c>
      <c r="AL60">
        <v>136</v>
      </c>
      <c r="AM60">
        <v>157</v>
      </c>
      <c r="AN60">
        <v>76</v>
      </c>
      <c r="AO60">
        <v>199</v>
      </c>
      <c r="AP60">
        <v>128</v>
      </c>
      <c r="AQ60">
        <v>140</v>
      </c>
      <c r="AR60">
        <v>105</v>
      </c>
      <c r="AS60">
        <v>176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Los Angeles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Schleuss</dc:creator>
  <cp:lastModifiedBy>Jon Schleuss</cp:lastModifiedBy>
  <dcterms:created xsi:type="dcterms:W3CDTF">2016-12-17T08:27:32Z</dcterms:created>
  <dcterms:modified xsi:type="dcterms:W3CDTF">2016-12-20T02:24:53Z</dcterms:modified>
</cp:coreProperties>
</file>