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alli\Desktop\Categorias\Supply Chain\4PL\"/>
    </mc:Choice>
  </mc:AlternateContent>
  <xr:revisionPtr revIDLastSave="0" documentId="8_{BD6D5B5B-4210-4910-82FC-B2906842ED6B}" xr6:coauthVersionLast="47" xr6:coauthVersionMax="47" xr10:uidLastSave="{00000000-0000-0000-0000-000000000000}"/>
  <bookViews>
    <workbookView xWindow="-110" yWindow="-110" windowWidth="19420" windowHeight="10420" xr2:uid="{4B686CF3-65EA-4DF6-917F-FEA62840BA35}"/>
  </bookViews>
  <sheets>
    <sheet name="Volume Projections" sheetId="9" r:id="rId1"/>
    <sheet name="Price List" sheetId="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a" localSheetId="1">#REF!</definedName>
    <definedName name="\a">#REF!</definedName>
    <definedName name="\b" localSheetId="1">#REF!</definedName>
    <definedName name="\b">#REF!</definedName>
    <definedName name="_" localSheetId="1">#REF!</definedName>
    <definedName name="_">#REF!</definedName>
    <definedName name="___H002" hidden="1">{"'Sheet1'!$B$2:$R$133"}</definedName>
    <definedName name="___H003" hidden="1">{"'Sheet1'!$B$2:$R$133"}</definedName>
    <definedName name="_1H002_" hidden="1">{"'Sheet1'!$B$2:$R$133"}</definedName>
    <definedName name="_2H003_" hidden="1">{"'Sheet1'!$B$2:$R$133"}</definedName>
    <definedName name="_H002" hidden="1">{"'Sheet1'!$B$2:$R$133"}</definedName>
    <definedName name="_H003" hidden="1">{"'Sheet1'!$B$2:$R$133"}</definedName>
    <definedName name="_Order1" hidden="1">255</definedName>
    <definedName name="_Order2" hidden="1">255</definedName>
    <definedName name="_Regression_X" localSheetId="1" hidden="1">#REF!</definedName>
    <definedName name="_Regression_X" hidden="1">#REF!</definedName>
    <definedName name="a" hidden="1">{"'Sheet1'!$B$2:$R$133"}</definedName>
    <definedName name="aa" hidden="1">{"'Sheet1'!$B$2:$R$133"}</definedName>
    <definedName name="aaaa" hidden="1">{"'Sheet1'!$B$2:$R$133"}</definedName>
    <definedName name="ab" hidden="1">{"'Sheet1'!$B$2:$R$133"}</definedName>
    <definedName name="Accept_Cash" localSheetId="1">#REF!</definedName>
    <definedName name="Accept_Cash">#REF!</definedName>
    <definedName name="Accept_Date" localSheetId="1">#REF!</definedName>
    <definedName name="Accept_Date">#REF!</definedName>
    <definedName name="ancer" localSheetId="1">#REF!</definedName>
    <definedName name="ancer">#REF!</definedName>
    <definedName name="Answer" localSheetId="1">#REF!</definedName>
    <definedName name="Answer">#REF!</definedName>
    <definedName name="AuthorName" localSheetId="1">#REF!</definedName>
    <definedName name="AuthorName">#REF!</definedName>
    <definedName name="B">[1]計画・実績差異に対する対応!$K$2</definedName>
    <definedName name="_xlnm.Database" localSheetId="1">'[4]支払指図書データ（退職）(5.2.1.1)'!#REF!</definedName>
    <definedName name="_xlnm.Database">'[4]支払指図書データ（退職）(5.2.1.1)'!#REF!</definedName>
    <definedName name="BASE" localSheetId="1">#REF!</definedName>
    <definedName name="BASE">#REF!</definedName>
    <definedName name="BASE2" localSheetId="1">#REF!</definedName>
    <definedName name="BASE2">#REF!</definedName>
    <definedName name="bc" hidden="1">{"'Sheet1'!$B$2:$R$133"}</definedName>
    <definedName name="BRL_EUR">[2]FOREX!$B$5</definedName>
    <definedName name="CAD_EUR">[2]FOREX!$B$2</definedName>
    <definedName name="cd" hidden="1">{"'Sheet1'!$B$2:$R$133"}</definedName>
    <definedName name="CHF_EUR">[2]FOREX!$B$15</definedName>
    <definedName name="CNY_EUR">[2]FOREX!$B$7</definedName>
    <definedName name="Compare_1">[2]Report_Param!$B$15</definedName>
    <definedName name="Compare_2">[2]Report_Param!$B$18</definedName>
    <definedName name="Costs_ACDC_1">[3]Costs_ACDC!$K:$K</definedName>
    <definedName name="Costs_ACDC_2">[3]Costs_ACDC!$G:$G</definedName>
    <definedName name="Costs_ACDC_3">[3]Costs_ACDC!$N:$N</definedName>
    <definedName name="Costs_ACDC_4">[3]Costs_ACDC!$I:$I</definedName>
    <definedName name="Costs_BU_1">[2]Costs_Sales_BU!$L:$L</definedName>
    <definedName name="Costs_BU_2">[2]Costs_Sales_BU!$H:$H</definedName>
    <definedName name="Costs_BU_3">[2]Costs_Sales_BU!$O:$O</definedName>
    <definedName name="Costs_BU_4">[2]Costs_Sales_BU!$J:$J</definedName>
    <definedName name="Costs_BU_5">[2]Costs_Sales_BU!$M:$M</definedName>
    <definedName name="Costs_LOI_1">[2]Costs_Sales_LOI!$L:$L</definedName>
    <definedName name="Costs_LOI_2">[2]Costs_Sales_LOI!$H:$H</definedName>
    <definedName name="Costs_LOI_3">[2]Costs_Sales_LOI!$O:$O</definedName>
    <definedName name="Costs_LOI_4">[2]Costs_Sales_LOI!$J:$J</definedName>
    <definedName name="Costs_LOI_5">[2]Costs_Sales_LOI!$M:$M</definedName>
    <definedName name="CreateDate" localSheetId="1">#REF!</definedName>
    <definedName name="CreateDate">#REF!</definedName>
    <definedName name="CurrentDate" localSheetId="1">#REF!</definedName>
    <definedName name="CurrentDate">#REF!</definedName>
    <definedName name="CurrentID" localSheetId="1">#REF!</definedName>
    <definedName name="CurrentID">#REF!</definedName>
    <definedName name="CurrentPage" localSheetId="1">#REF!</definedName>
    <definedName name="CurrentPage">#REF!</definedName>
    <definedName name="CZK_EUR">[2]FOREX!$B$12</definedName>
    <definedName name="DBI">[1]計画・実績差異に対する対応!$A$1</definedName>
    <definedName name="dde" hidden="1">{"'Sheet1'!$B$2:$R$133"}</definedName>
    <definedName name="Deliver_Date" localSheetId="1">#REF!</definedName>
    <definedName name="Deliver_Date">#REF!</definedName>
    <definedName name="DS_KEYS" localSheetId="1">#REF!</definedName>
    <definedName name="DS_KEYS">#REF!</definedName>
    <definedName name="DS_NM" localSheetId="1">#REF!</definedName>
    <definedName name="DS_NM">#REF!</definedName>
    <definedName name="eee" hidden="1">{"'Sheet1'!$B$2:$R$133"}</definedName>
    <definedName name="eeee" hidden="1">{"'Sheet1'!$B$2:$R$133"}</definedName>
    <definedName name="eeew" hidden="1">{"'Sheet1'!$B$2:$R$133"}</definedName>
    <definedName name="END">[1]計画・実績差異に対する対応!$A$325</definedName>
    <definedName name="Etmpデータ抽出" localSheetId="1">#REF!</definedName>
    <definedName name="Etmpデータ抽出">#REF!</definedName>
    <definedName name="EV__LASTREFTIME__" hidden="1">42654.5757523148</definedName>
    <definedName name="ewwww" hidden="1">{"'Sheet1'!$B$2:$R$133"}</definedName>
    <definedName name="Excel_BuiltIn_Print_Titles_1" localSheetId="1">#REF!</definedName>
    <definedName name="Excel_BuiltIn_Print_Titles_1">#REF!</definedName>
    <definedName name="Excel_BuiltIn_Print_Titles_2" localSheetId="1">#REF!</definedName>
    <definedName name="Excel_BuiltIn_Print_Titles_2">#REF!</definedName>
    <definedName name="ffew" localSheetId="1">'[5]元利均等返済 (3年）コンベア等'!ffew</definedName>
    <definedName name="ffew">'[5]元利均等返済 (3年）コンベア等'!ffew</definedName>
    <definedName name="ffff" hidden="1">{"'Sheet1'!$B$2:$R$133"}</definedName>
    <definedName name="Floor_Area" localSheetId="1">#REF!</definedName>
    <definedName name="Floor_Area">#REF!</definedName>
    <definedName name="FooterText" localSheetId="1">#REF!</definedName>
    <definedName name="FooterText">#REF!</definedName>
    <definedName name="GBP_EUR">[2]FOREX!$B$4</definedName>
    <definedName name="gersgh" hidden="1">{"'Sheet1'!$B$2:$R$133"}</definedName>
    <definedName name="ggg" hidden="1">{#N/A,#N/A,FALSE,"社内工数";#N/A,#N/A,FALSE,"外注費";#N/A,#N/A,FALSE,"Sheet3"}</definedName>
    <definedName name="ghesrhse" hidden="1">{"'Sheet1'!$B$2:$R$133"}</definedName>
    <definedName name="greh" hidden="1">{#N/A,#N/A,FALSE,"社内工数";#N/A,#N/A,FALSE,"外注費";#N/A,#N/A,FALSE,"Sheet3"}</definedName>
    <definedName name="grsehs" hidden="1">{#N/A,#N/A,FALSE,"社内工数";#N/A,#N/A,FALSE,"外注費";#N/A,#N/A,FALSE,"Sheet3"}</definedName>
    <definedName name="HeaderText" localSheetId="1">#REF!</definedName>
    <definedName name="HeaderText">#REF!</definedName>
    <definedName name="HKD_EUR">[2]FOREX!$B$8</definedName>
    <definedName name="HTML_CodePage" hidden="1">932</definedName>
    <definedName name="HTML_Control" hidden="1">{"'Sheet1'!$B$2:$R$133"}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"J:\IKB\RDB比較表\第4版\db_hikaku.htm"</definedName>
    <definedName name="HTML_PathTemplate" hidden="1">"J:\IKB\RDB比較表\第4版\db_hikaku_temp.htm"</definedName>
    <definedName name="HUF_EUR">[2]FOREX!$B$14</definedName>
    <definedName name="ilu" localSheetId="1">'[5]元利均等返済 (3年）コンベア等'!ilu</definedName>
    <definedName name="ilu">'[5]元利均等返済 (3年）コンベア等'!ilu</definedName>
    <definedName name="Job_No" localSheetId="1">#REF!</definedName>
    <definedName name="Job_No">#REF!</definedName>
    <definedName name="JPY_EUR">[2]FOREX!$B$6</definedName>
    <definedName name="KEYS" localSheetId="1">#REF!</definedName>
    <definedName name="KEYS">#REF!</definedName>
    <definedName name="KKK" localSheetId="1">#REF!</definedName>
    <definedName name="KKK">#REF!</definedName>
    <definedName name="kliul" hidden="1">{"'Sheet1'!$B$2:$R$133"}</definedName>
    <definedName name="kuykuy" hidden="1">{"'Sheet1'!$B$2:$R$133"}</definedName>
    <definedName name="liyu" hidden="1">{"'Sheet1'!$B$2:$R$133"}</definedName>
    <definedName name="NAMES" localSheetId="1">#REF!</definedName>
    <definedName name="NAMES">#REF!</definedName>
    <definedName name="NEC_KEYS" localSheetId="1">#REF!</definedName>
    <definedName name="NEC_KEYS">#REF!</definedName>
    <definedName name="nnnn" hidden="1">{"'Sheet1'!$B$2:$R$133"}</definedName>
    <definedName name="NOK_EUR">[2]FOREX!$B$11</definedName>
    <definedName name="NS_Col1">[3]Net_Sales!$J:$J</definedName>
    <definedName name="NS_Col2">[3]Net_Sales!$F:$F</definedName>
    <definedName name="NS_Col3">[3]Net_Sales!$M:$M</definedName>
    <definedName name="NS_Col4">[3]Net_Sales!$H:$H</definedName>
    <definedName name="NS_LOI_1">[3]Net_Sales_LOI!$J:$J</definedName>
    <definedName name="NS_LOI_2">[3]Net_Sales_LOI!$F:$F</definedName>
    <definedName name="NS_LOI_3">[3]Net_Sales_LOI!$M:$M</definedName>
    <definedName name="NS_LOI_4">[3]Net_Sales_LOI!$H:$H</definedName>
    <definedName name="Offset1">[2]Report_Param!$C$15</definedName>
    <definedName name="Offset2">[2]Report_Param!$D$15</definedName>
    <definedName name="Offset3">[2]Report_Param!$C$18</definedName>
    <definedName name="Offset4">[2]Report_Param!$D$18</definedName>
    <definedName name="Order_B_Nm" localSheetId="1">#REF!</definedName>
    <definedName name="Order_B_Nm">#REF!</definedName>
    <definedName name="ＰＧ単価" localSheetId="1">#REF!</definedName>
    <definedName name="ＰＧ単価">#REF!</definedName>
    <definedName name="PLN_EUR">[2]FOREX!$B$13</definedName>
    <definedName name="ｑ" hidden="1">{"'Sheet1'!$B$2:$R$133"}</definedName>
    <definedName name="Q_C3M00プロジェクトタイムライン">[1]計画・実績差異に対する対応!$A$4:$G$4</definedName>
    <definedName name="qqq" localSheetId="1">'[5]元利均等返済 (3年）コンベア等'!qqq</definedName>
    <definedName name="qqq">'[5]元利均等返済 (3年）コンベア等'!qqq</definedName>
    <definedName name="qqqqqq" hidden="1">{#N/A,#N/A,FALSE,"社内工数";#N/A,#N/A,FALSE,"外注費";#N/A,#N/A,FALSE,"Sheet3"}</definedName>
    <definedName name="raf" localSheetId="1">#REF!</definedName>
    <definedName name="raf">#REF!</definedName>
    <definedName name="rink" localSheetId="1">'[5]元利均等返済 (3年）コンベア等'!rink</definedName>
    <definedName name="rink">'[5]元利均等返済 (3年）コンベア等'!rink</definedName>
    <definedName name="RUB_EUR">[2]FOREX!$B$9</definedName>
    <definedName name="ｓ" hidden="1">{"'Sheet1'!$B$2:$R$133"}</definedName>
    <definedName name="SEK_EUR">[2]FOREX!$B$10</definedName>
    <definedName name="SE単価２" localSheetId="1">#REF!</definedName>
    <definedName name="SE単価２">#REF!</definedName>
    <definedName name="Spot_Nm" localSheetId="1">#REF!</definedName>
    <definedName name="Spot_Nm">#REF!</definedName>
    <definedName name="ss" hidden="1">{"'Sheet1'!$B$2:$R$133"}</definedName>
    <definedName name="sss" hidden="1">{"'Sheet1'!$B$2:$R$133"}</definedName>
    <definedName name="St_Chf_Nm." localSheetId="1">#REF!</definedName>
    <definedName name="St_Chf_Nm.">#REF!</definedName>
    <definedName name="SUB10TOTAL" localSheetId="1">#REF!</definedName>
    <definedName name="SUB10TOTAL">#REF!</definedName>
    <definedName name="SUB1TOTAL" localSheetId="1">#REF!</definedName>
    <definedName name="SUB1TOTAL">#REF!</definedName>
    <definedName name="SUB2TOTAL" localSheetId="1">#REF!</definedName>
    <definedName name="SUB2TOTAL">#REF!</definedName>
    <definedName name="SUB3TOTAL" localSheetId="1">#REF!</definedName>
    <definedName name="SUB3TOTAL">#REF!</definedName>
    <definedName name="SUB4TOTAL" localSheetId="1">#REF!</definedName>
    <definedName name="SUB4TOTAL">#REF!</definedName>
    <definedName name="SUB5TOTAL" localSheetId="1">#REF!</definedName>
    <definedName name="SUB5TOTAL">#REF!</definedName>
    <definedName name="SUB6TOTAL" localSheetId="1">#REF!</definedName>
    <definedName name="SUB6TOTAL">#REF!</definedName>
    <definedName name="SUB7TOTAL" localSheetId="1">#REF!</definedName>
    <definedName name="SUB7TOTAL">#REF!</definedName>
    <definedName name="SUB8TOTAL" localSheetId="1">#REF!</definedName>
    <definedName name="SUB8TOTAL">#REF!</definedName>
    <definedName name="SUB9TOTAL" localSheetId="1">#REF!</definedName>
    <definedName name="SUB9TOTAL">#REF!</definedName>
    <definedName name="SYMBOL" localSheetId="1">#REF!</definedName>
    <definedName name="SYMBOL">#REF!</definedName>
    <definedName name="TBL_KEYS" localSheetId="1">#REF!</definedName>
    <definedName name="TBL_KEYS">#REF!</definedName>
    <definedName name="TBL_KEYS2" localSheetId="1">#REF!</definedName>
    <definedName name="TBL_KEYS2">#REF!</definedName>
    <definedName name="Title" localSheetId="1">#REF!</definedName>
    <definedName name="Title">#REF!</definedName>
    <definedName name="ttt" hidden="1">{"'Sheet1'!$B$2:$R$133"}</definedName>
    <definedName name="ujkf" hidden="1">{"'Sheet1'!$B$2:$R$133"}</definedName>
    <definedName name="USD_EUR">[2]FOREX!$B$3</definedName>
    <definedName name="uuu" hidden="1">{"'Sheet1'!$B$2:$R$133"}</definedName>
    <definedName name="werr" hidden="1">{"'Sheet1'!$B$2:$R$133"}</definedName>
    <definedName name="wfeg" hidden="1">{"'Sheet1'!$B$2:$R$133"}</definedName>
    <definedName name="wrn.見積." hidden="1">{#N/A,#N/A,FALSE,"社内工数";#N/A,#N/A,FALSE,"外注費";#N/A,#N/A,FALSE,"Sheet3"}</definedName>
    <definedName name="wrn.見積2" hidden="1">{#N/A,#N/A,FALSE,"社内工数";#N/A,#N/A,FALSE,"外注費";#N/A,#N/A,FALSE,"Sheet3"}</definedName>
    <definedName name="www" hidden="1">{"'Sheet1'!$B$2:$R$133"}</definedName>
    <definedName name="wwww" hidden="1">{"'Sheet1'!$B$2:$R$133"}</definedName>
    <definedName name="wwwww" hidden="1">{"'Sheet1'!$B$2:$R$133"}</definedName>
    <definedName name="xx" localSheetId="1">#REF!</definedName>
    <definedName name="xx">#REF!</definedName>
    <definedName name="あ" hidden="1">{"'Sheet1'!$B$2:$R$133"}</definedName>
    <definedName name="おおおお" localSheetId="1">#REF!</definedName>
    <definedName name="おおおお">#REF!</definedName>
    <definedName name="こおおおおおおおおおおおおおおおお" localSheetId="1">#REF!</definedName>
    <definedName name="こおおおおおおおおおおおおおおおお">#REF!</definedName>
    <definedName name="サブシステム名称">[1]計画・実績差異に対する対応!$K$2</definedName>
    <definedName name="ｻﾝｼｽﾃﾑｽﾞ分ﾌﾟﾛｸﾞﾗﾑ" localSheetId="1">#REF!</definedName>
    <definedName name="ｻﾝｼｽﾃﾑｽﾞ分ﾌﾟﾛｸﾞﾗﾑ">#REF!</definedName>
    <definedName name="じに" localSheetId="1">#REF!</definedName>
    <definedName name="じに">#REF!</definedName>
    <definedName name="その他" hidden="1">{"'Sheet1'!$B$2:$R$133"}</definedName>
    <definedName name="デフォルト値">[1]計画・実績差異に対する対応!$B$9:$Q$60</definedName>
    <definedName name="フォロー">[6]一覧表!$D$8:$D$9781</definedName>
    <definedName name="プロジェクト名" localSheetId="1">#REF!</definedName>
    <definedName name="プロジェクト名">#REF!</definedName>
    <definedName name="メッセージ入力ダイアログ表示" localSheetId="1">[1]!メッセージ入力ダイアログ表示</definedName>
    <definedName name="メッセージ入力ダイアログ表示" localSheetId="0">[1]!メッセージ入力ダイアログ表示</definedName>
    <definedName name="メッセージ入力ダイアログ表示">[1]!メッセージ入力ダイアログ表示</definedName>
    <definedName name="件数">[1]計画・実績差異に対する対応!$F$13</definedName>
    <definedName name="体制" hidden="1">{"'Sheet1'!$B$2:$R$133"}</definedName>
    <definedName name="判定">[6]一覧表!$A$8:$A$9781</definedName>
    <definedName name="原因分類">[1]計画・実績差異に対する対応!$F$17:$G$66</definedName>
    <definedName name="収支計画20180215" localSheetId="1">#REF!</definedName>
    <definedName name="収支計画20180215">#REF!</definedName>
    <definedName name="受注金額">[6]一覧表!$O$8:$O$9781</definedName>
    <definedName name="工数TBL" localSheetId="1">#REF!</definedName>
    <definedName name="工数TBL">#REF!</definedName>
    <definedName name="工程">[1]計画・実績差異に対する対応!$H$17:$I$66</definedName>
    <definedName name="工費" localSheetId="1">[7]掛率表!#REF!</definedName>
    <definedName name="工費">[7]掛率表!#REF!</definedName>
    <definedName name="帳票用ワークⅠ" localSheetId="1">#REF!</definedName>
    <definedName name="帳票用ワークⅠ">#REF!</definedName>
    <definedName name="店舗DF_KEYS" localSheetId="1">#REF!</definedName>
    <definedName name="店舗DF_KEYS">#REF!</definedName>
    <definedName name="引渡年月日">[6]一覧表!$M$8:$M$9781</definedName>
    <definedName name="影響度">[1]計画・実績差異に対する対応!$N$17:$O$66</definedName>
    <definedName name="承認状況">'[8]選択（状況）'!$A$2:$A$4</definedName>
    <definedName name="有無">[1]計画・実績差異に対する対応!$J$17:$K$18</definedName>
    <definedName name="本文" localSheetId="1">#REF!</definedName>
    <definedName name="本文">#REF!</definedName>
    <definedName name="棚番からの抜粋" localSheetId="1">#REF!</definedName>
    <definedName name="棚番からの抜粋">#REF!</definedName>
    <definedName name="業績店略称">[6]一覧表!$E$8:$E$9781</definedName>
    <definedName name="機能一覧分" hidden="1">{"'Sheet1'!$B$2:$R$133"}</definedName>
    <definedName name="決算期">[6]一覧表!$G$8:$G$9781</definedName>
    <definedName name="物流DF_KEYS" localSheetId="1">#REF!</definedName>
    <definedName name="物流DF_KEYS">#REF!</definedName>
    <definedName name="特価明細" localSheetId="1">#REF!</definedName>
    <definedName name="特価明細">#REF!</definedName>
    <definedName name="番号" localSheetId="1">[1]計画・実績差異に対する対応!#REF!</definedName>
    <definedName name="番号">[1]計画・実績差異に対する対応!#REF!</definedName>
    <definedName name="発行元">[1]計画・実績差異に対する対応!$B$17:$C$66</definedName>
    <definedName name="発行先">[1]計画・実績差異に対する対応!$D$17:$E$66</definedName>
    <definedName name="管理ヘッダ">[1]計画・実績差異に対する対応!$B$3</definedName>
    <definedName name="裕髭選租" localSheetId="1">'[5]元利均等返済 (3年）コンベア等'!裕髭選租</definedName>
    <definedName name="裕髭選租">'[5]元利均等返済 (3年）コンベア等'!裕髭選租</definedName>
    <definedName name="見積状況">'[8]選択（状況）'!$A$6:$A$7</definedName>
    <definedName name="辞書範囲">[1]計画・実績差異に対する対応!$B$9:$Q$2027</definedName>
    <definedName name="連絡" hidden="1">{"'Sheet1'!$B$2:$R$133"}</definedName>
    <definedName name="重要度">[1]計画・実績差異に対する対応!$L$17:$M$66</definedName>
    <definedName name="関連表" localSheetId="1" hidden="1">#REF!</definedName>
    <definedName name="関連表" hidden="1">#REF!</definedName>
    <definedName name="障害票１０">[1]計画・実績差異に対する対応!$O$5</definedName>
    <definedName name="障害票１１">[1]計画・実績差異に対する対応!$I$34</definedName>
    <definedName name="障害票１２１">[1]計画・実績差異に対する対応!$O$6</definedName>
    <definedName name="障害票１２２">[1]計画・実績差異に対する対応!$C$8</definedName>
    <definedName name="障害票１３">[1]計画・実績差異に対する対応!$J$7</definedName>
    <definedName name="障害票１４">[1]計画・実績差異に対する対応!$J$9</definedName>
    <definedName name="障害票１５">[1]計画・実績差異に対する対応!$I$11</definedName>
    <definedName name="障害票１６">[1]計画・実績差異に対する対応!$I$20</definedName>
    <definedName name="障害票２">[1]計画・実績差異に対する対応!$C$5</definedName>
    <definedName name="障害票３">[1]計画・実績差異に対する対応!$J$5</definedName>
    <definedName name="障害票４">[1]計画・実績差異に対する対応!$G$5</definedName>
    <definedName name="障害票５">[1]計画・実績差異に対する対応!$C$7</definedName>
    <definedName name="障害票６">[1]計画・実績差異に対する対応!$C$29</definedName>
    <definedName name="障害票７">[1]計画・実績差異に対する対応!$C$9</definedName>
    <definedName name="障害票８">[1]計画・実績差異に対する対応!$E$8</definedName>
    <definedName name="障害票９">[1]計画・実績差異に対する対応!$G$8</definedName>
    <definedName name="障害票№">[1]計画・実績差異に対する対応!$N$2</definedName>
    <definedName name="障害票ツール区分">[1]計画・実績差異に対する対応!$C$2</definedName>
    <definedName name="項目定義" hidden="1">{"'Sheet1'!$B$2:$R$133"}</definedName>
    <definedName name="類別選択" localSheetId="1">[1]!類別選択</definedName>
    <definedName name="類別選択" localSheetId="0">[1]!類別選択</definedName>
    <definedName name="類別選択">[1]!類別選択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" i="9" l="1"/>
  <c r="BW24" i="9" l="1"/>
  <c r="BW10" i="9" s="1"/>
  <c r="BX24" i="9"/>
  <c r="BX10" i="9" s="1"/>
  <c r="BX30" i="9" s="1"/>
  <c r="BY24" i="9"/>
  <c r="BZ24" i="9"/>
  <c r="CA24" i="9"/>
  <c r="CA10" i="9" s="1"/>
  <c r="CA30" i="9" s="1"/>
  <c r="CB24" i="9"/>
  <c r="CB10" i="9" s="1"/>
  <c r="CB30" i="9" s="1"/>
  <c r="CC24" i="9"/>
  <c r="CD24" i="9"/>
  <c r="CD10" i="9" s="1"/>
  <c r="CD30" i="9" s="1"/>
  <c r="CE24" i="9"/>
  <c r="CE10" i="9" s="1"/>
  <c r="CE30" i="9" s="1"/>
  <c r="CF24" i="9"/>
  <c r="CF10" i="9" s="1"/>
  <c r="CF30" i="9" s="1"/>
  <c r="CG24" i="9"/>
  <c r="BW25" i="9"/>
  <c r="BX25" i="9"/>
  <c r="BX11" i="9" s="1"/>
  <c r="BY25" i="9"/>
  <c r="BY26" i="9" s="1"/>
  <c r="BZ25" i="9"/>
  <c r="CA25" i="9"/>
  <c r="CA28" i="9" s="1"/>
  <c r="CB25" i="9"/>
  <c r="CB11" i="9" s="1"/>
  <c r="CC25" i="9"/>
  <c r="CC28" i="9" s="1"/>
  <c r="CD25" i="9"/>
  <c r="CE25" i="9"/>
  <c r="CF25" i="9"/>
  <c r="CF11" i="9" s="1"/>
  <c r="CG25" i="9"/>
  <c r="CG26" i="9" s="1"/>
  <c r="BW26" i="9"/>
  <c r="BX26" i="9"/>
  <c r="BX27" i="9" s="1"/>
  <c r="BX14" i="9" s="1"/>
  <c r="BZ26" i="9"/>
  <c r="BZ13" i="9" s="1"/>
  <c r="CC26" i="9"/>
  <c r="CC13" i="9" s="1"/>
  <c r="CD26" i="9"/>
  <c r="CD27" i="9" s="1"/>
  <c r="CD14" i="9" s="1"/>
  <c r="CE26" i="9"/>
  <c r="CF26" i="9"/>
  <c r="CF27" i="9" s="1"/>
  <c r="CF14" i="9" s="1"/>
  <c r="BW27" i="9"/>
  <c r="BW14" i="9" s="1"/>
  <c r="BZ27" i="9"/>
  <c r="BZ14" i="9" s="1"/>
  <c r="CC27" i="9"/>
  <c r="CE27" i="9"/>
  <c r="CE14" i="9" s="1"/>
  <c r="BW28" i="9"/>
  <c r="BW15" i="9" s="1"/>
  <c r="BX28" i="9"/>
  <c r="BX29" i="9" s="1"/>
  <c r="BX16" i="9" s="1"/>
  <c r="BZ28" i="9"/>
  <c r="BZ29" i="9" s="1"/>
  <c r="BZ16" i="9" s="1"/>
  <c r="CB28" i="9"/>
  <c r="CB15" i="9" s="1"/>
  <c r="CD28" i="9"/>
  <c r="CD29" i="9" s="1"/>
  <c r="CD16" i="9" s="1"/>
  <c r="CE28" i="9"/>
  <c r="CE15" i="9" s="1"/>
  <c r="CF28" i="9"/>
  <c r="CF29" i="9" s="1"/>
  <c r="CF16" i="9" s="1"/>
  <c r="BW29" i="9"/>
  <c r="CB29" i="9"/>
  <c r="CB16" i="9" s="1"/>
  <c r="CE29" i="9"/>
  <c r="BV25" i="9"/>
  <c r="BV28" i="9" s="1"/>
  <c r="BV24" i="9"/>
  <c r="CH12" i="9"/>
  <c r="BY10" i="9"/>
  <c r="BY30" i="9" s="1"/>
  <c r="BZ10" i="9"/>
  <c r="BZ30" i="9" s="1"/>
  <c r="CC10" i="9"/>
  <c r="CC30" i="9" s="1"/>
  <c r="CG10" i="9"/>
  <c r="CG30" i="9" s="1"/>
  <c r="BW11" i="9"/>
  <c r="BZ11" i="9"/>
  <c r="CD11" i="9"/>
  <c r="CE11" i="9"/>
  <c r="BW12" i="9"/>
  <c r="BX12" i="9"/>
  <c r="BY12" i="9"/>
  <c r="BZ12" i="9"/>
  <c r="CA12" i="9"/>
  <c r="CB12" i="9"/>
  <c r="CC12" i="9"/>
  <c r="CD12" i="9"/>
  <c r="CE12" i="9"/>
  <c r="CF12" i="9"/>
  <c r="CG12" i="9"/>
  <c r="BW13" i="9"/>
  <c r="BX13" i="9"/>
  <c r="CE13" i="9"/>
  <c r="CF13" i="9"/>
  <c r="CC14" i="9"/>
  <c r="BZ15" i="9"/>
  <c r="CD15" i="9"/>
  <c r="BW16" i="9"/>
  <c r="CE16" i="9"/>
  <c r="BV10" i="9"/>
  <c r="BV30" i="9" s="1"/>
  <c r="BV12" i="9"/>
  <c r="BU30" i="9"/>
  <c r="BU29" i="9"/>
  <c r="BU28" i="9"/>
  <c r="BU27" i="9"/>
  <c r="BU26" i="9"/>
  <c r="BU25" i="9"/>
  <c r="BU24" i="9"/>
  <c r="BU16" i="9"/>
  <c r="BU15" i="9"/>
  <c r="BU14" i="9"/>
  <c r="BU13" i="9"/>
  <c r="BU12" i="9"/>
  <c r="BU11" i="9"/>
  <c r="BU10" i="9"/>
  <c r="BJ24" i="9"/>
  <c r="BK24" i="9"/>
  <c r="BL24" i="9"/>
  <c r="BM24" i="9"/>
  <c r="BN24" i="9"/>
  <c r="BN10" i="9" s="1"/>
  <c r="BN30" i="9" s="1"/>
  <c r="BO24" i="9"/>
  <c r="BO10" i="9" s="1"/>
  <c r="BO30" i="9" s="1"/>
  <c r="BP24" i="9"/>
  <c r="BP10" i="9" s="1"/>
  <c r="BP30" i="9" s="1"/>
  <c r="BQ24" i="9"/>
  <c r="BQ10" i="9" s="1"/>
  <c r="BQ30" i="9" s="1"/>
  <c r="BR24" i="9"/>
  <c r="BS24" i="9"/>
  <c r="BT24" i="9"/>
  <c r="BJ25" i="9"/>
  <c r="BK25" i="9"/>
  <c r="BK11" i="9" s="1"/>
  <c r="BL25" i="9"/>
  <c r="BL26" i="9" s="1"/>
  <c r="BM25" i="9"/>
  <c r="BM26" i="9" s="1"/>
  <c r="BN25" i="9"/>
  <c r="BN28" i="9" s="1"/>
  <c r="BO25" i="9"/>
  <c r="BP25" i="9"/>
  <c r="BQ25" i="9"/>
  <c r="BR25" i="9"/>
  <c r="BS25" i="9"/>
  <c r="BS11" i="9" s="1"/>
  <c r="BT25" i="9"/>
  <c r="BT26" i="9" s="1"/>
  <c r="BJ26" i="9"/>
  <c r="BJ27" i="9" s="1"/>
  <c r="BJ14" i="9" s="1"/>
  <c r="BK26" i="9"/>
  <c r="BK27" i="9" s="1"/>
  <c r="BK14" i="9" s="1"/>
  <c r="BO26" i="9"/>
  <c r="BP26" i="9"/>
  <c r="BQ26" i="9"/>
  <c r="BQ27" i="9" s="1"/>
  <c r="BQ14" i="9" s="1"/>
  <c r="BR26" i="9"/>
  <c r="BR27" i="9" s="1"/>
  <c r="BR14" i="9" s="1"/>
  <c r="BS26" i="9"/>
  <c r="BS27" i="9" s="1"/>
  <c r="BS14" i="9" s="1"/>
  <c r="BO27" i="9"/>
  <c r="BP27" i="9"/>
  <c r="BJ28" i="9"/>
  <c r="BK28" i="9"/>
  <c r="BK29" i="9" s="1"/>
  <c r="BK16" i="9" s="1"/>
  <c r="BL28" i="9"/>
  <c r="BL29" i="9" s="1"/>
  <c r="BL16" i="9" s="1"/>
  <c r="BM28" i="9"/>
  <c r="BM29" i="9" s="1"/>
  <c r="BM16" i="9" s="1"/>
  <c r="BO28" i="9"/>
  <c r="BP28" i="9"/>
  <c r="BQ28" i="9"/>
  <c r="BR28" i="9"/>
  <c r="BS28" i="9"/>
  <c r="BS29" i="9" s="1"/>
  <c r="BS16" i="9" s="1"/>
  <c r="BT28" i="9"/>
  <c r="BT29" i="9" s="1"/>
  <c r="BT16" i="9" s="1"/>
  <c r="BJ29" i="9"/>
  <c r="BO29" i="9"/>
  <c r="BP29" i="9"/>
  <c r="BQ29" i="9"/>
  <c r="BR29" i="9"/>
  <c r="BM30" i="9"/>
  <c r="BJ10" i="9"/>
  <c r="BJ30" i="9" s="1"/>
  <c r="BK10" i="9"/>
  <c r="BK30" i="9" s="1"/>
  <c r="BL10" i="9"/>
  <c r="BL30" i="9" s="1"/>
  <c r="BM10" i="9"/>
  <c r="BR10" i="9"/>
  <c r="BR30" i="9" s="1"/>
  <c r="BS10" i="9"/>
  <c r="BS30" i="9" s="1"/>
  <c r="BT10" i="9"/>
  <c r="BT30" i="9" s="1"/>
  <c r="BJ11" i="9"/>
  <c r="BO11" i="9"/>
  <c r="BP11" i="9"/>
  <c r="BQ11" i="9"/>
  <c r="BR11" i="9"/>
  <c r="BJ12" i="9"/>
  <c r="BK12" i="9"/>
  <c r="BL12" i="9"/>
  <c r="BM12" i="9"/>
  <c r="BN12" i="9"/>
  <c r="BO12" i="9"/>
  <c r="BP12" i="9"/>
  <c r="BQ12" i="9"/>
  <c r="BR12" i="9"/>
  <c r="BS12" i="9"/>
  <c r="BT12" i="9"/>
  <c r="BJ13" i="9"/>
  <c r="BK13" i="9"/>
  <c r="BO13" i="9"/>
  <c r="BP13" i="9"/>
  <c r="BQ13" i="9"/>
  <c r="BR13" i="9"/>
  <c r="BS13" i="9"/>
  <c r="BO14" i="9"/>
  <c r="BP14" i="9"/>
  <c r="BJ15" i="9"/>
  <c r="BK15" i="9"/>
  <c r="BL15" i="9"/>
  <c r="BM15" i="9"/>
  <c r="BO15" i="9"/>
  <c r="BP15" i="9"/>
  <c r="BQ15" i="9"/>
  <c r="BR15" i="9"/>
  <c r="BS15" i="9"/>
  <c r="BT15" i="9"/>
  <c r="BJ16" i="9"/>
  <c r="BO16" i="9"/>
  <c r="BP16" i="9"/>
  <c r="BQ16" i="9"/>
  <c r="BR16" i="9"/>
  <c r="BI25" i="9"/>
  <c r="BI28" i="9" s="1"/>
  <c r="BI24" i="9"/>
  <c r="BI30" i="9"/>
  <c r="BI26" i="9"/>
  <c r="BI13" i="9" s="1"/>
  <c r="BI12" i="9"/>
  <c r="BI10" i="9"/>
  <c r="BH30" i="9"/>
  <c r="BH29" i="9"/>
  <c r="BH28" i="9"/>
  <c r="BH27" i="9"/>
  <c r="BH26" i="9"/>
  <c r="BH25" i="9"/>
  <c r="BH24" i="9"/>
  <c r="BH16" i="9"/>
  <c r="BH15" i="9"/>
  <c r="BH14" i="9"/>
  <c r="BH13" i="9"/>
  <c r="BH12" i="9"/>
  <c r="BH11" i="9"/>
  <c r="BH10" i="9"/>
  <c r="AW10" i="9"/>
  <c r="AX10" i="9"/>
  <c r="AY10" i="9"/>
  <c r="AZ10" i="9"/>
  <c r="BA10" i="9"/>
  <c r="BB10" i="9"/>
  <c r="BB30" i="9" s="1"/>
  <c r="BC10" i="9"/>
  <c r="BC30" i="9" s="1"/>
  <c r="BD10" i="9"/>
  <c r="BD30" i="9" s="1"/>
  <c r="BE10" i="9"/>
  <c r="BF10" i="9"/>
  <c r="BG10" i="9"/>
  <c r="AW11" i="9"/>
  <c r="AX11" i="9"/>
  <c r="AY11" i="9"/>
  <c r="AZ11" i="9"/>
  <c r="BA11" i="9"/>
  <c r="BB11" i="9"/>
  <c r="BC11" i="9"/>
  <c r="BD11" i="9"/>
  <c r="BE11" i="9"/>
  <c r="BF11" i="9"/>
  <c r="BG11" i="9"/>
  <c r="AW12" i="9"/>
  <c r="AX12" i="9"/>
  <c r="AY12" i="9"/>
  <c r="AZ12" i="9"/>
  <c r="BA12" i="9"/>
  <c r="BB12" i="9"/>
  <c r="BC12" i="9"/>
  <c r="BD12" i="9"/>
  <c r="BE12" i="9"/>
  <c r="BF12" i="9"/>
  <c r="BG12" i="9"/>
  <c r="AW13" i="9"/>
  <c r="AX13" i="9"/>
  <c r="AY13" i="9"/>
  <c r="AZ13" i="9"/>
  <c r="BA13" i="9"/>
  <c r="BB13" i="9"/>
  <c r="BC13" i="9"/>
  <c r="BD13" i="9"/>
  <c r="BE13" i="9"/>
  <c r="BF13" i="9"/>
  <c r="BG13" i="9"/>
  <c r="AW14" i="9"/>
  <c r="AX14" i="9"/>
  <c r="AY14" i="9"/>
  <c r="AZ14" i="9"/>
  <c r="BA14" i="9"/>
  <c r="BB14" i="9"/>
  <c r="BC14" i="9"/>
  <c r="BD14" i="9"/>
  <c r="BE14" i="9"/>
  <c r="BF14" i="9"/>
  <c r="BG14" i="9"/>
  <c r="AW15" i="9"/>
  <c r="AX15" i="9"/>
  <c r="AY15" i="9"/>
  <c r="AZ15" i="9"/>
  <c r="BA15" i="9"/>
  <c r="BB15" i="9"/>
  <c r="BC15" i="9"/>
  <c r="BD15" i="9"/>
  <c r="BE15" i="9"/>
  <c r="BF15" i="9"/>
  <c r="BG15" i="9"/>
  <c r="AW16" i="9"/>
  <c r="AX16" i="9"/>
  <c r="AY16" i="9"/>
  <c r="AZ16" i="9"/>
  <c r="BA16" i="9"/>
  <c r="BB16" i="9"/>
  <c r="BC16" i="9"/>
  <c r="BD16" i="9"/>
  <c r="BE16" i="9"/>
  <c r="BF16" i="9"/>
  <c r="BG16" i="9"/>
  <c r="AW24" i="9"/>
  <c r="AX24" i="9"/>
  <c r="AY24" i="9"/>
  <c r="AZ24" i="9"/>
  <c r="BA24" i="9"/>
  <c r="BB24" i="9"/>
  <c r="BC24" i="9"/>
  <c r="BD24" i="9"/>
  <c r="BE24" i="9"/>
  <c r="BF24" i="9"/>
  <c r="BG24" i="9"/>
  <c r="AW25" i="9"/>
  <c r="AX25" i="9"/>
  <c r="AY25" i="9"/>
  <c r="AY26" i="9" s="1"/>
  <c r="AY27" i="9" s="1"/>
  <c r="AZ25" i="9"/>
  <c r="AZ26" i="9" s="1"/>
  <c r="AZ27" i="9" s="1"/>
  <c r="BA25" i="9"/>
  <c r="BA28" i="9" s="1"/>
  <c r="BA29" i="9" s="1"/>
  <c r="BB25" i="9"/>
  <c r="BC25" i="9"/>
  <c r="BD25" i="9"/>
  <c r="BE25" i="9"/>
  <c r="BF25" i="9"/>
  <c r="BG25" i="9"/>
  <c r="BG26" i="9" s="1"/>
  <c r="BG27" i="9" s="1"/>
  <c r="AW26" i="9"/>
  <c r="AW27" i="9" s="1"/>
  <c r="AX26" i="9"/>
  <c r="AX27" i="9" s="1"/>
  <c r="BB26" i="9"/>
  <c r="BC26" i="9"/>
  <c r="BD26" i="9"/>
  <c r="BD27" i="9" s="1"/>
  <c r="BE26" i="9"/>
  <c r="BE27" i="9" s="1"/>
  <c r="BF26" i="9"/>
  <c r="BF27" i="9" s="1"/>
  <c r="BB27" i="9"/>
  <c r="BC27" i="9"/>
  <c r="AW28" i="9"/>
  <c r="AX28" i="9"/>
  <c r="AX29" i="9" s="1"/>
  <c r="AY28" i="9"/>
  <c r="AY29" i="9" s="1"/>
  <c r="AZ28" i="9"/>
  <c r="AZ29" i="9" s="1"/>
  <c r="BB28" i="9"/>
  <c r="BC28" i="9"/>
  <c r="BD28" i="9"/>
  <c r="BE28" i="9"/>
  <c r="BF28" i="9"/>
  <c r="BF29" i="9" s="1"/>
  <c r="BG28" i="9"/>
  <c r="BG29" i="9" s="1"/>
  <c r="AW29" i="9"/>
  <c r="BB29" i="9"/>
  <c r="BC29" i="9"/>
  <c r="BD29" i="9"/>
  <c r="BE29" i="9"/>
  <c r="AW30" i="9"/>
  <c r="AX30" i="9"/>
  <c r="AY30" i="9"/>
  <c r="AZ30" i="9"/>
  <c r="BA30" i="9"/>
  <c r="BE30" i="9"/>
  <c r="BF30" i="9"/>
  <c r="BG30" i="9"/>
  <c r="AV25" i="9"/>
  <c r="AV28" i="9" s="1"/>
  <c r="AV24" i="9"/>
  <c r="AJ24" i="9"/>
  <c r="AK24" i="9"/>
  <c r="AL24" i="9"/>
  <c r="AM24" i="9"/>
  <c r="AN24" i="9"/>
  <c r="AO24" i="9"/>
  <c r="AO10" i="9" s="1"/>
  <c r="AO30" i="9" s="1"/>
  <c r="AP24" i="9"/>
  <c r="AQ24" i="9"/>
  <c r="AR24" i="9"/>
  <c r="AS24" i="9"/>
  <c r="AT24" i="9"/>
  <c r="AJ25" i="9"/>
  <c r="AK25" i="9"/>
  <c r="AL25" i="9"/>
  <c r="AL26" i="9" s="1"/>
  <c r="AM25" i="9"/>
  <c r="AN25" i="9"/>
  <c r="AN28" i="9" s="1"/>
  <c r="AO25" i="9"/>
  <c r="AP25" i="9"/>
  <c r="AQ25" i="9"/>
  <c r="AR25" i="9"/>
  <c r="AS25" i="9"/>
  <c r="AT25" i="9"/>
  <c r="AT28" i="9" s="1"/>
  <c r="AT29" i="9" s="1"/>
  <c r="AT16" i="9" s="1"/>
  <c r="AI25" i="9"/>
  <c r="AI28" i="9" s="1"/>
  <c r="AU24" i="9"/>
  <c r="AM10" i="9"/>
  <c r="AM30" i="9" s="1"/>
  <c r="AJ11" i="9"/>
  <c r="AR11" i="9"/>
  <c r="AT26" i="9"/>
  <c r="AI24" i="9"/>
  <c r="AV12" i="9"/>
  <c r="AU12" i="9"/>
  <c r="AN30" i="9"/>
  <c r="W30" i="9"/>
  <c r="X30" i="9"/>
  <c r="Y30" i="9"/>
  <c r="Z30" i="9"/>
  <c r="AA30" i="9"/>
  <c r="AB30" i="9"/>
  <c r="AC30" i="9"/>
  <c r="AH30" i="9" s="1"/>
  <c r="AD30" i="9"/>
  <c r="AE30" i="9"/>
  <c r="AF30" i="9"/>
  <c r="AG30" i="9"/>
  <c r="V30" i="9"/>
  <c r="AN10" i="9"/>
  <c r="AK11" i="9"/>
  <c r="AM26" i="9"/>
  <c r="AS11" i="9"/>
  <c r="AJ26" i="9"/>
  <c r="AJ27" i="9" s="1"/>
  <c r="AJ14" i="9" s="1"/>
  <c r="AK26" i="9"/>
  <c r="AK27" i="9" s="1"/>
  <c r="AK14" i="9" s="1"/>
  <c r="AO26" i="9"/>
  <c r="AO27" i="9" s="1"/>
  <c r="AO14" i="9" s="1"/>
  <c r="AP26" i="9"/>
  <c r="AP27" i="9" s="1"/>
  <c r="AP14" i="9" s="1"/>
  <c r="AQ26" i="9"/>
  <c r="AQ27" i="9" s="1"/>
  <c r="AQ14" i="9" s="1"/>
  <c r="AR26" i="9"/>
  <c r="AR27" i="9" s="1"/>
  <c r="AR14" i="9" s="1"/>
  <c r="AS26" i="9"/>
  <c r="AS27" i="9" s="1"/>
  <c r="AS14" i="9" s="1"/>
  <c r="AK28" i="9"/>
  <c r="AK29" i="9" s="1"/>
  <c r="AK16" i="9" s="1"/>
  <c r="AM28" i="9"/>
  <c r="AM29" i="9" s="1"/>
  <c r="AM16" i="9" s="1"/>
  <c r="AO28" i="9"/>
  <c r="AO29" i="9" s="1"/>
  <c r="AO16" i="9" s="1"/>
  <c r="AP28" i="9"/>
  <c r="AQ28" i="9"/>
  <c r="AQ29" i="9" s="1"/>
  <c r="AQ16" i="9" s="1"/>
  <c r="AR28" i="9"/>
  <c r="AR29" i="9" s="1"/>
  <c r="AR16" i="9" s="1"/>
  <c r="AS28" i="9"/>
  <c r="AS29" i="9" s="1"/>
  <c r="AS16" i="9" s="1"/>
  <c r="AP29" i="9"/>
  <c r="AP16" i="9" s="1"/>
  <c r="AJ10" i="9"/>
  <c r="AJ30" i="9" s="1"/>
  <c r="AK10" i="9"/>
  <c r="AK30" i="9" s="1"/>
  <c r="AL10" i="9"/>
  <c r="AL30" i="9" s="1"/>
  <c r="AR10" i="9"/>
  <c r="AR30" i="9" s="1"/>
  <c r="AS10" i="9"/>
  <c r="AS30" i="9" s="1"/>
  <c r="AT10" i="9"/>
  <c r="AT30" i="9" s="1"/>
  <c r="AO11" i="9"/>
  <c r="AP11" i="9"/>
  <c r="AQ11" i="9"/>
  <c r="AJ12" i="9"/>
  <c r="AK12" i="9"/>
  <c r="AL12" i="9"/>
  <c r="AM12" i="9"/>
  <c r="AN12" i="9"/>
  <c r="AO12" i="9"/>
  <c r="AP12" i="9"/>
  <c r="AQ12" i="9"/>
  <c r="AR12" i="9"/>
  <c r="AS12" i="9"/>
  <c r="AT12" i="9"/>
  <c r="AK13" i="9"/>
  <c r="AP13" i="9"/>
  <c r="AR13" i="9"/>
  <c r="AS13" i="9"/>
  <c r="AP15" i="9"/>
  <c r="AQ15" i="9"/>
  <c r="AS15" i="9"/>
  <c r="AI12" i="9"/>
  <c r="AI10" i="9"/>
  <c r="AH16" i="9"/>
  <c r="AH15" i="9"/>
  <c r="AH14" i="9"/>
  <c r="AH13" i="9"/>
  <c r="AH12" i="9"/>
  <c r="AH11" i="9"/>
  <c r="AH10" i="9"/>
  <c r="W10" i="9"/>
  <c r="X10" i="9"/>
  <c r="Y10" i="9"/>
  <c r="Z10" i="9"/>
  <c r="AA10" i="9"/>
  <c r="AB10" i="9"/>
  <c r="AC10" i="9"/>
  <c r="AD10" i="9"/>
  <c r="AE10" i="9"/>
  <c r="AF10" i="9"/>
  <c r="AG10" i="9"/>
  <c r="W11" i="9"/>
  <c r="X11" i="9"/>
  <c r="Y11" i="9"/>
  <c r="Z11" i="9"/>
  <c r="AA11" i="9"/>
  <c r="AB11" i="9"/>
  <c r="AC11" i="9"/>
  <c r="AD11" i="9"/>
  <c r="AE11" i="9"/>
  <c r="AF11" i="9"/>
  <c r="AG11" i="9"/>
  <c r="W12" i="9"/>
  <c r="X12" i="9"/>
  <c r="Y12" i="9"/>
  <c r="Z12" i="9"/>
  <c r="AA12" i="9"/>
  <c r="AB12" i="9"/>
  <c r="AC12" i="9"/>
  <c r="AD12" i="9"/>
  <c r="AE12" i="9"/>
  <c r="AF12" i="9"/>
  <c r="AG12" i="9"/>
  <c r="W13" i="9"/>
  <c r="X13" i="9"/>
  <c r="Y13" i="9"/>
  <c r="Z13" i="9"/>
  <c r="AA13" i="9"/>
  <c r="AB13" i="9"/>
  <c r="AC13" i="9"/>
  <c r="AD13" i="9"/>
  <c r="AE13" i="9"/>
  <c r="AF13" i="9"/>
  <c r="AG13" i="9"/>
  <c r="W14" i="9"/>
  <c r="X14" i="9"/>
  <c r="Y14" i="9"/>
  <c r="Z14" i="9"/>
  <c r="AA14" i="9"/>
  <c r="AB14" i="9"/>
  <c r="AC14" i="9"/>
  <c r="AD14" i="9"/>
  <c r="AE14" i="9"/>
  <c r="AF14" i="9"/>
  <c r="AG14" i="9"/>
  <c r="W15" i="9"/>
  <c r="X15" i="9"/>
  <c r="Y15" i="9"/>
  <c r="Z15" i="9"/>
  <c r="AA15" i="9"/>
  <c r="AB15" i="9"/>
  <c r="AC15" i="9"/>
  <c r="AD15" i="9"/>
  <c r="AE15" i="9"/>
  <c r="AF15" i="9"/>
  <c r="AG15" i="9"/>
  <c r="W16" i="9"/>
  <c r="X16" i="9"/>
  <c r="Y16" i="9"/>
  <c r="Z16" i="9"/>
  <c r="AA16" i="9"/>
  <c r="AB16" i="9"/>
  <c r="AC16" i="9"/>
  <c r="AD16" i="9"/>
  <c r="AE16" i="9"/>
  <c r="AF16" i="9"/>
  <c r="AG16" i="9"/>
  <c r="AH29" i="9"/>
  <c r="AH28" i="9"/>
  <c r="AH27" i="9"/>
  <c r="AH26" i="9"/>
  <c r="AH25" i="9"/>
  <c r="AH24" i="9"/>
  <c r="W26" i="9"/>
  <c r="W27" i="9" s="1"/>
  <c r="X26" i="9"/>
  <c r="X27" i="9" s="1"/>
  <c r="Y26" i="9"/>
  <c r="Z26" i="9"/>
  <c r="AA26" i="9"/>
  <c r="AB26" i="9"/>
  <c r="AC26" i="9"/>
  <c r="AD26" i="9"/>
  <c r="AD27" i="9" s="1"/>
  <c r="AE26" i="9"/>
  <c r="AE27" i="9" s="1"/>
  <c r="AF26" i="9"/>
  <c r="AF27" i="9" s="1"/>
  <c r="AG26" i="9"/>
  <c r="Y27" i="9"/>
  <c r="Z27" i="9"/>
  <c r="AA27" i="9"/>
  <c r="AB27" i="9"/>
  <c r="AC27" i="9"/>
  <c r="AG27" i="9"/>
  <c r="W28" i="9"/>
  <c r="X28" i="9"/>
  <c r="X29" i="9" s="1"/>
  <c r="Y28" i="9"/>
  <c r="Y29" i="9" s="1"/>
  <c r="Z28" i="9"/>
  <c r="Z29" i="9" s="1"/>
  <c r="AA28" i="9"/>
  <c r="AB28" i="9"/>
  <c r="AB29" i="9" s="1"/>
  <c r="AC28" i="9"/>
  <c r="AD28" i="9"/>
  <c r="AE28" i="9"/>
  <c r="AF28" i="9"/>
  <c r="AF29" i="9" s="1"/>
  <c r="AG28" i="9"/>
  <c r="AG29" i="9" s="1"/>
  <c r="W29" i="9"/>
  <c r="AA29" i="9"/>
  <c r="AC29" i="9"/>
  <c r="AD29" i="9"/>
  <c r="AE29" i="9"/>
  <c r="V16" i="9"/>
  <c r="V15" i="9"/>
  <c r="V14" i="9"/>
  <c r="V13" i="9"/>
  <c r="V12" i="9"/>
  <c r="V11" i="9"/>
  <c r="V10" i="9"/>
  <c r="U30" i="9"/>
  <c r="U29" i="9"/>
  <c r="U28" i="9"/>
  <c r="U27" i="9"/>
  <c r="U26" i="9"/>
  <c r="U25" i="9"/>
  <c r="U24" i="9"/>
  <c r="CH10" i="9" l="1"/>
  <c r="BW30" i="9"/>
  <c r="CH30" i="9" s="1"/>
  <c r="CA15" i="9"/>
  <c r="CA29" i="9"/>
  <c r="CA16" i="9" s="1"/>
  <c r="CG27" i="9"/>
  <c r="CG14" i="9" s="1"/>
  <c r="CG13" i="9"/>
  <c r="BY27" i="9"/>
  <c r="BY14" i="9" s="1"/>
  <c r="BY13" i="9"/>
  <c r="CC29" i="9"/>
  <c r="CC16" i="9" s="1"/>
  <c r="CC15" i="9"/>
  <c r="CG11" i="9"/>
  <c r="BY11" i="9"/>
  <c r="CH24" i="9"/>
  <c r="CG28" i="9"/>
  <c r="BY28" i="9"/>
  <c r="CC11" i="9"/>
  <c r="CB26" i="9"/>
  <c r="CF15" i="9"/>
  <c r="BX15" i="9"/>
  <c r="CD13" i="9"/>
  <c r="CA26" i="9"/>
  <c r="CH28" i="9"/>
  <c r="CA11" i="9"/>
  <c r="CH25" i="9"/>
  <c r="BV15" i="9"/>
  <c r="BV29" i="9"/>
  <c r="BV11" i="9"/>
  <c r="BV26" i="9"/>
  <c r="BN15" i="9"/>
  <c r="BN29" i="9"/>
  <c r="BN16" i="9" s="1"/>
  <c r="BM13" i="9"/>
  <c r="BM27" i="9"/>
  <c r="BM14" i="9" s="1"/>
  <c r="BL13" i="9"/>
  <c r="BL27" i="9"/>
  <c r="BL14" i="9" s="1"/>
  <c r="BT13" i="9"/>
  <c r="BT27" i="9"/>
  <c r="BT14" i="9" s="1"/>
  <c r="BM11" i="9"/>
  <c r="BT11" i="9"/>
  <c r="BL11" i="9"/>
  <c r="BN26" i="9"/>
  <c r="BN11" i="9"/>
  <c r="BI11" i="9"/>
  <c r="BI29" i="9"/>
  <c r="BI16" i="9" s="1"/>
  <c r="BI15" i="9"/>
  <c r="BI27" i="9"/>
  <c r="BI14" i="9" s="1"/>
  <c r="BA26" i="9"/>
  <c r="BA27" i="9" s="1"/>
  <c r="AV10" i="9"/>
  <c r="AV30" i="9" s="1"/>
  <c r="AO15" i="9"/>
  <c r="AM15" i="9"/>
  <c r="AQ13" i="9"/>
  <c r="AL28" i="9"/>
  <c r="AT15" i="9"/>
  <c r="AK15" i="9"/>
  <c r="AO13" i="9"/>
  <c r="AJ28" i="9"/>
  <c r="AU10" i="9"/>
  <c r="AR15" i="9"/>
  <c r="AJ13" i="9"/>
  <c r="AU25" i="9"/>
  <c r="AI30" i="9"/>
  <c r="AV29" i="9"/>
  <c r="AV16" i="9" s="1"/>
  <c r="AV15" i="9"/>
  <c r="AV26" i="9"/>
  <c r="AV11" i="9"/>
  <c r="AL13" i="9"/>
  <c r="AL27" i="9"/>
  <c r="AL14" i="9" s="1"/>
  <c r="AN15" i="9"/>
  <c r="AN29" i="9"/>
  <c r="AN16" i="9" s="1"/>
  <c r="AM13" i="9"/>
  <c r="AM27" i="9"/>
  <c r="AM14" i="9" s="1"/>
  <c r="AT13" i="9"/>
  <c r="AT27" i="9"/>
  <c r="AT14" i="9" s="1"/>
  <c r="AM11" i="9"/>
  <c r="AP10" i="9"/>
  <c r="AP30" i="9" s="1"/>
  <c r="AQ10" i="9"/>
  <c r="AQ30" i="9" s="1"/>
  <c r="AT11" i="9"/>
  <c r="AL11" i="9"/>
  <c r="AN26" i="9"/>
  <c r="AN11" i="9"/>
  <c r="AI15" i="9"/>
  <c r="AI29" i="9"/>
  <c r="AI11" i="9"/>
  <c r="AI26" i="9"/>
  <c r="BY29" i="9" l="1"/>
  <c r="BY16" i="9" s="1"/>
  <c r="BY15" i="9"/>
  <c r="CH15" i="9" s="1"/>
  <c r="CB13" i="9"/>
  <c r="CB27" i="9"/>
  <c r="CB14" i="9" s="1"/>
  <c r="CA27" i="9"/>
  <c r="CA14" i="9" s="1"/>
  <c r="CA13" i="9"/>
  <c r="CH26" i="9"/>
  <c r="CG29" i="9"/>
  <c r="CG16" i="9" s="1"/>
  <c r="CG15" i="9"/>
  <c r="CH11" i="9"/>
  <c r="BV16" i="9"/>
  <c r="BV13" i="9"/>
  <c r="CH13" i="9" s="1"/>
  <c r="BV27" i="9"/>
  <c r="BN27" i="9"/>
  <c r="BN14" i="9" s="1"/>
  <c r="BN13" i="9"/>
  <c r="AJ15" i="9"/>
  <c r="AU15" i="9" s="1"/>
  <c r="AJ29" i="9"/>
  <c r="AJ16" i="9" s="1"/>
  <c r="AU26" i="9"/>
  <c r="AU28" i="9"/>
  <c r="AU11" i="9"/>
  <c r="AL29" i="9"/>
  <c r="AL16" i="9" s="1"/>
  <c r="AL15" i="9"/>
  <c r="AI16" i="9"/>
  <c r="AV13" i="9"/>
  <c r="AV27" i="9"/>
  <c r="AV14" i="9" s="1"/>
  <c r="AN27" i="9"/>
  <c r="AN14" i="9" s="1"/>
  <c r="AN13" i="9"/>
  <c r="AI13" i="9"/>
  <c r="AU13" i="9" s="1"/>
  <c r="AI27" i="9"/>
  <c r="CH29" i="9" l="1"/>
  <c r="CH16" i="9"/>
  <c r="BV14" i="9"/>
  <c r="CH14" i="9" s="1"/>
  <c r="CH27" i="9"/>
  <c r="AU29" i="9"/>
  <c r="AU16" i="9"/>
  <c r="AI14" i="9"/>
  <c r="AU14" i="9" s="1"/>
  <c r="AU27" i="9"/>
  <c r="W25" i="9"/>
  <c r="X25" i="9"/>
  <c r="Y25" i="9"/>
  <c r="Z25" i="9"/>
  <c r="AA25" i="9"/>
  <c r="AB25" i="9"/>
  <c r="AC25" i="9"/>
  <c r="AD25" i="9"/>
  <c r="AE25" i="9"/>
  <c r="AF25" i="9"/>
  <c r="AG25" i="9"/>
  <c r="V25" i="9"/>
  <c r="W24" i="9"/>
  <c r="X24" i="9"/>
  <c r="Y24" i="9"/>
  <c r="Z24" i="9"/>
  <c r="AA24" i="9"/>
  <c r="AB24" i="9"/>
  <c r="AC24" i="9"/>
  <c r="AD24" i="9"/>
  <c r="AE24" i="9"/>
  <c r="AF24" i="9"/>
  <c r="AG24" i="9"/>
  <c r="V24" i="9"/>
  <c r="V26" i="9" l="1"/>
  <c r="V27" i="9" s="1"/>
  <c r="V28" i="9"/>
  <c r="V29" i="9" s="1"/>
  <c r="J28" i="9"/>
  <c r="J29" i="9" s="1"/>
  <c r="K28" i="9"/>
  <c r="K29" i="9" s="1"/>
  <c r="L28" i="9"/>
  <c r="L29" i="9" s="1"/>
  <c r="M28" i="9"/>
  <c r="M29" i="9" s="1"/>
  <c r="N28" i="9"/>
  <c r="N29" i="9" s="1"/>
  <c r="O28" i="9"/>
  <c r="O29" i="9" s="1"/>
  <c r="P28" i="9"/>
  <c r="P29" i="9" s="1"/>
  <c r="Q28" i="9"/>
  <c r="Q29" i="9" s="1"/>
  <c r="R28" i="9"/>
  <c r="R29" i="9" s="1"/>
  <c r="S28" i="9"/>
  <c r="S29" i="9" s="1"/>
  <c r="T28" i="9"/>
  <c r="T29" i="9" s="1"/>
  <c r="I28" i="9"/>
  <c r="I29" i="9" s="1"/>
  <c r="J10" i="9" l="1"/>
  <c r="J30" i="9" s="1"/>
  <c r="K10" i="9"/>
  <c r="K30" i="9" s="1"/>
  <c r="L10" i="9"/>
  <c r="L30" i="9" s="1"/>
  <c r="M10" i="9"/>
  <c r="M30" i="9" s="1"/>
  <c r="N10" i="9"/>
  <c r="N30" i="9" s="1"/>
  <c r="O10" i="9"/>
  <c r="O30" i="9" s="1"/>
  <c r="P10" i="9"/>
  <c r="P30" i="9" s="1"/>
  <c r="Q10" i="9"/>
  <c r="Q30" i="9" s="1"/>
  <c r="R10" i="9"/>
  <c r="R30" i="9" s="1"/>
  <c r="S10" i="9"/>
  <c r="S30" i="9" s="1"/>
  <c r="T10" i="9"/>
  <c r="T30" i="9" s="1"/>
  <c r="J11" i="9"/>
  <c r="K11" i="9"/>
  <c r="L11" i="9"/>
  <c r="M11" i="9"/>
  <c r="N11" i="9"/>
  <c r="O11" i="9"/>
  <c r="P11" i="9"/>
  <c r="Q11" i="9"/>
  <c r="R11" i="9"/>
  <c r="S11" i="9"/>
  <c r="T11" i="9"/>
  <c r="I10" i="9"/>
  <c r="I30" i="9" s="1"/>
  <c r="I11" i="9"/>
  <c r="J27" i="9"/>
  <c r="J26" i="9"/>
  <c r="K26" i="9"/>
  <c r="K27" i="9" s="1"/>
  <c r="L26" i="9"/>
  <c r="L27" i="9" s="1"/>
  <c r="M26" i="9"/>
  <c r="M27" i="9" s="1"/>
  <c r="N26" i="9"/>
  <c r="N27" i="9" s="1"/>
  <c r="O26" i="9"/>
  <c r="O27" i="9" s="1"/>
  <c r="P26" i="9"/>
  <c r="P27" i="9" s="1"/>
  <c r="Q26" i="9"/>
  <c r="Q27" i="9" s="1"/>
  <c r="R26" i="9"/>
  <c r="R27" i="9" s="1"/>
  <c r="S26" i="9"/>
  <c r="S27" i="9" s="1"/>
  <c r="T26" i="9"/>
  <c r="T27" i="9" s="1"/>
  <c r="U10" i="9" l="1"/>
  <c r="U11" i="9"/>
  <c r="I26" i="9" l="1"/>
  <c r="I27" i="9" s="1"/>
  <c r="G50" i="4" l="1"/>
  <c r="H50" i="4"/>
  <c r="I50" i="4"/>
  <c r="J50" i="4"/>
  <c r="K50" i="4"/>
  <c r="L50" i="4"/>
  <c r="M50" i="4"/>
  <c r="N50" i="4"/>
  <c r="O50" i="4"/>
  <c r="F50" i="4"/>
  <c r="F45" i="4"/>
  <c r="G43" i="4"/>
  <c r="H43" i="4"/>
  <c r="I43" i="4"/>
  <c r="J43" i="4"/>
  <c r="K43" i="4"/>
  <c r="L43" i="4"/>
  <c r="M43" i="4"/>
  <c r="N43" i="4"/>
  <c r="O43" i="4"/>
  <c r="F43" i="4"/>
  <c r="G40" i="4"/>
  <c r="H40" i="4"/>
  <c r="I40" i="4"/>
  <c r="J40" i="4"/>
  <c r="K40" i="4"/>
  <c r="L40" i="4"/>
  <c r="M40" i="4"/>
  <c r="N40" i="4"/>
  <c r="O40" i="4"/>
  <c r="F40" i="4"/>
  <c r="G38" i="4"/>
  <c r="H38" i="4"/>
  <c r="I38" i="4"/>
  <c r="J38" i="4"/>
  <c r="K38" i="4"/>
  <c r="L38" i="4"/>
  <c r="M38" i="4"/>
  <c r="N38" i="4"/>
  <c r="O38" i="4"/>
  <c r="F38" i="4"/>
  <c r="G30" i="4"/>
  <c r="H30" i="4"/>
  <c r="I30" i="4"/>
  <c r="J30" i="4"/>
  <c r="K30" i="4"/>
  <c r="L30" i="4"/>
  <c r="M30" i="4"/>
  <c r="N30" i="4"/>
  <c r="O30" i="4"/>
  <c r="F30" i="4"/>
  <c r="G23" i="4"/>
  <c r="H23" i="4"/>
  <c r="I23" i="4"/>
  <c r="J23" i="4"/>
  <c r="K23" i="4"/>
  <c r="L23" i="4"/>
  <c r="M23" i="4"/>
  <c r="N23" i="4"/>
  <c r="O23" i="4"/>
  <c r="F23" i="4"/>
  <c r="G16" i="4"/>
  <c r="H16" i="4"/>
  <c r="I16" i="4"/>
  <c r="J16" i="4"/>
  <c r="K16" i="4"/>
  <c r="L16" i="4"/>
  <c r="M16" i="4"/>
  <c r="N16" i="4"/>
  <c r="O16" i="4"/>
  <c r="F16" i="4"/>
  <c r="G12" i="4"/>
  <c r="H12" i="4"/>
  <c r="I12" i="4"/>
  <c r="J12" i="4"/>
  <c r="K12" i="4"/>
  <c r="L12" i="4"/>
  <c r="M12" i="4"/>
  <c r="N12" i="4"/>
  <c r="O12" i="4"/>
  <c r="F12" i="4"/>
  <c r="G4" i="4"/>
  <c r="H4" i="4"/>
  <c r="I4" i="4"/>
  <c r="J4" i="4"/>
  <c r="K4" i="4"/>
  <c r="L4" i="4"/>
  <c r="M4" i="4"/>
  <c r="N4" i="4"/>
  <c r="O4" i="4"/>
  <c r="F4" i="4"/>
  <c r="B35" i="4"/>
  <c r="B28" i="4"/>
  <c r="I22" i="9"/>
  <c r="I23" i="9" s="1"/>
  <c r="I19" i="9"/>
  <c r="I12" i="9" s="1"/>
  <c r="I8" i="9"/>
  <c r="J20" i="9"/>
  <c r="K20" i="9"/>
  <c r="L20" i="9"/>
  <c r="M20" i="9"/>
  <c r="N20" i="9"/>
  <c r="O20" i="9"/>
  <c r="P20" i="9"/>
  <c r="Q20" i="9"/>
  <c r="R20" i="9"/>
  <c r="S20" i="9"/>
  <c r="T20" i="9"/>
  <c r="J19" i="9"/>
  <c r="J12" i="9" s="1"/>
  <c r="K19" i="9"/>
  <c r="K12" i="9" s="1"/>
  <c r="L19" i="9"/>
  <c r="L12" i="9" s="1"/>
  <c r="M19" i="9"/>
  <c r="M12" i="9" s="1"/>
  <c r="N19" i="9"/>
  <c r="N12" i="9" s="1"/>
  <c r="O19" i="9"/>
  <c r="O12" i="9" s="1"/>
  <c r="P19" i="9"/>
  <c r="P12" i="9" s="1"/>
  <c r="Q19" i="9"/>
  <c r="Q12" i="9" s="1"/>
  <c r="R19" i="9"/>
  <c r="R12" i="9" s="1"/>
  <c r="S19" i="9"/>
  <c r="S12" i="9" s="1"/>
  <c r="T19" i="9"/>
  <c r="T12" i="9" s="1"/>
  <c r="J22" i="9"/>
  <c r="J23" i="9" s="1"/>
  <c r="K22" i="9"/>
  <c r="K23" i="9" s="1"/>
  <c r="L22" i="9"/>
  <c r="L23" i="9" s="1"/>
  <c r="M22" i="9"/>
  <c r="M23" i="9" s="1"/>
  <c r="N22" i="9"/>
  <c r="N23" i="9" s="1"/>
  <c r="O22" i="9"/>
  <c r="O23" i="9" s="1"/>
  <c r="P22" i="9"/>
  <c r="P23" i="9" s="1"/>
  <c r="Q22" i="9"/>
  <c r="Q23" i="9" s="1"/>
  <c r="R22" i="9"/>
  <c r="R23" i="9" s="1"/>
  <c r="S22" i="9"/>
  <c r="S23" i="9" s="1"/>
  <c r="T22" i="9"/>
  <c r="T23" i="9" s="1"/>
  <c r="I20" i="9"/>
  <c r="I13" i="9" s="1"/>
  <c r="Q16" i="9" l="1"/>
  <c r="Q15" i="9"/>
  <c r="M21" i="9"/>
  <c r="M14" i="9" s="1"/>
  <c r="M13" i="9"/>
  <c r="I16" i="9"/>
  <c r="I15" i="9"/>
  <c r="N21" i="9"/>
  <c r="N14" i="9" s="1"/>
  <c r="N13" i="9"/>
  <c r="N15" i="9"/>
  <c r="N16" i="9"/>
  <c r="T21" i="9"/>
  <c r="T14" i="9" s="1"/>
  <c r="T13" i="9"/>
  <c r="L21" i="9"/>
  <c r="L14" i="9" s="1"/>
  <c r="L13" i="9"/>
  <c r="O16" i="9"/>
  <c r="O15" i="9"/>
  <c r="M16" i="9"/>
  <c r="M15" i="9"/>
  <c r="S21" i="9"/>
  <c r="S14" i="9" s="1"/>
  <c r="S13" i="9"/>
  <c r="T16" i="9"/>
  <c r="T15" i="9"/>
  <c r="L16" i="9"/>
  <c r="L15" i="9"/>
  <c r="R21" i="9"/>
  <c r="R14" i="9" s="1"/>
  <c r="R13" i="9"/>
  <c r="J21" i="9"/>
  <c r="J14" i="9" s="1"/>
  <c r="J13" i="9"/>
  <c r="U12" i="9"/>
  <c r="K16" i="9"/>
  <c r="K15" i="9"/>
  <c r="Q21" i="9"/>
  <c r="Q14" i="9" s="1"/>
  <c r="Q13" i="9"/>
  <c r="O21" i="9"/>
  <c r="O14" i="9" s="1"/>
  <c r="O13" i="9"/>
  <c r="P16" i="9"/>
  <c r="P15" i="9"/>
  <c r="K21" i="9"/>
  <c r="K14" i="9" s="1"/>
  <c r="K13" i="9"/>
  <c r="U13" i="9" s="1"/>
  <c r="S16" i="9"/>
  <c r="S15" i="9"/>
  <c r="R16" i="9"/>
  <c r="R15" i="9"/>
  <c r="J16" i="9"/>
  <c r="J15" i="9"/>
  <c r="P21" i="9"/>
  <c r="P14" i="9" s="1"/>
  <c r="P13" i="9"/>
  <c r="U19" i="9"/>
  <c r="U22" i="9"/>
  <c r="U16" i="9" l="1"/>
  <c r="U15" i="9"/>
  <c r="U23" i="9"/>
  <c r="J38" i="9"/>
  <c r="K38" i="9"/>
  <c r="L38" i="9"/>
  <c r="M38" i="9"/>
  <c r="N38" i="9"/>
  <c r="O38" i="9"/>
  <c r="P38" i="9"/>
  <c r="Q38" i="9"/>
  <c r="R38" i="9"/>
  <c r="S38" i="9"/>
  <c r="T38" i="9"/>
  <c r="I38" i="9"/>
  <c r="J40" i="9"/>
  <c r="K40" i="9"/>
  <c r="L40" i="9"/>
  <c r="M40" i="9"/>
  <c r="N40" i="9"/>
  <c r="O40" i="9"/>
  <c r="P40" i="9"/>
  <c r="Q40" i="9"/>
  <c r="R40" i="9"/>
  <c r="S40" i="9"/>
  <c r="T40" i="9"/>
  <c r="I40" i="9"/>
  <c r="J41" i="9"/>
  <c r="J42" i="9" s="1"/>
  <c r="K41" i="9"/>
  <c r="K42" i="9" s="1"/>
  <c r="L41" i="9"/>
  <c r="L42" i="9" s="1"/>
  <c r="M41" i="9"/>
  <c r="M42" i="9" s="1"/>
  <c r="N41" i="9"/>
  <c r="N42" i="9" s="1"/>
  <c r="O41" i="9"/>
  <c r="O42" i="9" s="1"/>
  <c r="P41" i="9"/>
  <c r="P42" i="9" s="1"/>
  <c r="Q41" i="9"/>
  <c r="Q42" i="9" s="1"/>
  <c r="R41" i="9"/>
  <c r="R42" i="9" s="1"/>
  <c r="S41" i="9"/>
  <c r="S42" i="9" s="1"/>
  <c r="T41" i="9"/>
  <c r="T42" i="9" s="1"/>
  <c r="I41" i="9"/>
  <c r="I42" i="9" s="1"/>
  <c r="W39" i="9" l="1"/>
  <c r="X39" i="9"/>
  <c r="Y39" i="9"/>
  <c r="Z39" i="9"/>
  <c r="AA39" i="9"/>
  <c r="AN39" i="9" s="1"/>
  <c r="AB39" i="9"/>
  <c r="AO39" i="9" s="1"/>
  <c r="BB39" i="9" s="1"/>
  <c r="BB40" i="9" s="1"/>
  <c r="AC39" i="9"/>
  <c r="AP39" i="9" s="1"/>
  <c r="BC39" i="9" s="1"/>
  <c r="BC40" i="9" s="1"/>
  <c r="AD39" i="9"/>
  <c r="AQ39" i="9" s="1"/>
  <c r="AE39" i="9"/>
  <c r="AF39" i="9"/>
  <c r="AG39" i="9"/>
  <c r="V39" i="9"/>
  <c r="U39" i="9"/>
  <c r="U41" i="9"/>
  <c r="U42" i="9"/>
  <c r="BO39" i="9" l="1"/>
  <c r="BO40" i="9" s="1"/>
  <c r="BD39" i="9"/>
  <c r="AQ40" i="9"/>
  <c r="AC40" i="9"/>
  <c r="AB40" i="9"/>
  <c r="BA39" i="9"/>
  <c r="AN40" i="9"/>
  <c r="AA40" i="9"/>
  <c r="BP39" i="9"/>
  <c r="BP40" i="9" s="1"/>
  <c r="AE40" i="9"/>
  <c r="AR39" i="9"/>
  <c r="AD40" i="9"/>
  <c r="V40" i="9"/>
  <c r="AI39" i="9"/>
  <c r="Z40" i="9"/>
  <c r="AM39" i="9"/>
  <c r="AG40" i="9"/>
  <c r="AT39" i="9"/>
  <c r="Y40" i="9"/>
  <c r="AL39" i="9"/>
  <c r="AP40" i="9"/>
  <c r="AO40" i="9"/>
  <c r="AF40" i="9"/>
  <c r="AS39" i="9"/>
  <c r="X40" i="9"/>
  <c r="AK39" i="9"/>
  <c r="W40" i="9"/>
  <c r="AJ39" i="9"/>
  <c r="CB39" i="9"/>
  <c r="CB40" i="9" s="1"/>
  <c r="AH39" i="9"/>
  <c r="U38" i="9"/>
  <c r="AH40" i="9" l="1"/>
  <c r="BF39" i="9"/>
  <c r="AS40" i="9"/>
  <c r="AM40" i="9"/>
  <c r="AZ39" i="9"/>
  <c r="AI40" i="9"/>
  <c r="AV39" i="9"/>
  <c r="AU39" i="9"/>
  <c r="CC39" i="9"/>
  <c r="CC40" i="9" s="1"/>
  <c r="AW39" i="9"/>
  <c r="AJ40" i="9"/>
  <c r="AL40" i="9"/>
  <c r="AY39" i="9"/>
  <c r="BA40" i="9"/>
  <c r="BN39" i="9"/>
  <c r="AR40" i="9"/>
  <c r="BE39" i="9"/>
  <c r="AK40" i="9"/>
  <c r="AX39" i="9"/>
  <c r="BG39" i="9"/>
  <c r="AT40" i="9"/>
  <c r="BD40" i="9"/>
  <c r="BQ39" i="9"/>
  <c r="U40" i="9"/>
  <c r="W37" i="9"/>
  <c r="X37" i="9"/>
  <c r="Y37" i="9"/>
  <c r="Z37" i="9"/>
  <c r="AA37" i="9"/>
  <c r="AB37" i="9"/>
  <c r="AC37" i="9"/>
  <c r="AD37" i="9"/>
  <c r="AE37" i="9"/>
  <c r="AF37" i="9"/>
  <c r="AG37" i="9"/>
  <c r="V37" i="9"/>
  <c r="BR39" i="9" l="1"/>
  <c r="BE40" i="9"/>
  <c r="CA39" i="9"/>
  <c r="CA40" i="9" s="1"/>
  <c r="BN40" i="9"/>
  <c r="AU40" i="9"/>
  <c r="BQ40" i="9"/>
  <c r="CD39" i="9"/>
  <c r="CD40" i="9" s="1"/>
  <c r="AV40" i="9"/>
  <c r="BI39" i="9"/>
  <c r="BH39" i="9"/>
  <c r="AY40" i="9"/>
  <c r="BL39" i="9"/>
  <c r="AZ40" i="9"/>
  <c r="BM39" i="9"/>
  <c r="BG40" i="9"/>
  <c r="BT39" i="9"/>
  <c r="AX40" i="9"/>
  <c r="BK39" i="9"/>
  <c r="AW40" i="9"/>
  <c r="BJ39" i="9"/>
  <c r="BF40" i="9"/>
  <c r="BS39" i="9"/>
  <c r="AD38" i="9"/>
  <c r="AQ37" i="9"/>
  <c r="AE38" i="9"/>
  <c r="AR37" i="9"/>
  <c r="W38" i="9"/>
  <c r="AJ37" i="9"/>
  <c r="AA38" i="9"/>
  <c r="AN37" i="9"/>
  <c r="AC38" i="9"/>
  <c r="AP37" i="9"/>
  <c r="AB38" i="9"/>
  <c r="AO37" i="9"/>
  <c r="Z38" i="9"/>
  <c r="AM37" i="9"/>
  <c r="AG38" i="9"/>
  <c r="AT37" i="9"/>
  <c r="Y38" i="9"/>
  <c r="AL37" i="9"/>
  <c r="V38" i="9"/>
  <c r="AI37" i="9"/>
  <c r="AF38" i="9"/>
  <c r="AS37" i="9"/>
  <c r="X38" i="9"/>
  <c r="AK37" i="9"/>
  <c r="BX39" i="9" l="1"/>
  <c r="BX40" i="9" s="1"/>
  <c r="BK40" i="9"/>
  <c r="BI40" i="9"/>
  <c r="BU39" i="9"/>
  <c r="BV39" i="9"/>
  <c r="CE39" i="9"/>
  <c r="CE40" i="9" s="1"/>
  <c r="BR40" i="9"/>
  <c r="CG39" i="9"/>
  <c r="CG40" i="9" s="1"/>
  <c r="BT40" i="9"/>
  <c r="BH40" i="9"/>
  <c r="BJ40" i="9"/>
  <c r="BW39" i="9"/>
  <c r="BW40" i="9" s="1"/>
  <c r="BY39" i="9"/>
  <c r="BY40" i="9" s="1"/>
  <c r="BL40" i="9"/>
  <c r="CF39" i="9"/>
  <c r="CF40" i="9" s="1"/>
  <c r="BS40" i="9"/>
  <c r="BZ39" i="9"/>
  <c r="BZ40" i="9" s="1"/>
  <c r="BM40" i="9"/>
  <c r="AH38" i="9"/>
  <c r="BG37" i="9"/>
  <c r="AT38" i="9"/>
  <c r="AS38" i="9"/>
  <c r="BF37" i="9"/>
  <c r="AI38" i="9"/>
  <c r="AV37" i="9"/>
  <c r="AU37" i="9"/>
  <c r="BB37" i="9"/>
  <c r="AO38" i="9"/>
  <c r="AR38" i="9"/>
  <c r="BE37" i="9"/>
  <c r="BA37" i="9"/>
  <c r="AN38" i="9"/>
  <c r="AZ37" i="9"/>
  <c r="AM38" i="9"/>
  <c r="AY37" i="9"/>
  <c r="AL38" i="9"/>
  <c r="AQ38" i="9"/>
  <c r="BD37" i="9"/>
  <c r="AK38" i="9"/>
  <c r="AX37" i="9"/>
  <c r="AJ38" i="9"/>
  <c r="AW37" i="9"/>
  <c r="BC37" i="9"/>
  <c r="AP38" i="9"/>
  <c r="CH39" i="9" l="1"/>
  <c r="BV40" i="9"/>
  <c r="CH40" i="9" s="1"/>
  <c r="BU40" i="9"/>
  <c r="BJ37" i="9"/>
  <c r="AW38" i="9"/>
  <c r="BB38" i="9"/>
  <c r="BO37" i="9"/>
  <c r="BH37" i="9"/>
  <c r="AV38" i="9"/>
  <c r="BI37" i="9"/>
  <c r="BK37" i="9"/>
  <c r="AX38" i="9"/>
  <c r="BA38" i="9"/>
  <c r="BN37" i="9"/>
  <c r="BR37" i="9"/>
  <c r="BE38" i="9"/>
  <c r="BL37" i="9"/>
  <c r="AY38" i="9"/>
  <c r="AU38" i="9"/>
  <c r="BQ37" i="9"/>
  <c r="BD38" i="9"/>
  <c r="BC38" i="9"/>
  <c r="BP37" i="9"/>
  <c r="AZ38" i="9"/>
  <c r="BM37" i="9"/>
  <c r="BS37" i="9"/>
  <c r="BF38" i="9"/>
  <c r="BG38" i="9"/>
  <c r="BT37" i="9"/>
  <c r="BS38" i="9" l="1"/>
  <c r="CF37" i="9"/>
  <c r="CF38" i="9" s="1"/>
  <c r="BX37" i="9"/>
  <c r="BX38" i="9" s="1"/>
  <c r="BK38" i="9"/>
  <c r="BZ37" i="9"/>
  <c r="BZ38" i="9" s="1"/>
  <c r="BM38" i="9"/>
  <c r="BO38" i="9"/>
  <c r="CB37" i="9"/>
  <c r="CB38" i="9" s="1"/>
  <c r="BH38" i="9"/>
  <c r="BP38" i="9"/>
  <c r="CC37" i="9"/>
  <c r="CC38" i="9" s="1"/>
  <c r="BN38" i="9"/>
  <c r="CA37" i="9"/>
  <c r="CA38" i="9" s="1"/>
  <c r="CG37" i="9"/>
  <c r="CG38" i="9" s="1"/>
  <c r="BT38" i="9"/>
  <c r="BI38" i="9"/>
  <c r="BU37" i="9"/>
  <c r="BV37" i="9"/>
  <c r="BY37" i="9"/>
  <c r="BY38" i="9" s="1"/>
  <c r="BL38" i="9"/>
  <c r="BR38" i="9"/>
  <c r="CE37" i="9"/>
  <c r="CE38" i="9" s="1"/>
  <c r="BQ38" i="9"/>
  <c r="CD37" i="9"/>
  <c r="CD38" i="9" s="1"/>
  <c r="BW37" i="9"/>
  <c r="BW38" i="9" s="1"/>
  <c r="BJ38" i="9"/>
  <c r="T8" i="9"/>
  <c r="AG6" i="9"/>
  <c r="AT6" i="9" s="1"/>
  <c r="L8" i="9"/>
  <c r="Y6" i="9"/>
  <c r="AL6" i="9" s="1"/>
  <c r="S8" i="9"/>
  <c r="AF6" i="9"/>
  <c r="AS6" i="9" s="1"/>
  <c r="Q8" i="9"/>
  <c r="AD6" i="9"/>
  <c r="AQ6" i="9" s="1"/>
  <c r="J8" i="9"/>
  <c r="W6" i="9"/>
  <c r="AJ6" i="9" s="1"/>
  <c r="K8" i="9"/>
  <c r="X6" i="9"/>
  <c r="AK6" i="9" s="1"/>
  <c r="R8" i="9"/>
  <c r="AE6" i="9"/>
  <c r="AR6" i="9" s="1"/>
  <c r="AC6" i="9"/>
  <c r="AP6" i="9" s="1"/>
  <c r="AB6" i="9"/>
  <c r="AO6" i="9" s="1"/>
  <c r="Z6" i="9"/>
  <c r="AM6" i="9" s="1"/>
  <c r="V6" i="9"/>
  <c r="AI6" i="9" s="1"/>
  <c r="BC6" i="9" l="1"/>
  <c r="AP8" i="9"/>
  <c r="AS8" i="9"/>
  <c r="BF6" i="9"/>
  <c r="BU38" i="9"/>
  <c r="AR8" i="9"/>
  <c r="BE6" i="9"/>
  <c r="BG6" i="9"/>
  <c r="AT8" i="9"/>
  <c r="AY6" i="9"/>
  <c r="AL8" i="9"/>
  <c r="AV6" i="9"/>
  <c r="AI8" i="9"/>
  <c r="AX6" i="9"/>
  <c r="AK8" i="9"/>
  <c r="AJ8" i="9"/>
  <c r="AW6" i="9"/>
  <c r="AZ6" i="9"/>
  <c r="AM8" i="9"/>
  <c r="AO8" i="9"/>
  <c r="BB6" i="9"/>
  <c r="BD6" i="9"/>
  <c r="AQ8" i="9"/>
  <c r="CH37" i="9"/>
  <c r="BV38" i="9"/>
  <c r="CH38" i="9" s="1"/>
  <c r="N8" i="9"/>
  <c r="AA6" i="9"/>
  <c r="AN6" i="9" s="1"/>
  <c r="AE8" i="9"/>
  <c r="AD8" i="9"/>
  <c r="V8" i="9"/>
  <c r="Y8" i="9"/>
  <c r="AB8" i="9"/>
  <c r="AF8" i="9"/>
  <c r="X8" i="9"/>
  <c r="W8" i="9"/>
  <c r="AG8" i="9"/>
  <c r="AC8" i="9"/>
  <c r="Z8" i="9"/>
  <c r="P8" i="9"/>
  <c r="O8" i="9"/>
  <c r="M8" i="9"/>
  <c r="BJ6" i="9" l="1"/>
  <c r="AW8" i="9"/>
  <c r="BO6" i="9"/>
  <c r="BB8" i="9"/>
  <c r="BL6" i="9"/>
  <c r="AY8" i="9"/>
  <c r="BG8" i="9"/>
  <c r="BT6" i="9"/>
  <c r="AN8" i="9"/>
  <c r="BA6" i="9"/>
  <c r="BD8" i="9"/>
  <c r="BQ6" i="9"/>
  <c r="BF8" i="9"/>
  <c r="BS6" i="9"/>
  <c r="AX8" i="9"/>
  <c r="BK6" i="9"/>
  <c r="AZ8" i="9"/>
  <c r="BM6" i="9"/>
  <c r="BR6" i="9"/>
  <c r="BE8" i="9"/>
  <c r="BI6" i="9"/>
  <c r="AV8" i="9"/>
  <c r="BP6" i="9"/>
  <c r="BC8" i="9"/>
  <c r="AA8" i="9"/>
  <c r="BI8" i="9" l="1"/>
  <c r="BV6" i="9"/>
  <c r="BK8" i="9"/>
  <c r="BX6" i="9"/>
  <c r="BN6" i="9"/>
  <c r="BU6" i="9" s="1"/>
  <c r="BA8" i="9"/>
  <c r="BY6" i="9"/>
  <c r="BL8" i="9"/>
  <c r="BS8" i="9"/>
  <c r="CF6" i="9"/>
  <c r="BR8" i="9"/>
  <c r="CE6" i="9"/>
  <c r="BZ6" i="9"/>
  <c r="BM8" i="9"/>
  <c r="CG6" i="9"/>
  <c r="BT8" i="9"/>
  <c r="BO8" i="9"/>
  <c r="CB6" i="9"/>
  <c r="CC6" i="9"/>
  <c r="BP8" i="9"/>
  <c r="BH6" i="9"/>
  <c r="BH8" i="9"/>
  <c r="BQ8" i="9"/>
  <c r="CD6" i="9"/>
  <c r="BJ8" i="9"/>
  <c r="BW6" i="9"/>
  <c r="AD36" i="9"/>
  <c r="AQ36" i="9" s="1"/>
  <c r="BD36" i="9" s="1"/>
  <c r="BQ36" i="9" s="1"/>
  <c r="CD36" i="9" s="1"/>
  <c r="AF36" i="9"/>
  <c r="AS36" i="9" s="1"/>
  <c r="BF36" i="9" s="1"/>
  <c r="BS36" i="9" s="1"/>
  <c r="CF36" i="9" s="1"/>
  <c r="CF8" i="9" l="1"/>
  <c r="BX8" i="9"/>
  <c r="CG8" i="9"/>
  <c r="BZ8" i="9"/>
  <c r="BW8" i="9"/>
  <c r="CB8" i="9"/>
  <c r="CE8" i="9"/>
  <c r="BY8" i="9"/>
  <c r="BV8" i="9"/>
  <c r="CC8" i="9"/>
  <c r="CD8" i="9"/>
  <c r="CA6" i="9"/>
  <c r="CH6" i="9" s="1"/>
  <c r="BN8" i="9"/>
  <c r="BU8" i="9" s="1"/>
  <c r="X36" i="9"/>
  <c r="AK36" i="9" s="1"/>
  <c r="AX36" i="9" s="1"/>
  <c r="BK36" i="9" s="1"/>
  <c r="BX36" i="9" s="1"/>
  <c r="AC36" i="9"/>
  <c r="AP36" i="9" s="1"/>
  <c r="BC36" i="9" s="1"/>
  <c r="BP36" i="9" s="1"/>
  <c r="CC36" i="9" s="1"/>
  <c r="AE36" i="9"/>
  <c r="AR36" i="9" s="1"/>
  <c r="BE36" i="9" s="1"/>
  <c r="BR36" i="9" s="1"/>
  <c r="CE36" i="9" s="1"/>
  <c r="W36" i="9"/>
  <c r="AJ36" i="9" s="1"/>
  <c r="AW36" i="9" s="1"/>
  <c r="BJ36" i="9" s="1"/>
  <c r="BW36" i="9" s="1"/>
  <c r="AB36" i="9"/>
  <c r="AO36" i="9" s="1"/>
  <c r="BB36" i="9" s="1"/>
  <c r="BO36" i="9" s="1"/>
  <c r="CB36" i="9" s="1"/>
  <c r="AA36" i="9"/>
  <c r="AN36" i="9" s="1"/>
  <c r="BA36" i="9" s="1"/>
  <c r="BN36" i="9" s="1"/>
  <c r="CA36" i="9" s="1"/>
  <c r="V36" i="9"/>
  <c r="AI36" i="9" s="1"/>
  <c r="Z36" i="9"/>
  <c r="AM36" i="9" s="1"/>
  <c r="AZ36" i="9" s="1"/>
  <c r="BM36" i="9" s="1"/>
  <c r="BZ36" i="9" s="1"/>
  <c r="V7" i="9"/>
  <c r="AI7" i="9" s="1"/>
  <c r="AV7" i="9" s="1"/>
  <c r="AG36" i="9"/>
  <c r="AT36" i="9" s="1"/>
  <c r="BG36" i="9" s="1"/>
  <c r="BT36" i="9" s="1"/>
  <c r="CG36" i="9" s="1"/>
  <c r="Y36" i="9"/>
  <c r="AL36" i="9" s="1"/>
  <c r="AY36" i="9" s="1"/>
  <c r="BL36" i="9" s="1"/>
  <c r="BY36" i="9" s="1"/>
  <c r="C9" i="9"/>
  <c r="AG7" i="9"/>
  <c r="AT7" i="9" s="1"/>
  <c r="BG7" i="9" s="1"/>
  <c r="BT7" i="9" s="1"/>
  <c r="CG7" i="9" s="1"/>
  <c r="AF7" i="9"/>
  <c r="AS7" i="9" s="1"/>
  <c r="BF7" i="9" s="1"/>
  <c r="BS7" i="9" s="1"/>
  <c r="CF7" i="9" s="1"/>
  <c r="AE7" i="9"/>
  <c r="AR7" i="9" s="1"/>
  <c r="BE7" i="9" s="1"/>
  <c r="BR7" i="9" s="1"/>
  <c r="CE7" i="9" s="1"/>
  <c r="AD7" i="9"/>
  <c r="AQ7" i="9" s="1"/>
  <c r="BD7" i="9" s="1"/>
  <c r="BQ7" i="9" s="1"/>
  <c r="CD7" i="9" s="1"/>
  <c r="AC7" i="9"/>
  <c r="AP7" i="9" s="1"/>
  <c r="BC7" i="9" s="1"/>
  <c r="BP7" i="9" s="1"/>
  <c r="CC7" i="9" s="1"/>
  <c r="AB7" i="9"/>
  <c r="AO7" i="9" s="1"/>
  <c r="BB7" i="9" s="1"/>
  <c r="BO7" i="9" s="1"/>
  <c r="CB7" i="9" s="1"/>
  <c r="AA7" i="9"/>
  <c r="AN7" i="9" s="1"/>
  <c r="BA7" i="9" s="1"/>
  <c r="BN7" i="9" s="1"/>
  <c r="CA7" i="9" s="1"/>
  <c r="Z7" i="9"/>
  <c r="AM7" i="9" s="1"/>
  <c r="AZ7" i="9" s="1"/>
  <c r="BM7" i="9" s="1"/>
  <c r="BZ7" i="9" s="1"/>
  <c r="Y7" i="9"/>
  <c r="AL7" i="9" s="1"/>
  <c r="AY7" i="9" s="1"/>
  <c r="BL7" i="9" s="1"/>
  <c r="BY7" i="9" s="1"/>
  <c r="X7" i="9"/>
  <c r="AK7" i="9" s="1"/>
  <c r="AX7" i="9" s="1"/>
  <c r="BK7" i="9" s="1"/>
  <c r="BX7" i="9" s="1"/>
  <c r="W7" i="9"/>
  <c r="AJ7" i="9" s="1"/>
  <c r="AW7" i="9" s="1"/>
  <c r="BJ7" i="9" s="1"/>
  <c r="BW7" i="9" s="1"/>
  <c r="U6" i="9"/>
  <c r="CE9" i="9" l="1"/>
  <c r="I9" i="9"/>
  <c r="BN9" i="9"/>
  <c r="BY9" i="9"/>
  <c r="CG9" i="9"/>
  <c r="AR9" i="9"/>
  <c r="AP9" i="9"/>
  <c r="AI9" i="9"/>
  <c r="AF9" i="9"/>
  <c r="AC9" i="9"/>
  <c r="V9" i="9"/>
  <c r="Z9" i="9"/>
  <c r="X9" i="9"/>
  <c r="AT9" i="9"/>
  <c r="AM9" i="9"/>
  <c r="Y9" i="9"/>
  <c r="AK9" i="9"/>
  <c r="AB9" i="9"/>
  <c r="AD9" i="9"/>
  <c r="AS9" i="9"/>
  <c r="AL9" i="9"/>
  <c r="AO9" i="9"/>
  <c r="W9" i="9"/>
  <c r="AQ9" i="9"/>
  <c r="AG9" i="9"/>
  <c r="AJ9" i="9"/>
  <c r="AE9" i="9"/>
  <c r="AW9" i="9"/>
  <c r="BD9" i="9"/>
  <c r="AZ9" i="9"/>
  <c r="AA9" i="9"/>
  <c r="BF9" i="9"/>
  <c r="BB9" i="9"/>
  <c r="BG9" i="9"/>
  <c r="AY9" i="9"/>
  <c r="AX9" i="9"/>
  <c r="AV9" i="9"/>
  <c r="BC9" i="9"/>
  <c r="AN9" i="9"/>
  <c r="BE9" i="9"/>
  <c r="BL9" i="9"/>
  <c r="BR9" i="9"/>
  <c r="BO9" i="9"/>
  <c r="BK9" i="9"/>
  <c r="BM9" i="9"/>
  <c r="BI9" i="9"/>
  <c r="BQ9" i="9"/>
  <c r="BA9" i="9"/>
  <c r="BS9" i="9"/>
  <c r="BT9" i="9"/>
  <c r="BP9" i="9"/>
  <c r="BJ9" i="9"/>
  <c r="CD9" i="9"/>
  <c r="BZ9" i="9"/>
  <c r="BI7" i="9"/>
  <c r="BH7" i="9"/>
  <c r="CC9" i="9"/>
  <c r="BX9" i="9"/>
  <c r="CB9" i="9"/>
  <c r="AU36" i="9"/>
  <c r="AV36" i="9"/>
  <c r="BW9" i="9"/>
  <c r="CF9" i="9"/>
  <c r="CA8" i="9"/>
  <c r="CH8" i="9" s="1"/>
  <c r="CA9" i="9"/>
  <c r="BV9" i="9"/>
  <c r="AH36" i="9"/>
  <c r="U7" i="9"/>
  <c r="U36" i="9"/>
  <c r="J9" i="9"/>
  <c r="R9" i="9"/>
  <c r="N9" i="9"/>
  <c r="T9" i="9"/>
  <c r="L9" i="9"/>
  <c r="K9" i="9"/>
  <c r="Q9" i="9"/>
  <c r="S9" i="9"/>
  <c r="O9" i="9"/>
  <c r="M9" i="9"/>
  <c r="P9" i="9"/>
  <c r="AH7" i="9"/>
  <c r="U37" i="9"/>
  <c r="BU9" i="9" l="1"/>
  <c r="BH9" i="9"/>
  <c r="CH9" i="9"/>
  <c r="BH36" i="9"/>
  <c r="BI36" i="9"/>
  <c r="BV7" i="9"/>
  <c r="CH7" i="9" s="1"/>
  <c r="BU7" i="9"/>
  <c r="AU6" i="9"/>
  <c r="U8" i="9"/>
  <c r="AU7" i="9"/>
  <c r="U9" i="9"/>
  <c r="AH6" i="9"/>
  <c r="BV36" i="9" l="1"/>
  <c r="CH36" i="9" s="1"/>
  <c r="BU36" i="9"/>
  <c r="AH8" i="9"/>
  <c r="AH9" i="9"/>
  <c r="AU8" i="9" l="1"/>
  <c r="AU9" i="9"/>
  <c r="Z18" i="9" l="1"/>
  <c r="W18" i="9"/>
  <c r="V18" i="9"/>
  <c r="AI18" i="9" l="1"/>
  <c r="V19" i="9"/>
  <c r="V20" i="9"/>
  <c r="V21" i="9" s="1"/>
  <c r="V22" i="9"/>
  <c r="V23" i="9" s="1"/>
  <c r="AJ18" i="9"/>
  <c r="W20" i="9"/>
  <c r="W21" i="9" s="1"/>
  <c r="W19" i="9"/>
  <c r="W22" i="9"/>
  <c r="W23" i="9" s="1"/>
  <c r="AM18" i="9"/>
  <c r="Z22" i="9"/>
  <c r="Z23" i="9" s="1"/>
  <c r="Z20" i="9"/>
  <c r="Z21" i="9" s="1"/>
  <c r="Z19" i="9"/>
  <c r="AV18" i="9"/>
  <c r="AW18" i="9"/>
  <c r="AZ18" i="9"/>
  <c r="V41" i="9"/>
  <c r="AI41" i="9" s="1"/>
  <c r="AG41" i="9"/>
  <c r="AC41" i="9"/>
  <c r="AD41" i="9"/>
  <c r="Z41" i="9"/>
  <c r="AB41" i="9"/>
  <c r="AF41" i="9"/>
  <c r="X41" i="9"/>
  <c r="AA41" i="9"/>
  <c r="W41" i="9"/>
  <c r="Y41" i="9"/>
  <c r="AE41" i="9"/>
  <c r="AE31" i="9"/>
  <c r="AR31" i="9" s="1"/>
  <c r="J34" i="9"/>
  <c r="S33" i="9"/>
  <c r="AB18" i="9"/>
  <c r="Y17" i="9"/>
  <c r="AL17" i="9" s="1"/>
  <c r="O35" i="9"/>
  <c r="AE18" i="9"/>
  <c r="AG18" i="9"/>
  <c r="AF18" i="9"/>
  <c r="V17" i="9"/>
  <c r="AI17" i="9" s="1"/>
  <c r="Y18" i="9"/>
  <c r="W17" i="9"/>
  <c r="AJ17" i="9" s="1"/>
  <c r="AA18" i="9"/>
  <c r="AD18" i="9"/>
  <c r="AC18" i="9"/>
  <c r="X18" i="9"/>
  <c r="Z17" i="9"/>
  <c r="AM17" i="9" s="1"/>
  <c r="AV22" i="9" l="1"/>
  <c r="AV23" i="9" s="1"/>
  <c r="AV20" i="9"/>
  <c r="AV21" i="9" s="1"/>
  <c r="AV19" i="9"/>
  <c r="AJ22" i="9"/>
  <c r="AJ23" i="9" s="1"/>
  <c r="AJ20" i="9"/>
  <c r="AJ21" i="9" s="1"/>
  <c r="AJ19" i="9"/>
  <c r="AS18" i="9"/>
  <c r="BF18" i="9" s="1"/>
  <c r="AF20" i="9"/>
  <c r="AF21" i="9" s="1"/>
  <c r="AF19" i="9"/>
  <c r="AF22" i="9"/>
  <c r="AF23" i="9" s="1"/>
  <c r="AL18" i="9"/>
  <c r="AY18" i="9" s="1"/>
  <c r="Y20" i="9"/>
  <c r="Y21" i="9" s="1"/>
  <c r="Y22" i="9"/>
  <c r="Y23" i="9" s="1"/>
  <c r="Y19" i="9"/>
  <c r="AO18" i="9"/>
  <c r="BB18" i="9" s="1"/>
  <c r="AB22" i="9"/>
  <c r="AB23" i="9" s="1"/>
  <c r="AB19" i="9"/>
  <c r="AB20" i="9"/>
  <c r="AB21" i="9" s="1"/>
  <c r="AZ20" i="9"/>
  <c r="AZ21" i="9" s="1"/>
  <c r="AZ19" i="9"/>
  <c r="AZ22" i="9"/>
  <c r="AZ23" i="9" s="1"/>
  <c r="AW19" i="9"/>
  <c r="AW22" i="9"/>
  <c r="AW23" i="9" s="1"/>
  <c r="AW20" i="9"/>
  <c r="AW21" i="9" s="1"/>
  <c r="AK18" i="9"/>
  <c r="X20" i="9"/>
  <c r="X21" i="9" s="1"/>
  <c r="X19" i="9"/>
  <c r="X22" i="9"/>
  <c r="X23" i="9" s="1"/>
  <c r="AR18" i="9"/>
  <c r="BE18" i="9" s="1"/>
  <c r="AE20" i="9"/>
  <c r="AE21" i="9" s="1"/>
  <c r="AE19" i="9"/>
  <c r="AE22" i="9"/>
  <c r="AE23" i="9" s="1"/>
  <c r="AN18" i="9"/>
  <c r="AA19" i="9"/>
  <c r="AA22" i="9"/>
  <c r="AA23" i="9" s="1"/>
  <c r="AA20" i="9"/>
  <c r="AA21" i="9" s="1"/>
  <c r="AT18" i="9"/>
  <c r="AG20" i="9"/>
  <c r="AG21" i="9" s="1"/>
  <c r="AG22" i="9"/>
  <c r="AG23" i="9" s="1"/>
  <c r="AG19" i="9"/>
  <c r="AP18" i="9"/>
  <c r="AC19" i="9"/>
  <c r="AC22" i="9"/>
  <c r="AC23" i="9" s="1"/>
  <c r="AC20" i="9"/>
  <c r="AC21" i="9" s="1"/>
  <c r="AQ18" i="9"/>
  <c r="AD20" i="9"/>
  <c r="AD21" i="9" s="1"/>
  <c r="AD19" i="9"/>
  <c r="AD22" i="9"/>
  <c r="AD23" i="9" s="1"/>
  <c r="AM19" i="9"/>
  <c r="AM22" i="9"/>
  <c r="AM23" i="9" s="1"/>
  <c r="AM20" i="9"/>
  <c r="AM21" i="9" s="1"/>
  <c r="AI22" i="9"/>
  <c r="AI23" i="9" s="1"/>
  <c r="AI19" i="9"/>
  <c r="AI20" i="9"/>
  <c r="AI21" i="9" s="1"/>
  <c r="AZ17" i="9"/>
  <c r="BC18" i="9"/>
  <c r="Z42" i="9"/>
  <c r="AM41" i="9"/>
  <c r="BJ18" i="9"/>
  <c r="AF42" i="9"/>
  <c r="AS41" i="9"/>
  <c r="BD18" i="9"/>
  <c r="AE42" i="9"/>
  <c r="AR41" i="9"/>
  <c r="AD42" i="9"/>
  <c r="AQ41" i="9"/>
  <c r="AB42" i="9"/>
  <c r="AO41" i="9"/>
  <c r="BA18" i="9"/>
  <c r="AY17" i="9"/>
  <c r="Y42" i="9"/>
  <c r="AL41" i="9"/>
  <c r="AC42" i="9"/>
  <c r="AP41" i="9"/>
  <c r="AV41" i="9"/>
  <c r="AI42" i="9"/>
  <c r="AV17" i="9"/>
  <c r="AR34" i="9"/>
  <c r="AR35" i="9"/>
  <c r="BE31" i="9"/>
  <c r="AR33" i="9"/>
  <c r="BG18" i="9"/>
  <c r="AW17" i="9"/>
  <c r="W42" i="9"/>
  <c r="AJ41" i="9"/>
  <c r="AG42" i="9"/>
  <c r="AT41" i="9"/>
  <c r="X42" i="9"/>
  <c r="AK41" i="9"/>
  <c r="BM18" i="9"/>
  <c r="AX18" i="9"/>
  <c r="AA42" i="9"/>
  <c r="AN41" i="9"/>
  <c r="BI18" i="9"/>
  <c r="V42" i="9"/>
  <c r="AH41" i="9"/>
  <c r="AH18" i="9"/>
  <c r="AE34" i="9"/>
  <c r="AE35" i="9"/>
  <c r="AE33" i="9"/>
  <c r="I33" i="9"/>
  <c r="I34" i="9"/>
  <c r="J35" i="9"/>
  <c r="R33" i="9"/>
  <c r="R34" i="9"/>
  <c r="R35" i="9"/>
  <c r="J33" i="9"/>
  <c r="J32" i="9" s="1"/>
  <c r="S35" i="9"/>
  <c r="AF31" i="9"/>
  <c r="AS31" i="9" s="1"/>
  <c r="W31" i="9"/>
  <c r="AJ31" i="9" s="1"/>
  <c r="I35" i="9"/>
  <c r="S34" i="9"/>
  <c r="S32" i="9" s="1"/>
  <c r="AB31" i="9"/>
  <c r="AO31" i="9" s="1"/>
  <c r="T33" i="9"/>
  <c r="T34" i="9"/>
  <c r="Q34" i="9"/>
  <c r="Q33" i="9"/>
  <c r="N33" i="9"/>
  <c r="N34" i="9"/>
  <c r="M33" i="9"/>
  <c r="M34" i="9"/>
  <c r="P35" i="9"/>
  <c r="P34" i="9"/>
  <c r="P33" i="9"/>
  <c r="V31" i="9"/>
  <c r="AI31" i="9" s="1"/>
  <c r="K33" i="9"/>
  <c r="K34" i="9"/>
  <c r="Y31" i="9"/>
  <c r="AL31" i="9" s="1"/>
  <c r="L33" i="9"/>
  <c r="L34" i="9"/>
  <c r="O34" i="9"/>
  <c r="O33" i="9"/>
  <c r="M35" i="9"/>
  <c r="Z31" i="9"/>
  <c r="AM31" i="9" s="1"/>
  <c r="L35" i="9"/>
  <c r="AC31" i="9"/>
  <c r="AP31" i="9" s="1"/>
  <c r="X17" i="9"/>
  <c r="AK17" i="9" s="1"/>
  <c r="AD17" i="9"/>
  <c r="AQ17" i="9" s="1"/>
  <c r="AB17" i="9"/>
  <c r="AO17" i="9" s="1"/>
  <c r="AA31" i="9"/>
  <c r="AN31" i="9" s="1"/>
  <c r="N35" i="9"/>
  <c r="AC17" i="9"/>
  <c r="AP17" i="9" s="1"/>
  <c r="AE17" i="9"/>
  <c r="AR17" i="9" s="1"/>
  <c r="AG31" i="9"/>
  <c r="AT31" i="9" s="1"/>
  <c r="T35" i="9"/>
  <c r="AA17" i="9"/>
  <c r="AN17" i="9" s="1"/>
  <c r="X31" i="9"/>
  <c r="AK31" i="9" s="1"/>
  <c r="K35" i="9"/>
  <c r="Q35" i="9"/>
  <c r="AD31" i="9"/>
  <c r="AQ31" i="9" s="1"/>
  <c r="U17" i="9"/>
  <c r="U31" i="9"/>
  <c r="AF17" i="9"/>
  <c r="AS17" i="9" s="1"/>
  <c r="AG17" i="9"/>
  <c r="AT17" i="9" s="1"/>
  <c r="Q32" i="9" l="1"/>
  <c r="AH19" i="9"/>
  <c r="AH21" i="9"/>
  <c r="BE19" i="9"/>
  <c r="BE22" i="9"/>
  <c r="BE23" i="9" s="1"/>
  <c r="BE20" i="9"/>
  <c r="BE21" i="9" s="1"/>
  <c r="AX19" i="9"/>
  <c r="AX22" i="9"/>
  <c r="AX23" i="9" s="1"/>
  <c r="AX20" i="9"/>
  <c r="AX21" i="9" s="1"/>
  <c r="BB20" i="9"/>
  <c r="BB21" i="9" s="1"/>
  <c r="BB19" i="9"/>
  <c r="BB22" i="9"/>
  <c r="BB23" i="9" s="1"/>
  <c r="AS19" i="9"/>
  <c r="AS22" i="9"/>
  <c r="AS23" i="9" s="1"/>
  <c r="AS20" i="9"/>
  <c r="AS21" i="9" s="1"/>
  <c r="BA20" i="9"/>
  <c r="BA21" i="9" s="1"/>
  <c r="BA19" i="9"/>
  <c r="BA22" i="9"/>
  <c r="BA23" i="9" s="1"/>
  <c r="BD22" i="9"/>
  <c r="BD23" i="9" s="1"/>
  <c r="BD20" i="9"/>
  <c r="BD21" i="9" s="1"/>
  <c r="BD19" i="9"/>
  <c r="AP22" i="9"/>
  <c r="AP23" i="9" s="1"/>
  <c r="AP20" i="9"/>
  <c r="AP21" i="9" s="1"/>
  <c r="AP19" i="9"/>
  <c r="AN20" i="9"/>
  <c r="AN21" i="9" s="1"/>
  <c r="AN19" i="9"/>
  <c r="AN22" i="9"/>
  <c r="AN23" i="9" s="1"/>
  <c r="AL19" i="9"/>
  <c r="AL22" i="9"/>
  <c r="AL23" i="9" s="1"/>
  <c r="AL20" i="9"/>
  <c r="AL21" i="9" s="1"/>
  <c r="AY19" i="9"/>
  <c r="AY22" i="9"/>
  <c r="AY23" i="9" s="1"/>
  <c r="AY20" i="9"/>
  <c r="AY21" i="9" s="1"/>
  <c r="BC22" i="9"/>
  <c r="BC23" i="9" s="1"/>
  <c r="BC20" i="9"/>
  <c r="BC21" i="9" s="1"/>
  <c r="BC19" i="9"/>
  <c r="BG19" i="9"/>
  <c r="BG22" i="9"/>
  <c r="BG23" i="9" s="1"/>
  <c r="BG20" i="9"/>
  <c r="BG21" i="9" s="1"/>
  <c r="AK19" i="9"/>
  <c r="AK22" i="9"/>
  <c r="AK23" i="9" s="1"/>
  <c r="AK20" i="9"/>
  <c r="AK21" i="9" s="1"/>
  <c r="AH23" i="9"/>
  <c r="AR22" i="9"/>
  <c r="AR23" i="9" s="1"/>
  <c r="AR20" i="9"/>
  <c r="AR21" i="9" s="1"/>
  <c r="AR19" i="9"/>
  <c r="BI20" i="9"/>
  <c r="BI21" i="9" s="1"/>
  <c r="BI22" i="9"/>
  <c r="BI23" i="9" s="1"/>
  <c r="BI19" i="9"/>
  <c r="AU18" i="9"/>
  <c r="AH22" i="9"/>
  <c r="BM20" i="9"/>
  <c r="BM21" i="9" s="1"/>
  <c r="BM19" i="9"/>
  <c r="BM22" i="9"/>
  <c r="BM23" i="9" s="1"/>
  <c r="BF19" i="9"/>
  <c r="BF22" i="9"/>
  <c r="BF23" i="9" s="1"/>
  <c r="BF20" i="9"/>
  <c r="BF21" i="9" s="1"/>
  <c r="BJ19" i="9"/>
  <c r="BJ22" i="9"/>
  <c r="BJ23" i="9" s="1"/>
  <c r="BJ20" i="9"/>
  <c r="BJ21" i="9" s="1"/>
  <c r="AO20" i="9"/>
  <c r="AO21" i="9" s="1"/>
  <c r="AO19" i="9"/>
  <c r="AO22" i="9"/>
  <c r="AO23" i="9" s="1"/>
  <c r="AQ22" i="9"/>
  <c r="AQ23" i="9" s="1"/>
  <c r="AQ20" i="9"/>
  <c r="AQ21" i="9" s="1"/>
  <c r="AQ19" i="9"/>
  <c r="AT19" i="9"/>
  <c r="AT22" i="9"/>
  <c r="AT23" i="9" s="1"/>
  <c r="AT20" i="9"/>
  <c r="AT21" i="9" s="1"/>
  <c r="AU41" i="9"/>
  <c r="BS18" i="9"/>
  <c r="BF41" i="9"/>
  <c r="AS42" i="9"/>
  <c r="BB17" i="9"/>
  <c r="BC31" i="9"/>
  <c r="AP34" i="9"/>
  <c r="AP33" i="9"/>
  <c r="AP35" i="9"/>
  <c r="AL35" i="9"/>
  <c r="AL33" i="9"/>
  <c r="AY31" i="9"/>
  <c r="AL34" i="9"/>
  <c r="BO18" i="9"/>
  <c r="AR32" i="9"/>
  <c r="BD41" i="9"/>
  <c r="AQ42" i="9"/>
  <c r="BR18" i="9"/>
  <c r="AN42" i="9"/>
  <c r="BA41" i="9"/>
  <c r="BZ18" i="9"/>
  <c r="BN18" i="9"/>
  <c r="AT34" i="9"/>
  <c r="AT35" i="9"/>
  <c r="AT33" i="9"/>
  <c r="BG31" i="9"/>
  <c r="BD31" i="9"/>
  <c r="AQ33" i="9"/>
  <c r="AQ35" i="9"/>
  <c r="AQ34" i="9"/>
  <c r="BE17" i="9"/>
  <c r="AH42" i="9"/>
  <c r="AX41" i="9"/>
  <c r="AK42" i="9"/>
  <c r="BR31" i="9"/>
  <c r="BE34" i="9"/>
  <c r="BE35" i="9"/>
  <c r="BE33" i="9"/>
  <c r="BC41" i="9"/>
  <c r="AP42" i="9"/>
  <c r="AW41" i="9"/>
  <c r="AJ42" i="9"/>
  <c r="BT18" i="9"/>
  <c r="AM33" i="9"/>
  <c r="AZ31" i="9"/>
  <c r="AM35" i="9"/>
  <c r="AM34" i="9"/>
  <c r="BH18" i="9"/>
  <c r="BL18" i="9"/>
  <c r="BB41" i="9"/>
  <c r="AO42" i="9"/>
  <c r="BE41" i="9"/>
  <c r="AR42" i="9"/>
  <c r="BA17" i="9"/>
  <c r="AO33" i="9"/>
  <c r="AO34" i="9"/>
  <c r="BB31" i="9"/>
  <c r="AO35" i="9"/>
  <c r="BG17" i="9"/>
  <c r="BD17" i="9"/>
  <c r="AX17" i="9"/>
  <c r="AI35" i="9"/>
  <c r="AV31" i="9"/>
  <c r="AI34" i="9"/>
  <c r="AI33" i="9"/>
  <c r="AY41" i="9"/>
  <c r="AL42" i="9"/>
  <c r="BW18" i="9"/>
  <c r="BP18" i="9"/>
  <c r="BA31" i="9"/>
  <c r="AN35" i="9"/>
  <c r="AN34" i="9"/>
  <c r="AN33" i="9"/>
  <c r="AV42" i="9"/>
  <c r="BI41" i="9"/>
  <c r="AJ34" i="9"/>
  <c r="AJ33" i="9"/>
  <c r="AJ35" i="9"/>
  <c r="AW31" i="9"/>
  <c r="AK33" i="9"/>
  <c r="AK34" i="9"/>
  <c r="AK35" i="9"/>
  <c r="AX31" i="9"/>
  <c r="BF31" i="9"/>
  <c r="AS33" i="9"/>
  <c r="AS35" i="9"/>
  <c r="AS34" i="9"/>
  <c r="AE32" i="9"/>
  <c r="BG41" i="9"/>
  <c r="AT42" i="9"/>
  <c r="BJ17" i="9"/>
  <c r="BI17" i="9"/>
  <c r="AM42" i="9"/>
  <c r="AZ41" i="9"/>
  <c r="BF17" i="9"/>
  <c r="BC17" i="9"/>
  <c r="BV18" i="9"/>
  <c r="BK18" i="9"/>
  <c r="BL17" i="9"/>
  <c r="BQ18" i="9"/>
  <c r="BM17" i="9"/>
  <c r="AH20" i="9"/>
  <c r="V33" i="9"/>
  <c r="V35" i="9"/>
  <c r="V34" i="9"/>
  <c r="W34" i="9"/>
  <c r="W35" i="9"/>
  <c r="W33" i="9"/>
  <c r="AA33" i="9"/>
  <c r="AA34" i="9"/>
  <c r="AA35" i="9"/>
  <c r="AF34" i="9"/>
  <c r="AF35" i="9"/>
  <c r="AF33" i="9"/>
  <c r="AG34" i="9"/>
  <c r="AG35" i="9"/>
  <c r="AG33" i="9"/>
  <c r="AD33" i="9"/>
  <c r="AD35" i="9"/>
  <c r="AD34" i="9"/>
  <c r="AB35" i="9"/>
  <c r="AB33" i="9"/>
  <c r="AB34" i="9"/>
  <c r="Y35" i="9"/>
  <c r="Y34" i="9"/>
  <c r="Y33" i="9"/>
  <c r="AC35" i="9"/>
  <c r="AC33" i="9"/>
  <c r="AC34" i="9"/>
  <c r="X34" i="9"/>
  <c r="X35" i="9"/>
  <c r="X33" i="9"/>
  <c r="Z33" i="9"/>
  <c r="Z34" i="9"/>
  <c r="Z35" i="9"/>
  <c r="Z5" i="9"/>
  <c r="AM5" i="9" s="1"/>
  <c r="AZ5" i="9" s="1"/>
  <c r="BM5" i="9" s="1"/>
  <c r="BZ5" i="9" s="1"/>
  <c r="T32" i="9"/>
  <c r="K32" i="9"/>
  <c r="O32" i="9"/>
  <c r="P32" i="9"/>
  <c r="L32" i="9"/>
  <c r="M32" i="9"/>
  <c r="N32" i="9"/>
  <c r="R32" i="9"/>
  <c r="I32" i="9"/>
  <c r="U33" i="9"/>
  <c r="U34" i="9"/>
  <c r="AH31" i="9"/>
  <c r="U35" i="9"/>
  <c r="AH17" i="9"/>
  <c r="BH19" i="9" l="1"/>
  <c r="AT32" i="9"/>
  <c r="AU19" i="9"/>
  <c r="AU21" i="9"/>
  <c r="BH21" i="9"/>
  <c r="AP32" i="9"/>
  <c r="AL32" i="9"/>
  <c r="AU22" i="9"/>
  <c r="BK19" i="9"/>
  <c r="BK22" i="9"/>
  <c r="BK23" i="9" s="1"/>
  <c r="BK20" i="9"/>
  <c r="BK21" i="9" s="1"/>
  <c r="AU42" i="9"/>
  <c r="AU23" i="9"/>
  <c r="BP22" i="9"/>
  <c r="BP23" i="9" s="1"/>
  <c r="BP20" i="9"/>
  <c r="BP21" i="9" s="1"/>
  <c r="BP19" i="9"/>
  <c r="BW20" i="9"/>
  <c r="BW21" i="9" s="1"/>
  <c r="BW22" i="9"/>
  <c r="BW23" i="9" s="1"/>
  <c r="BW19" i="9"/>
  <c r="BS19" i="9"/>
  <c r="BS22" i="9"/>
  <c r="BS23" i="9" s="1"/>
  <c r="BS20" i="9"/>
  <c r="BS21" i="9" s="1"/>
  <c r="AU20" i="9"/>
  <c r="BL20" i="9"/>
  <c r="BL21" i="9" s="1"/>
  <c r="BL19" i="9"/>
  <c r="BL22" i="9"/>
  <c r="BL23" i="9" s="1"/>
  <c r="BR19" i="9"/>
  <c r="BR22" i="9"/>
  <c r="BR23" i="9" s="1"/>
  <c r="BR20" i="9"/>
  <c r="BR21" i="9" s="1"/>
  <c r="BT20" i="9"/>
  <c r="BT21" i="9" s="1"/>
  <c r="BT19" i="9"/>
  <c r="BT22" i="9"/>
  <c r="BT23" i="9" s="1"/>
  <c r="AS32" i="9"/>
  <c r="BQ19" i="9"/>
  <c r="BQ22" i="9"/>
  <c r="BQ23" i="9" s="1"/>
  <c r="BQ20" i="9"/>
  <c r="BQ21" i="9" s="1"/>
  <c r="BN20" i="9"/>
  <c r="BN21" i="9" s="1"/>
  <c r="BN19" i="9"/>
  <c r="BN22" i="9"/>
  <c r="BN23" i="9" s="1"/>
  <c r="BO20" i="9"/>
  <c r="BO21" i="9" s="1"/>
  <c r="BO19" i="9"/>
  <c r="BO22" i="9"/>
  <c r="BO23" i="9" s="1"/>
  <c r="BH22" i="9"/>
  <c r="BV19" i="9"/>
  <c r="BV20" i="9"/>
  <c r="BV21" i="9" s="1"/>
  <c r="BV22" i="9"/>
  <c r="BV23" i="9" s="1"/>
  <c r="AK32" i="9"/>
  <c r="BZ22" i="9"/>
  <c r="BZ23" i="9" s="1"/>
  <c r="BZ19" i="9"/>
  <c r="BZ20" i="9"/>
  <c r="BZ21" i="9" s="1"/>
  <c r="BH23" i="9"/>
  <c r="AU34" i="9"/>
  <c r="AN32" i="9"/>
  <c r="AF32" i="9"/>
  <c r="BH17" i="9"/>
  <c r="BY18" i="9"/>
  <c r="AQ32" i="9"/>
  <c r="BC33" i="9"/>
  <c r="BC35" i="9"/>
  <c r="BP31" i="9"/>
  <c r="BC34" i="9"/>
  <c r="BY17" i="9"/>
  <c r="BV17" i="9"/>
  <c r="AJ32" i="9"/>
  <c r="BA35" i="9"/>
  <c r="BA33" i="9"/>
  <c r="BN31" i="9"/>
  <c r="BA34" i="9"/>
  <c r="AY42" i="9"/>
  <c r="BL41" i="9"/>
  <c r="BQ17" i="9"/>
  <c r="CG18" i="9"/>
  <c r="BW17" i="9"/>
  <c r="BR35" i="9"/>
  <c r="BR34" i="9"/>
  <c r="BR33" i="9"/>
  <c r="CE31" i="9"/>
  <c r="CA18" i="9"/>
  <c r="BS17" i="9"/>
  <c r="BH20" i="9"/>
  <c r="AI32" i="9"/>
  <c r="AU33" i="9"/>
  <c r="BD35" i="9"/>
  <c r="BQ31" i="9"/>
  <c r="BD34" i="9"/>
  <c r="BD33" i="9"/>
  <c r="CC18" i="9"/>
  <c r="AW42" i="9"/>
  <c r="BJ41" i="9"/>
  <c r="BK41" i="9"/>
  <c r="AX42" i="9"/>
  <c r="BG33" i="9"/>
  <c r="BG35" i="9"/>
  <c r="BT31" i="9"/>
  <c r="BG34" i="9"/>
  <c r="BQ41" i="9"/>
  <c r="BD42" i="9"/>
  <c r="BS41" i="9"/>
  <c r="BF42" i="9"/>
  <c r="AY34" i="9"/>
  <c r="AY33" i="9"/>
  <c r="BL31" i="9"/>
  <c r="AY35" i="9"/>
  <c r="BX18" i="9"/>
  <c r="BV41" i="9"/>
  <c r="BI42" i="9"/>
  <c r="CD18" i="9"/>
  <c r="BU18" i="9"/>
  <c r="BM41" i="9"/>
  <c r="AZ42" i="9"/>
  <c r="BG42" i="9"/>
  <c r="BT41" i="9"/>
  <c r="BH41" i="9"/>
  <c r="AV34" i="9"/>
  <c r="BI31" i="9"/>
  <c r="AV35" i="9"/>
  <c r="AV33" i="9"/>
  <c r="BH31" i="9"/>
  <c r="BE42" i="9"/>
  <c r="BR41" i="9"/>
  <c r="BS31" i="9"/>
  <c r="BF34" i="9"/>
  <c r="BF35" i="9"/>
  <c r="BF33" i="9"/>
  <c r="BN17" i="9"/>
  <c r="CE18" i="9"/>
  <c r="BZ17" i="9"/>
  <c r="BK31" i="9"/>
  <c r="AX33" i="9"/>
  <c r="AX34" i="9"/>
  <c r="AX35" i="9"/>
  <c r="AU35" i="9"/>
  <c r="BB33" i="9"/>
  <c r="BO31" i="9"/>
  <c r="BB34" i="9"/>
  <c r="BB35" i="9"/>
  <c r="BM31" i="9"/>
  <c r="AZ34" i="9"/>
  <c r="AZ35" i="9"/>
  <c r="AZ33" i="9"/>
  <c r="BP41" i="9"/>
  <c r="BC42" i="9"/>
  <c r="BN41" i="9"/>
  <c r="BA42" i="9"/>
  <c r="CB18" i="9"/>
  <c r="BP17" i="9"/>
  <c r="BO17" i="9"/>
  <c r="BT17" i="9"/>
  <c r="AW34" i="9"/>
  <c r="AW33" i="9"/>
  <c r="BJ31" i="9"/>
  <c r="AW35" i="9"/>
  <c r="BK17" i="9"/>
  <c r="AO32" i="9"/>
  <c r="BB42" i="9"/>
  <c r="BO41" i="9"/>
  <c r="AM32" i="9"/>
  <c r="BE32" i="9"/>
  <c r="BR17" i="9"/>
  <c r="CF18" i="9"/>
  <c r="Y32" i="9"/>
  <c r="X32" i="9"/>
  <c r="W32" i="9"/>
  <c r="AB32" i="9"/>
  <c r="W5" i="9"/>
  <c r="AJ5" i="9" s="1"/>
  <c r="AW5" i="9" s="1"/>
  <c r="BJ5" i="9" s="1"/>
  <c r="BW5" i="9" s="1"/>
  <c r="AC32" i="9"/>
  <c r="AD32" i="9"/>
  <c r="V32" i="9"/>
  <c r="AH33" i="9"/>
  <c r="Z32" i="9"/>
  <c r="AG32" i="9"/>
  <c r="AA32" i="9"/>
  <c r="AI5" i="9"/>
  <c r="AG5" i="9"/>
  <c r="AT5" i="9" s="1"/>
  <c r="BG5" i="9" s="1"/>
  <c r="BT5" i="9" s="1"/>
  <c r="CG5" i="9" s="1"/>
  <c r="AF5" i="9"/>
  <c r="AS5" i="9" s="1"/>
  <c r="BF5" i="9" s="1"/>
  <c r="BS5" i="9" s="1"/>
  <c r="CF5" i="9" s="1"/>
  <c r="AD5" i="9"/>
  <c r="AQ5" i="9" s="1"/>
  <c r="BD5" i="9" s="1"/>
  <c r="BQ5" i="9" s="1"/>
  <c r="CD5" i="9" s="1"/>
  <c r="AB5" i="9"/>
  <c r="AO5" i="9" s="1"/>
  <c r="BB5" i="9" s="1"/>
  <c r="BO5" i="9" s="1"/>
  <c r="CB5" i="9" s="1"/>
  <c r="X5" i="9"/>
  <c r="AK5" i="9" s="1"/>
  <c r="AX5" i="9" s="1"/>
  <c r="BK5" i="9" s="1"/>
  <c r="BX5" i="9" s="1"/>
  <c r="AC5" i="9"/>
  <c r="AP5" i="9" s="1"/>
  <c r="BC5" i="9" s="1"/>
  <c r="BP5" i="9" s="1"/>
  <c r="CC5" i="9" s="1"/>
  <c r="AA5" i="9"/>
  <c r="AN5" i="9" s="1"/>
  <c r="BA5" i="9" s="1"/>
  <c r="BN5" i="9" s="1"/>
  <c r="CA5" i="9" s="1"/>
  <c r="AE5" i="9"/>
  <c r="AR5" i="9" s="1"/>
  <c r="BE5" i="9" s="1"/>
  <c r="BR5" i="9" s="1"/>
  <c r="CE5" i="9" s="1"/>
  <c r="Y5" i="9"/>
  <c r="AL5" i="9" s="1"/>
  <c r="AY5" i="9" s="1"/>
  <c r="BL5" i="9" s="1"/>
  <c r="BY5" i="9" s="1"/>
  <c r="U32" i="9"/>
  <c r="AH37" i="9"/>
  <c r="AH35" i="9"/>
  <c r="AH34" i="9"/>
  <c r="AU17" i="9"/>
  <c r="AU31" i="9"/>
  <c r="BU21" i="9" l="1"/>
  <c r="BU19" i="9"/>
  <c r="BF32" i="9"/>
  <c r="BU22" i="9"/>
  <c r="CB20" i="9"/>
  <c r="CB21" i="9" s="1"/>
  <c r="CB22" i="9"/>
  <c r="CB23" i="9" s="1"/>
  <c r="CB19" i="9"/>
  <c r="CD20" i="9"/>
  <c r="CD21" i="9" s="1"/>
  <c r="CD22" i="9"/>
  <c r="CD23" i="9" s="1"/>
  <c r="CD19" i="9"/>
  <c r="BY19" i="9"/>
  <c r="BY20" i="9"/>
  <c r="BY21" i="9" s="1"/>
  <c r="BY22" i="9"/>
  <c r="BY23" i="9" s="1"/>
  <c r="BU23" i="9"/>
  <c r="BH42" i="9"/>
  <c r="CG19" i="9"/>
  <c r="CG22" i="9"/>
  <c r="CG23" i="9" s="1"/>
  <c r="CG20" i="9"/>
  <c r="CG21" i="9" s="1"/>
  <c r="BX19" i="9"/>
  <c r="BX20" i="9"/>
  <c r="BX21" i="9" s="1"/>
  <c r="BX22" i="9"/>
  <c r="BX23" i="9" s="1"/>
  <c r="CA20" i="9"/>
  <c r="CA21" i="9" s="1"/>
  <c r="CA22" i="9"/>
  <c r="CA23" i="9" s="1"/>
  <c r="CA19" i="9"/>
  <c r="CF19" i="9"/>
  <c r="CF20" i="9"/>
  <c r="CF21" i="9" s="1"/>
  <c r="CF22" i="9"/>
  <c r="CF23" i="9" s="1"/>
  <c r="CE20" i="9"/>
  <c r="CE21" i="9" s="1"/>
  <c r="CE22" i="9"/>
  <c r="CE23" i="9" s="1"/>
  <c r="CE19" i="9"/>
  <c r="CC20" i="9"/>
  <c r="CC21" i="9" s="1"/>
  <c r="CC22" i="9"/>
  <c r="CC23" i="9" s="1"/>
  <c r="CC19" i="9"/>
  <c r="BU41" i="9"/>
  <c r="AX32" i="9"/>
  <c r="BR32" i="9"/>
  <c r="BA32" i="9"/>
  <c r="BG32" i="9"/>
  <c r="BU17" i="9"/>
  <c r="BU20" i="9"/>
  <c r="BT34" i="9"/>
  <c r="BT35" i="9"/>
  <c r="CG31" i="9"/>
  <c r="BT33" i="9"/>
  <c r="CE17" i="9"/>
  <c r="AU32" i="9"/>
  <c r="CB17" i="9"/>
  <c r="CD17" i="9"/>
  <c r="BC32" i="9"/>
  <c r="BJ35" i="9"/>
  <c r="BW31" i="9"/>
  <c r="BJ34" i="9"/>
  <c r="BJ33" i="9"/>
  <c r="BJ32" i="9" s="1"/>
  <c r="BO33" i="9"/>
  <c r="CB31" i="9"/>
  <c r="BO35" i="9"/>
  <c r="BO34" i="9"/>
  <c r="BI35" i="9"/>
  <c r="BI33" i="9"/>
  <c r="BV31" i="9"/>
  <c r="BI34" i="9"/>
  <c r="BU31" i="9"/>
  <c r="BZ41" i="9"/>
  <c r="BZ42" i="9" s="1"/>
  <c r="BM42" i="9"/>
  <c r="BS42" i="9"/>
  <c r="CF41" i="9"/>
  <c r="CF42" i="9" s="1"/>
  <c r="BX41" i="9"/>
  <c r="BX42" i="9" s="1"/>
  <c r="BK42" i="9"/>
  <c r="BL42" i="9"/>
  <c r="BY41" i="9"/>
  <c r="BY42" i="9" s="1"/>
  <c r="BX17" i="9"/>
  <c r="AV32" i="9"/>
  <c r="BH33" i="9"/>
  <c r="BN42" i="9"/>
  <c r="CA41" i="9"/>
  <c r="CA42" i="9" s="1"/>
  <c r="BK34" i="9"/>
  <c r="BK35" i="9"/>
  <c r="BX31" i="9"/>
  <c r="BK33" i="9"/>
  <c r="BH35" i="9"/>
  <c r="BV42" i="9"/>
  <c r="AW32" i="9"/>
  <c r="CC17" i="9"/>
  <c r="CC41" i="9"/>
  <c r="CC42" i="9" s="1"/>
  <c r="BP42" i="9"/>
  <c r="BB32" i="9"/>
  <c r="BH34" i="9"/>
  <c r="BW41" i="9"/>
  <c r="BW42" i="9" s="1"/>
  <c r="BJ42" i="9"/>
  <c r="BD32" i="9"/>
  <c r="CF17" i="9"/>
  <c r="CH18" i="9"/>
  <c r="BL34" i="9"/>
  <c r="BL33" i="9"/>
  <c r="BL35" i="9"/>
  <c r="BY31" i="9"/>
  <c r="CB41" i="9"/>
  <c r="CB42" i="9" s="1"/>
  <c r="BO42" i="9"/>
  <c r="AZ32" i="9"/>
  <c r="BS35" i="9"/>
  <c r="BS33" i="9"/>
  <c r="BS34" i="9"/>
  <c r="CF31" i="9"/>
  <c r="CD41" i="9"/>
  <c r="CD42" i="9" s="1"/>
  <c r="BQ42" i="9"/>
  <c r="CE41" i="9"/>
  <c r="CE42" i="9" s="1"/>
  <c r="BR42" i="9"/>
  <c r="BQ33" i="9"/>
  <c r="BQ35" i="9"/>
  <c r="CD31" i="9"/>
  <c r="BQ34" i="9"/>
  <c r="BN34" i="9"/>
  <c r="BN35" i="9"/>
  <c r="CA31" i="9"/>
  <c r="BN33" i="9"/>
  <c r="CG17" i="9"/>
  <c r="BM33" i="9"/>
  <c r="BM35" i="9"/>
  <c r="BM34" i="9"/>
  <c r="BZ31" i="9"/>
  <c r="CA17" i="9"/>
  <c r="BT42" i="9"/>
  <c r="CG41" i="9"/>
  <c r="CG42" i="9" s="1"/>
  <c r="AY32" i="9"/>
  <c r="CE34" i="9"/>
  <c r="CE33" i="9"/>
  <c r="CE35" i="9"/>
  <c r="BP33" i="9"/>
  <c r="BP34" i="9"/>
  <c r="CC31" i="9"/>
  <c r="BP35" i="9"/>
  <c r="AU5" i="9"/>
  <c r="AV5" i="9"/>
  <c r="AH32" i="9"/>
  <c r="AH5" i="9"/>
  <c r="U5" i="9"/>
  <c r="AU30" i="9"/>
  <c r="CH21" i="9" l="1"/>
  <c r="CH19" i="9"/>
  <c r="CE32" i="9"/>
  <c r="CH22" i="9"/>
  <c r="CH23" i="9"/>
  <c r="BN32" i="9"/>
  <c r="BO32" i="9"/>
  <c r="BU42" i="9"/>
  <c r="BK32" i="9"/>
  <c r="BQ32" i="9"/>
  <c r="CH20" i="9"/>
  <c r="CH42" i="9"/>
  <c r="BU34" i="9"/>
  <c r="CC33" i="9"/>
  <c r="CC35" i="9"/>
  <c r="CC34" i="9"/>
  <c r="CD34" i="9"/>
  <c r="CD35" i="9"/>
  <c r="CD33" i="9"/>
  <c r="CH41" i="9"/>
  <c r="BV34" i="9"/>
  <c r="BV33" i="9"/>
  <c r="BV35" i="9"/>
  <c r="CH31" i="9"/>
  <c r="BI32" i="9"/>
  <c r="BU33" i="9"/>
  <c r="BW34" i="9"/>
  <c r="BW35" i="9"/>
  <c r="BW33" i="9"/>
  <c r="BP32" i="9"/>
  <c r="CA33" i="9"/>
  <c r="CA35" i="9"/>
  <c r="CA34" i="9"/>
  <c r="BU35" i="9"/>
  <c r="BI5" i="9"/>
  <c r="BH5" i="9"/>
  <c r="BX35" i="9"/>
  <c r="BX34" i="9"/>
  <c r="BX33" i="9"/>
  <c r="CF34" i="9"/>
  <c r="CF33" i="9"/>
  <c r="CF35" i="9"/>
  <c r="BH32" i="9"/>
  <c r="CG33" i="9"/>
  <c r="CG34" i="9"/>
  <c r="CG35" i="9"/>
  <c r="BM32" i="9"/>
  <c r="BY33" i="9"/>
  <c r="BY35" i="9"/>
  <c r="BY34" i="9"/>
  <c r="BT32" i="9"/>
  <c r="BS32" i="9"/>
  <c r="BL32" i="9"/>
  <c r="CH17" i="9"/>
  <c r="CB34" i="9"/>
  <c r="CB35" i="9"/>
  <c r="CB33" i="9"/>
  <c r="BZ35" i="9"/>
  <c r="BZ34" i="9"/>
  <c r="BZ33" i="9"/>
  <c r="U18" i="9"/>
  <c r="CB32" i="9" l="1"/>
  <c r="CF32" i="9"/>
  <c r="BX32" i="9"/>
  <c r="U20" i="9"/>
  <c r="I21" i="9"/>
  <c r="I14" i="9" s="1"/>
  <c r="BZ32" i="9"/>
  <c r="CG32" i="9"/>
  <c r="BY32" i="9"/>
  <c r="BU5" i="9"/>
  <c r="BV5" i="9"/>
  <c r="CH5" i="9" s="1"/>
  <c r="CD32" i="9"/>
  <c r="CH35" i="9"/>
  <c r="BU32" i="9"/>
  <c r="CA32" i="9"/>
  <c r="BV32" i="9"/>
  <c r="CH33" i="9"/>
  <c r="CC32" i="9"/>
  <c r="BW32" i="9"/>
  <c r="CH34" i="9"/>
  <c r="U21" i="9" l="1"/>
  <c r="U14" i="9"/>
  <c r="CH3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BARTOLOMEU Rafaela</author>
    <author>LOMBARDI Maritza</author>
  </authors>
  <commentList>
    <comment ref="C21" authorId="0" shapeId="0" xr:uid="{8D994DC4-DF1A-4799-911A-2208C1FBDBC3}">
      <text>
        <r>
          <rPr>
            <b/>
            <sz val="9"/>
            <color indexed="81"/>
            <rFont val="Tahoma"/>
            <family val="2"/>
          </rPr>
          <t>BARTOLOMEU Rafaela:</t>
        </r>
        <r>
          <rPr>
            <sz val="9"/>
            <color indexed="81"/>
            <rFont val="Tahoma"/>
            <family val="2"/>
          </rPr>
          <t xml:space="preserve">
Av. # of units per carton</t>
        </r>
      </text>
    </comment>
    <comment ref="C23" authorId="0" shapeId="0" xr:uid="{C145798E-30E7-464E-88F5-6FF9F4E993F4}">
      <text>
        <r>
          <rPr>
            <b/>
            <sz val="9"/>
            <color indexed="81"/>
            <rFont val="Tahoma"/>
            <family val="2"/>
          </rPr>
          <t>BARTOLOMEU Rafaela:</t>
        </r>
        <r>
          <rPr>
            <sz val="9"/>
            <color indexed="81"/>
            <rFont val="Tahoma"/>
            <family val="2"/>
          </rPr>
          <t xml:space="preserve">
Av. # of cartons per pallet</t>
        </r>
      </text>
    </comment>
    <comment ref="C27" authorId="1" shapeId="0" xr:uid="{1FCA2BCB-5B51-4BF7-97E4-A556D5DFE000}">
      <text>
        <r>
          <rPr>
            <b/>
            <sz val="9"/>
            <color indexed="81"/>
            <rFont val="Tahoma"/>
            <charset val="1"/>
          </rPr>
          <t>LOMBARDI Maritza:</t>
        </r>
        <r>
          <rPr>
            <sz val="9"/>
            <color indexed="81"/>
            <rFont val="Tahoma"/>
            <charset val="1"/>
          </rPr>
          <t xml:space="preserve">
Av. # of units per carton</t>
        </r>
      </text>
    </comment>
    <comment ref="C29" authorId="1" shapeId="0" xr:uid="{90CD7846-1060-4DD3-AC1E-94FAF30238CD}">
      <text>
        <r>
          <rPr>
            <b/>
            <sz val="9"/>
            <color indexed="81"/>
            <rFont val="Tahoma"/>
            <charset val="1"/>
          </rPr>
          <t>LOMBARDI Maritza:</t>
        </r>
        <r>
          <rPr>
            <sz val="9"/>
            <color indexed="81"/>
            <rFont val="Tahoma"/>
            <charset val="1"/>
          </rPr>
          <t xml:space="preserve">
Av. # of cartons per pallet</t>
        </r>
      </text>
    </comment>
  </commentList>
</comments>
</file>

<file path=xl/sharedStrings.xml><?xml version="1.0" encoding="utf-8"?>
<sst xmlns="http://schemas.openxmlformats.org/spreadsheetml/2006/main" count="260" uniqueCount="145">
  <si>
    <t>Hypothesis</t>
  </si>
  <si>
    <t>March</t>
  </si>
  <si>
    <t>May</t>
  </si>
  <si>
    <t>June</t>
  </si>
  <si>
    <t>July</t>
  </si>
  <si>
    <t>August</t>
  </si>
  <si>
    <t>Nber of pallets</t>
  </si>
  <si>
    <t>Inbound</t>
  </si>
  <si>
    <t>Nber of containers</t>
  </si>
  <si>
    <t>Nber of orders</t>
  </si>
  <si>
    <t>Nber of orders returned</t>
  </si>
  <si>
    <t>VAS</t>
  </si>
  <si>
    <t>Freight out B2B</t>
  </si>
  <si>
    <t>Freight out B2C</t>
  </si>
  <si>
    <t>UoM</t>
  </si>
  <si>
    <t>Unit</t>
  </si>
  <si>
    <t>Carton</t>
  </si>
  <si>
    <t>FIX COST/ YEAR</t>
  </si>
  <si>
    <t>IT Integration</t>
  </si>
  <si>
    <t>Management fee</t>
    <phoneticPr fontId="0"/>
  </si>
  <si>
    <t>Network &amp; Security</t>
  </si>
  <si>
    <t>Facility and Office</t>
  </si>
  <si>
    <t>Overall Automation:  pick module, outbound sorter, pack stations, etc.</t>
  </si>
  <si>
    <t>Pallet Rack</t>
  </si>
  <si>
    <t>Others</t>
  </si>
  <si>
    <t>Pallet</t>
  </si>
  <si>
    <t>pallet</t>
  </si>
  <si>
    <t>Shelves / Racking</t>
  </si>
  <si>
    <t>Homogeneous Pallet</t>
  </si>
  <si>
    <t>Mixed Pallet - cartons</t>
  </si>
  <si>
    <t>Oversized Receiving (furniture: tables, shelving units, sink, etc)</t>
  </si>
  <si>
    <t>Floor loaded container</t>
  </si>
  <si>
    <t>B2B returns (inspection &amp; sorting)</t>
  </si>
  <si>
    <t>Ecom returns (inspection &amp; sorting)</t>
  </si>
  <si>
    <t>Packing</t>
  </si>
  <si>
    <t>Gifting boxes, wrapping and tissues</t>
  </si>
  <si>
    <t>Gift message (printing and inserting into container)</t>
  </si>
  <si>
    <t>Oversized Outbound (furniture: tables, shelving units, sink, etc)</t>
  </si>
  <si>
    <t>Labor (Kit building, Kit breakdown, re-labeling, extra labeling, testers)</t>
  </si>
  <si>
    <t>RESPONSIBLE DESTRUCTION</t>
  </si>
  <si>
    <t>non-hazmat products</t>
  </si>
  <si>
    <t>hamat products</t>
  </si>
  <si>
    <t>packing &amp; wrapping materials</t>
  </si>
  <si>
    <t>Oversized  (furniture: tables, shelving units, sink, etc)</t>
  </si>
  <si>
    <t>LTL</t>
  </si>
  <si>
    <t>April</t>
  </si>
  <si>
    <t>September</t>
  </si>
  <si>
    <t>October</t>
  </si>
  <si>
    <t>November</t>
  </si>
  <si>
    <t>December</t>
  </si>
  <si>
    <t>January</t>
  </si>
  <si>
    <t>February</t>
  </si>
  <si>
    <t>hourly</t>
  </si>
  <si>
    <t>Unit Price (USD)</t>
  </si>
  <si>
    <t># single unit picking</t>
  </si>
  <si>
    <t>carton</t>
  </si>
  <si>
    <t>unit</t>
  </si>
  <si>
    <t>INBOUND RECEIPT TO PUTAWAY</t>
  </si>
  <si>
    <t>shelf/ sq ft</t>
  </si>
  <si>
    <t>Nber of total units picked</t>
  </si>
  <si>
    <t>Base Year+1 (FY 2023)</t>
  </si>
  <si>
    <t>Nber of parcels delivered - Small Parcel</t>
  </si>
  <si>
    <t>Nber of parcels delivered - LTL</t>
  </si>
  <si>
    <t># full carton picking (in units)</t>
  </si>
  <si>
    <t>FY 2023</t>
  </si>
  <si>
    <t>FY 2024</t>
  </si>
  <si>
    <t>FY 2025</t>
  </si>
  <si>
    <t>FY 2026</t>
  </si>
  <si>
    <t>FY 2027</t>
  </si>
  <si>
    <t>STARTUP COSTS</t>
  </si>
  <si>
    <t>Total Units On Hand</t>
  </si>
  <si>
    <t>nber of homogenous pallets</t>
  </si>
  <si>
    <t>nber of mixed pallets</t>
  </si>
  <si>
    <t>nber of units sellable picked (regular items, kits, etc)</t>
  </si>
  <si>
    <t>Base Year+2 (FY 2024)</t>
  </si>
  <si>
    <t>Base Year+3 (FY 2025)</t>
  </si>
  <si>
    <t>Base Year+4 (FY 2026)</t>
  </si>
  <si>
    <t>Base Year+5 (FY 2027)</t>
  </si>
  <si>
    <t>Inventory</t>
  </si>
  <si>
    <t>Average weight by orders (lb)</t>
  </si>
  <si>
    <t>Outbound - B2B</t>
  </si>
  <si>
    <t>Outbound - B2C</t>
  </si>
  <si>
    <t>Parcel - home delivery</t>
  </si>
  <si>
    <t>Parcel - ground</t>
  </si>
  <si>
    <t>INVENTORY STORAGE (depending on facility layout)</t>
  </si>
  <si>
    <t>weight (lb)</t>
  </si>
  <si>
    <t>Baseline FY 2023</t>
  </si>
  <si>
    <t>Base year + year 1 growth</t>
  </si>
  <si>
    <t>VOLUME PROJECTIONS</t>
  </si>
  <si>
    <t xml:space="preserve">*FY 2022 - April 2021 through March 2022
</t>
  </si>
  <si>
    <t>Base year + year 2 growth</t>
  </si>
  <si>
    <t>Base year + year 3 growth</t>
  </si>
  <si>
    <t>Base year + year 4 growth</t>
  </si>
  <si>
    <t>Base year + year 5 growth</t>
  </si>
  <si>
    <t>Base Year FY 2022</t>
  </si>
  <si>
    <t>All Brands Included</t>
  </si>
  <si>
    <t>OUTBOUND - B2B</t>
  </si>
  <si>
    <t>OUTBOUND - B2C</t>
  </si>
  <si>
    <t>International extra charges (Canada) - (additional paperwork, etc?) &gt;&gt; 20% of the volume</t>
  </si>
  <si>
    <t>APO/ FPO/ International extra charges (Canada) - (additional paperwork, etc?) &gt;&gt; 10% of the volume</t>
  </si>
  <si>
    <t>It will be on demand - no volume projected</t>
  </si>
  <si>
    <t xml:space="preserve">nber of units non-sellable picked (samples, postcard,..) </t>
  </si>
  <si>
    <t>Picking Non-Sellable unit (samples, postcard, etc)</t>
  </si>
  <si>
    <t>Picking Sellable Unit (regular items, kit)</t>
  </si>
  <si>
    <t>estimated 1 hour per return</t>
  </si>
  <si>
    <t>estimated 15 min per return</t>
  </si>
  <si>
    <t># full carton picking (in cartons)</t>
  </si>
  <si>
    <t># of pallet picking (in units)</t>
  </si>
  <si>
    <t># of pallet picking (in pallets)</t>
  </si>
  <si>
    <t>FY 2023
(OPTION A)</t>
  </si>
  <si>
    <t>FY 2024
(OPTION A)</t>
  </si>
  <si>
    <t>FY 2025
(OPTION A)</t>
  </si>
  <si>
    <t>FY 2026
(OPTION A)</t>
  </si>
  <si>
    <t>FY 2027
(OPTION A)</t>
  </si>
  <si>
    <t>FY 2023
(OPTION B)</t>
  </si>
  <si>
    <t>FY 2024
(OPTION B)</t>
  </si>
  <si>
    <t>FY 2025
(OPTION B)</t>
  </si>
  <si>
    <t>FY 2026
(OPTION B)</t>
  </si>
  <si>
    <t>FY 2027
(OPTION B)</t>
  </si>
  <si>
    <t>on demand</t>
  </si>
  <si>
    <t>estimated 4 min per VAS</t>
  </si>
  <si>
    <t>TOTAL</t>
  </si>
  <si>
    <r>
      <t xml:space="preserve">Nber of total units
</t>
    </r>
    <r>
      <rPr>
        <b/>
        <i/>
        <sz val="9"/>
        <color rgb="FF1C1F2A"/>
        <rFont val="Calibri"/>
        <family val="2"/>
        <scheme val="minor"/>
      </rPr>
      <t>(Kit Building, Kit Breakdown, Relabeling, Bagging, etc)</t>
    </r>
  </si>
  <si>
    <t>This must be proposed according the layout in your facility</t>
  </si>
  <si>
    <t>L'Occitane's Comments</t>
  </si>
  <si>
    <t>Vendor's Comments</t>
  </si>
  <si>
    <t>YEARLY COST SIMULATION - OPTION A</t>
  </si>
  <si>
    <t>YEARLY COST SIMULATION - OPTION B</t>
  </si>
  <si>
    <t>Volumes - baseline year</t>
  </si>
  <si>
    <t>OPTION A
New Jersey</t>
  </si>
  <si>
    <t>OPTION B
Mid- West/Central</t>
  </si>
  <si>
    <t>**Packing supplies (with shipping carton, pallet, dunnage, etc)</t>
  </si>
  <si>
    <t>**Packing supplies (with shipping carton, dunnage, etc.)</t>
  </si>
  <si>
    <t>**Consumable Supplies - labels, tape, dunnage, etc</t>
  </si>
  <si>
    <r>
      <t xml:space="preserve">FREIGHT OUT - B2B - </t>
    </r>
    <r>
      <rPr>
        <b/>
        <i/>
        <sz val="9"/>
        <color rgb="FF1C1F2A"/>
        <rFont val="Calibri"/>
        <family val="2"/>
        <scheme val="minor"/>
      </rPr>
      <t>Optional</t>
    </r>
  </si>
  <si>
    <r>
      <t xml:space="preserve">FREIGHT OUT - B2C - </t>
    </r>
    <r>
      <rPr>
        <b/>
        <i/>
        <sz val="9"/>
        <color rgb="FF1C1F2A"/>
        <rFont val="Calibri"/>
        <family val="2"/>
        <scheme val="minor"/>
      </rPr>
      <t>Optional</t>
    </r>
  </si>
  <si>
    <t>PRICE MATIX AND YEARLY COST SIMULATION</t>
  </si>
  <si>
    <t>please add here startup costs that may apply</t>
  </si>
  <si>
    <t>Please fill out the cells on light blue color</t>
  </si>
  <si>
    <t>Please include here the estimated yearly cost for each line, considering the volumes shared in the tab "Volume Projections"</t>
  </si>
  <si>
    <t>Nber of total B2B orders (ALL B2B together)</t>
  </si>
  <si>
    <r>
      <t>Nber of orders (</t>
    </r>
    <r>
      <rPr>
        <b/>
        <i/>
        <sz val="10"/>
        <color rgb="FFC00000"/>
        <rFont val="Calibri"/>
        <family val="2"/>
        <scheme val="minor"/>
      </rPr>
      <t>excluding Hotels</t>
    </r>
    <r>
      <rPr>
        <b/>
        <i/>
        <sz val="10"/>
        <color rgb="FF1C1F2A"/>
        <rFont val="Calibri"/>
        <family val="2"/>
        <scheme val="minor"/>
      </rPr>
      <t>)</t>
    </r>
  </si>
  <si>
    <r>
      <t>Nber of total units picked (</t>
    </r>
    <r>
      <rPr>
        <b/>
        <i/>
        <sz val="10"/>
        <color rgb="FFC00000"/>
        <rFont val="Calibri"/>
        <family val="2"/>
        <scheme val="minor"/>
      </rPr>
      <t>excluding Hotels</t>
    </r>
    <r>
      <rPr>
        <b/>
        <i/>
        <sz val="10"/>
        <color rgb="FF1C1F2A"/>
        <rFont val="Calibri"/>
        <family val="2"/>
        <scheme val="minor"/>
      </rPr>
      <t>)</t>
    </r>
  </si>
  <si>
    <r>
      <t>Nber of orders (</t>
    </r>
    <r>
      <rPr>
        <b/>
        <i/>
        <sz val="10"/>
        <color rgb="FFC00000"/>
        <rFont val="Calibri"/>
        <family val="2"/>
        <scheme val="minor"/>
      </rPr>
      <t>Hotels Only</t>
    </r>
    <r>
      <rPr>
        <b/>
        <i/>
        <sz val="10"/>
        <color rgb="FF1C1F2A"/>
        <rFont val="Calibri"/>
        <family val="2"/>
        <scheme val="minor"/>
      </rPr>
      <t>)</t>
    </r>
  </si>
  <si>
    <r>
      <t>Nber of total units picked (</t>
    </r>
    <r>
      <rPr>
        <b/>
        <i/>
        <sz val="10"/>
        <color rgb="FFC00000"/>
        <rFont val="Calibri"/>
        <family val="2"/>
        <scheme val="minor"/>
      </rPr>
      <t>Hotels Only</t>
    </r>
    <r>
      <rPr>
        <b/>
        <i/>
        <sz val="10"/>
        <color rgb="FF1C1F2A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</si>
</sst>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3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2"/>
      <name val="Arial"/>
      <family val="2"/>
    </font>
    <font>
      <sz val="10"/>
      <color theme="1"/>
      <name val="Tahoma"/>
      <family val="2"/>
    </font>
    <font>
      <sz val="8"/>
      <name val="Arial"/>
      <family val="2"/>
    </font>
    <font>
      <sz val="8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i/>
      <sz val="10"/>
      <color theme="4" tint="-0.249977111117893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rgb="FF1C1F2A"/>
      <name val="Calibri"/>
      <family val="2"/>
      <scheme val="minor"/>
    </font>
    <font>
      <sz val="11"/>
      <color rgb="FF1C1F2A"/>
      <name val="Calibri"/>
      <family val="2"/>
      <scheme val="minor"/>
    </font>
    <font>
      <b/>
      <sz val="11"/>
      <color rgb="FF1C1F2A"/>
      <name val="Calibri"/>
      <family val="2"/>
      <scheme val="minor"/>
    </font>
    <font>
      <sz val="10"/>
      <color rgb="FF1C1F2A"/>
      <name val="Calibri"/>
      <family val="2"/>
      <scheme val="minor"/>
    </font>
    <font>
      <b/>
      <sz val="10"/>
      <color rgb="FF1C1F2A"/>
      <name val="Calibri"/>
      <family val="2"/>
      <scheme val="minor"/>
    </font>
    <font>
      <b/>
      <i/>
      <sz val="9"/>
      <color rgb="FF1C1F2A"/>
      <name val="Calibri"/>
      <family val="2"/>
      <scheme val="minor"/>
    </font>
    <font>
      <i/>
      <sz val="9"/>
      <color theme="3"/>
      <name val="Calibri"/>
      <family val="2"/>
      <scheme val="minor"/>
    </font>
    <font>
      <sz val="9"/>
      <color theme="3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rgb="FF0070C0"/>
      <name val="Calibri"/>
      <family val="2"/>
      <scheme val="minor"/>
    </font>
    <font>
      <b/>
      <i/>
      <sz val="9"/>
      <color rgb="FFCF5B5F"/>
      <name val="Calibri"/>
      <family val="2"/>
      <scheme val="minor"/>
    </font>
    <font>
      <b/>
      <i/>
      <sz val="9"/>
      <color rgb="FFDE968F"/>
      <name val="Calibri"/>
      <family val="2"/>
      <scheme val="minor"/>
    </font>
    <font>
      <b/>
      <sz val="9"/>
      <color theme="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9"/>
      <color rgb="FF1C1F2A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rgb="FF1C1F2A"/>
      <name val="Calibri"/>
      <family val="2"/>
      <scheme val="minor"/>
    </font>
    <font>
      <i/>
      <sz val="9"/>
      <color rgb="FF1C1F2A"/>
      <name val="Calibri"/>
      <family val="2"/>
      <scheme val="minor"/>
    </font>
    <font>
      <b/>
      <i/>
      <sz val="10"/>
      <color rgb="FF1C1F2A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rgb="FFC00000"/>
      <name val="Calibri"/>
      <family val="2"/>
      <scheme val="minor"/>
    </font>
    <font>
      <i/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lightDown">
        <bgColor theme="0" tint="-0.34998626667073579"/>
      </patternFill>
    </fill>
    <fill>
      <patternFill patternType="solid">
        <fgColor rgb="FF1C1F2A"/>
        <bgColor indexed="64"/>
      </patternFill>
    </fill>
    <fill>
      <patternFill patternType="solid">
        <fgColor rgb="FFE0E6E2"/>
        <bgColor indexed="64"/>
      </patternFill>
    </fill>
    <fill>
      <patternFill patternType="solid">
        <fgColor rgb="FFC1CCC5"/>
        <bgColor indexed="64"/>
      </patternFill>
    </fill>
    <fill>
      <patternFill patternType="solid">
        <fgColor rgb="FFCF5B5F"/>
        <bgColor indexed="64"/>
      </patternFill>
    </fill>
    <fill>
      <patternFill patternType="solid">
        <fgColor rgb="FFDE968F"/>
        <bgColor indexed="64"/>
      </patternFill>
    </fill>
    <fill>
      <patternFill patternType="mediumGray">
        <fgColor rgb="FF000000"/>
        <bgColor theme="0" tint="-0.499984740745262"/>
      </patternFill>
    </fill>
    <fill>
      <patternFill patternType="mediumGray">
        <bgColor theme="0" tint="-0.499984740745262"/>
      </patternFill>
    </fill>
    <fill>
      <patternFill patternType="mediumGray">
        <bgColor theme="1" tint="0.499984740745262"/>
      </patternFill>
    </fill>
  </fills>
  <borders count="57">
    <border>
      <left/>
      <right/>
      <top/>
      <bottom/>
      <diagonal/>
    </border>
    <border>
      <left style="thin">
        <color rgb="FF677E6F"/>
      </left>
      <right style="thin">
        <color rgb="FF677E6F"/>
      </right>
      <top style="thin">
        <color rgb="FF677E6F"/>
      </top>
      <bottom style="thin">
        <color rgb="FF677E6F"/>
      </bottom>
      <diagonal/>
    </border>
    <border>
      <left style="thin">
        <color rgb="FF677E6F"/>
      </left>
      <right/>
      <top style="thin">
        <color rgb="FF677E6F"/>
      </top>
      <bottom style="thin">
        <color rgb="FF677E6F"/>
      </bottom>
      <diagonal/>
    </border>
    <border>
      <left/>
      <right style="thin">
        <color rgb="FF677E6F"/>
      </right>
      <top style="thin">
        <color rgb="FF677E6F"/>
      </top>
      <bottom style="thin">
        <color rgb="FF677E6F"/>
      </bottom>
      <diagonal/>
    </border>
    <border>
      <left style="thin">
        <color rgb="FF677E6F"/>
      </left>
      <right/>
      <top style="thin">
        <color rgb="FF677E6F"/>
      </top>
      <bottom/>
      <diagonal/>
    </border>
    <border>
      <left/>
      <right style="thin">
        <color rgb="FF677E6F"/>
      </right>
      <top style="thin">
        <color rgb="FF677E6F"/>
      </top>
      <bottom/>
      <diagonal/>
    </border>
    <border>
      <left style="thin">
        <color rgb="FF677E6F"/>
      </left>
      <right/>
      <top/>
      <bottom/>
      <diagonal/>
    </border>
    <border>
      <left style="thin">
        <color rgb="FF677E6F"/>
      </left>
      <right/>
      <top/>
      <bottom style="thin">
        <color rgb="FF677E6F"/>
      </bottom>
      <diagonal/>
    </border>
    <border>
      <left/>
      <right/>
      <top style="thin">
        <color rgb="FF677E6F"/>
      </top>
      <bottom/>
      <diagonal/>
    </border>
    <border>
      <left/>
      <right/>
      <top/>
      <bottom style="thin">
        <color rgb="FF677E6F"/>
      </bottom>
      <diagonal/>
    </border>
    <border>
      <left style="thin">
        <color rgb="FF677E6F"/>
      </left>
      <right style="dotted">
        <color rgb="FF677E6F"/>
      </right>
      <top style="thin">
        <color rgb="FF677E6F"/>
      </top>
      <bottom style="dotted">
        <color rgb="FF677E6F"/>
      </bottom>
      <diagonal/>
    </border>
    <border>
      <left style="dotted">
        <color rgb="FF677E6F"/>
      </left>
      <right style="dotted">
        <color rgb="FF677E6F"/>
      </right>
      <top style="thin">
        <color rgb="FF677E6F"/>
      </top>
      <bottom style="dotted">
        <color rgb="FF677E6F"/>
      </bottom>
      <diagonal/>
    </border>
    <border>
      <left style="thin">
        <color rgb="FF677E6F"/>
      </left>
      <right style="dotted">
        <color rgb="FF677E6F"/>
      </right>
      <top style="dotted">
        <color rgb="FF677E6F"/>
      </top>
      <bottom style="dotted">
        <color rgb="FF677E6F"/>
      </bottom>
      <diagonal/>
    </border>
    <border>
      <left style="dotted">
        <color rgb="FF677E6F"/>
      </left>
      <right style="dotted">
        <color rgb="FF677E6F"/>
      </right>
      <top style="dotted">
        <color rgb="FF677E6F"/>
      </top>
      <bottom style="dotted">
        <color rgb="FF677E6F"/>
      </bottom>
      <diagonal/>
    </border>
    <border>
      <left style="thin">
        <color rgb="FF677E6F"/>
      </left>
      <right style="dotted">
        <color rgb="FF677E6F"/>
      </right>
      <top style="dotted">
        <color rgb="FF677E6F"/>
      </top>
      <bottom style="thin">
        <color rgb="FF677E6F"/>
      </bottom>
      <diagonal/>
    </border>
    <border>
      <left style="dotted">
        <color rgb="FF677E6F"/>
      </left>
      <right style="dotted">
        <color rgb="FF677E6F"/>
      </right>
      <top style="dotted">
        <color rgb="FF677E6F"/>
      </top>
      <bottom style="thin">
        <color rgb="FF677E6F"/>
      </bottom>
      <diagonal/>
    </border>
    <border>
      <left style="thin">
        <color rgb="FF677E6F"/>
      </left>
      <right style="dotted">
        <color rgb="FF677E6F"/>
      </right>
      <top/>
      <bottom style="dotted">
        <color rgb="FF677E6F"/>
      </bottom>
      <diagonal/>
    </border>
    <border>
      <left style="dotted">
        <color rgb="FF677E6F"/>
      </left>
      <right style="dotted">
        <color rgb="FF677E6F"/>
      </right>
      <top/>
      <bottom style="dotted">
        <color rgb="FF677E6F"/>
      </bottom>
      <diagonal/>
    </border>
    <border>
      <left style="dotted">
        <color rgb="FF677E6F"/>
      </left>
      <right style="thin">
        <color rgb="FF677E6F"/>
      </right>
      <top/>
      <bottom style="dotted">
        <color rgb="FF677E6F"/>
      </bottom>
      <diagonal/>
    </border>
    <border>
      <left style="thin">
        <color rgb="FF677E6F"/>
      </left>
      <right style="dotted">
        <color rgb="FF677E6F"/>
      </right>
      <top style="thin">
        <color rgb="FF677E6F"/>
      </top>
      <bottom style="thin">
        <color rgb="FF677E6F"/>
      </bottom>
      <diagonal/>
    </border>
    <border>
      <left style="dotted">
        <color rgb="FF677E6F"/>
      </left>
      <right style="dotted">
        <color rgb="FF677E6F"/>
      </right>
      <top style="thin">
        <color rgb="FF677E6F"/>
      </top>
      <bottom style="thin">
        <color rgb="FF677E6F"/>
      </bottom>
      <diagonal/>
    </border>
    <border>
      <left style="dotted">
        <color rgb="FF677E6F"/>
      </left>
      <right style="thin">
        <color rgb="FF677E6F"/>
      </right>
      <top style="thin">
        <color rgb="FF677E6F"/>
      </top>
      <bottom style="thin">
        <color rgb="FF677E6F"/>
      </bottom>
      <diagonal/>
    </border>
    <border>
      <left style="dotted">
        <color rgb="FF677E6F"/>
      </left>
      <right/>
      <top style="thin">
        <color rgb="FF677E6F"/>
      </top>
      <bottom style="thin">
        <color rgb="FF677E6F"/>
      </bottom>
      <diagonal/>
    </border>
    <border>
      <left style="dotted">
        <color rgb="FF677E6F"/>
      </left>
      <right/>
      <top/>
      <bottom style="dotted">
        <color rgb="FF677E6F"/>
      </bottom>
      <diagonal/>
    </border>
    <border>
      <left style="dotted">
        <color rgb="FF677E6F"/>
      </left>
      <right/>
      <top style="dotted">
        <color rgb="FF677E6F"/>
      </top>
      <bottom style="dotted">
        <color rgb="FF677E6F"/>
      </bottom>
      <diagonal/>
    </border>
    <border>
      <left style="dotted">
        <color rgb="FF677E6F"/>
      </left>
      <right/>
      <top style="dotted">
        <color rgb="FF677E6F"/>
      </top>
      <bottom style="thin">
        <color rgb="FF677E6F"/>
      </bottom>
      <diagonal/>
    </border>
    <border>
      <left style="dotted">
        <color rgb="FF677E6F"/>
      </left>
      <right/>
      <top style="thin">
        <color rgb="FF677E6F"/>
      </top>
      <bottom style="dotted">
        <color rgb="FF677E6F"/>
      </bottom>
      <diagonal/>
    </border>
    <border>
      <left style="thin">
        <color rgb="FF677E6F"/>
      </left>
      <right style="thin">
        <color rgb="FF677E6F"/>
      </right>
      <top/>
      <bottom style="dotted">
        <color rgb="FF677E6F"/>
      </bottom>
      <diagonal/>
    </border>
    <border>
      <left/>
      <right style="thin">
        <color rgb="FF677E6F"/>
      </right>
      <top/>
      <bottom style="dotted">
        <color rgb="FF677E6F"/>
      </bottom>
      <diagonal/>
    </border>
    <border>
      <left/>
      <right style="thin">
        <color rgb="FF677E6F"/>
      </right>
      <top style="dotted">
        <color rgb="FF677E6F"/>
      </top>
      <bottom style="dotted">
        <color rgb="FF677E6F"/>
      </bottom>
      <diagonal/>
    </border>
    <border>
      <left/>
      <right style="thin">
        <color rgb="FF677E6F"/>
      </right>
      <top style="dotted">
        <color rgb="FF677E6F"/>
      </top>
      <bottom style="thin">
        <color rgb="FF677E6F"/>
      </bottom>
      <diagonal/>
    </border>
    <border>
      <left/>
      <right style="thin">
        <color rgb="FF677E6F"/>
      </right>
      <top style="thin">
        <color rgb="FF677E6F"/>
      </top>
      <bottom style="dotted">
        <color rgb="FF677E6F"/>
      </bottom>
      <diagonal/>
    </border>
    <border>
      <left style="thin">
        <color rgb="FF677E6F"/>
      </left>
      <right style="dotted">
        <color rgb="FF677E6F"/>
      </right>
      <top/>
      <bottom style="thin">
        <color rgb="FF677E6F"/>
      </bottom>
      <diagonal/>
    </border>
    <border>
      <left style="dotted">
        <color rgb="FF677E6F"/>
      </left>
      <right style="dotted">
        <color rgb="FF677E6F"/>
      </right>
      <top/>
      <bottom style="thin">
        <color rgb="FF677E6F"/>
      </bottom>
      <diagonal/>
    </border>
    <border>
      <left style="dotted">
        <color rgb="FF677E6F"/>
      </left>
      <right style="thin">
        <color rgb="FF677E6F"/>
      </right>
      <top/>
      <bottom style="thin">
        <color rgb="FF677E6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677E6F"/>
      </right>
      <top style="thin">
        <color indexed="64"/>
      </top>
      <bottom/>
      <diagonal/>
    </border>
    <border>
      <left style="thin">
        <color rgb="FF677E6F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677E6F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677E6F"/>
      </right>
      <top/>
      <bottom style="thin">
        <color indexed="64"/>
      </bottom>
      <diagonal/>
    </border>
    <border>
      <left style="thin">
        <color rgb="FF677E6F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677E6F"/>
      </right>
      <top style="thin">
        <color indexed="64"/>
      </top>
      <bottom style="thin">
        <color indexed="64"/>
      </bottom>
      <diagonal/>
    </border>
    <border>
      <left style="thin">
        <color rgb="FF677E6F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 applyFont="0" applyFill="0" applyBorder="0" applyAlignment="0" applyProtection="0"/>
    <xf numFmtId="0" fontId="7" fillId="0" borderId="0"/>
    <xf numFmtId="0" fontId="3" fillId="0" borderId="0"/>
    <xf numFmtId="0" fontId="8" fillId="0" borderId="0"/>
    <xf numFmtId="0" fontId="9" fillId="0" borderId="0"/>
    <xf numFmtId="43" fontId="3" fillId="0" borderId="0" applyFont="0" applyFill="0" applyBorder="0" applyAlignment="0" applyProtection="0"/>
  </cellStyleXfs>
  <cellXfs count="26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0" fontId="12" fillId="0" borderId="0" xfId="0" applyFont="1" applyFill="1" applyBorder="1" applyAlignment="1">
      <alignment horizontal="center" vertical="center" wrapText="1"/>
    </xf>
    <xf numFmtId="9" fontId="11" fillId="2" borderId="0" xfId="1" applyFont="1" applyFill="1" applyBorder="1" applyAlignment="1">
      <alignment horizontal="center" vertical="center" wrapText="1"/>
    </xf>
    <xf numFmtId="3" fontId="0" fillId="0" borderId="0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Font="1" applyAlignment="1">
      <alignment vertical="center"/>
    </xf>
    <xf numFmtId="4" fontId="12" fillId="0" borderId="0" xfId="0" applyNumberFormat="1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4" fontId="6" fillId="0" borderId="0" xfId="0" applyNumberFormat="1" applyFon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19" fillId="0" borderId="0" xfId="0" applyFont="1" applyBorder="1" applyAlignment="1">
      <alignment horizontal="center"/>
    </xf>
    <xf numFmtId="3" fontId="19" fillId="0" borderId="0" xfId="0" applyNumberFormat="1" applyFont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9" fontId="11" fillId="2" borderId="6" xfId="1" applyFont="1" applyFill="1" applyBorder="1" applyAlignment="1">
      <alignment horizontal="center" vertical="center" wrapText="1"/>
    </xf>
    <xf numFmtId="9" fontId="12" fillId="0" borderId="6" xfId="0" applyNumberFormat="1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2" fontId="12" fillId="0" borderId="6" xfId="0" applyNumberFormat="1" applyFont="1" applyFill="1" applyBorder="1" applyAlignment="1">
      <alignment horizontal="center" vertical="center" wrapText="1"/>
    </xf>
    <xf numFmtId="3" fontId="23" fillId="0" borderId="0" xfId="3" applyNumberFormat="1" applyFont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4" fillId="0" borderId="0" xfId="3" applyFont="1" applyAlignment="1">
      <alignment vertical="center"/>
    </xf>
    <xf numFmtId="0" fontId="25" fillId="0" borderId="0" xfId="2" applyFont="1" applyAlignment="1">
      <alignment horizontal="center" vertical="center"/>
    </xf>
    <xf numFmtId="0" fontId="26" fillId="0" borderId="0" xfId="2" applyFont="1" applyAlignment="1">
      <alignment horizontal="center" vertical="center" wrapText="1"/>
    </xf>
    <xf numFmtId="0" fontId="27" fillId="0" borderId="0" xfId="2" applyFont="1" applyAlignment="1">
      <alignment horizontal="center" vertical="center" wrapText="1"/>
    </xf>
    <xf numFmtId="0" fontId="28" fillId="4" borderId="1" xfId="3" applyFont="1" applyFill="1" applyBorder="1" applyAlignment="1">
      <alignment horizontal="center" vertical="center"/>
    </xf>
    <xf numFmtId="0" fontId="28" fillId="4" borderId="1" xfId="3" applyFont="1" applyFill="1" applyBorder="1" applyAlignment="1">
      <alignment horizontal="center" vertical="center" wrapText="1"/>
    </xf>
    <xf numFmtId="0" fontId="28" fillId="4" borderId="2" xfId="3" applyFont="1" applyFill="1" applyBorder="1" applyAlignment="1">
      <alignment horizontal="center" vertical="center"/>
    </xf>
    <xf numFmtId="0" fontId="28" fillId="7" borderId="1" xfId="3" applyFont="1" applyFill="1" applyBorder="1" applyAlignment="1">
      <alignment horizontal="center" vertical="center"/>
    </xf>
    <xf numFmtId="0" fontId="28" fillId="8" borderId="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4" fillId="0" borderId="0" xfId="3" applyFont="1" applyFill="1" applyAlignment="1">
      <alignment vertical="center"/>
    </xf>
    <xf numFmtId="3" fontId="22" fillId="0" borderId="0" xfId="3" applyNumberFormat="1" applyFont="1" applyAlignment="1">
      <alignment horizontal="center" vertical="center"/>
    </xf>
    <xf numFmtId="0" fontId="31" fillId="0" borderId="0" xfId="3" applyFont="1" applyAlignment="1">
      <alignment vertical="center"/>
    </xf>
    <xf numFmtId="0" fontId="30" fillId="5" borderId="19" xfId="3" applyFont="1" applyFill="1" applyBorder="1" applyAlignment="1">
      <alignment vertical="center"/>
    </xf>
    <xf numFmtId="0" fontId="30" fillId="5" borderId="20" xfId="3" applyFont="1" applyFill="1" applyBorder="1" applyAlignment="1">
      <alignment horizontal="center" vertical="center"/>
    </xf>
    <xf numFmtId="0" fontId="30" fillId="5" borderId="22" xfId="3" applyFont="1" applyFill="1" applyBorder="1" applyAlignment="1">
      <alignment horizontal="center" vertical="center"/>
    </xf>
    <xf numFmtId="0" fontId="30" fillId="5" borderId="1" xfId="3" applyFont="1" applyFill="1" applyBorder="1" applyAlignment="1">
      <alignment vertical="center"/>
    </xf>
    <xf numFmtId="43" fontId="30" fillId="5" borderId="19" xfId="6" applyFont="1" applyFill="1" applyBorder="1" applyAlignment="1">
      <alignment vertical="center"/>
    </xf>
    <xf numFmtId="43" fontId="30" fillId="5" borderId="20" xfId="6" applyFont="1" applyFill="1" applyBorder="1" applyAlignment="1">
      <alignment vertical="center"/>
    </xf>
    <xf numFmtId="43" fontId="30" fillId="5" borderId="21" xfId="6" applyFont="1" applyFill="1" applyBorder="1" applyAlignment="1">
      <alignment vertical="center"/>
    </xf>
    <xf numFmtId="0" fontId="30" fillId="5" borderId="3" xfId="3" applyFont="1" applyFill="1" applyBorder="1" applyAlignment="1">
      <alignment vertical="center"/>
    </xf>
    <xf numFmtId="0" fontId="32" fillId="0" borderId="16" xfId="2" applyFont="1" applyBorder="1" applyAlignment="1">
      <alignment horizontal="left" vertical="center"/>
    </xf>
    <xf numFmtId="0" fontId="32" fillId="0" borderId="17" xfId="3" applyFont="1" applyBorder="1" applyAlignment="1">
      <alignment horizontal="center" vertical="center"/>
    </xf>
    <xf numFmtId="0" fontId="32" fillId="0" borderId="23" xfId="2" applyFont="1" applyBorder="1" applyAlignment="1">
      <alignment horizontal="center" vertical="center"/>
    </xf>
    <xf numFmtId="0" fontId="32" fillId="0" borderId="27" xfId="2" applyFont="1" applyBorder="1" applyAlignment="1">
      <alignment horizontal="left" vertical="center"/>
    </xf>
    <xf numFmtId="0" fontId="32" fillId="0" borderId="28" xfId="3" applyFont="1" applyBorder="1" applyAlignment="1">
      <alignment vertical="center"/>
    </xf>
    <xf numFmtId="0" fontId="32" fillId="0" borderId="12" xfId="2" applyFont="1" applyBorder="1" applyAlignment="1">
      <alignment horizontal="left" vertical="center"/>
    </xf>
    <xf numFmtId="0" fontId="32" fillId="0" borderId="13" xfId="3" applyFont="1" applyBorder="1" applyAlignment="1">
      <alignment horizontal="center" vertical="center"/>
    </xf>
    <xf numFmtId="0" fontId="32" fillId="0" borderId="24" xfId="2" applyFont="1" applyBorder="1" applyAlignment="1">
      <alignment horizontal="center" vertical="center"/>
    </xf>
    <xf numFmtId="0" fontId="32" fillId="0" borderId="29" xfId="3" applyFont="1" applyBorder="1" applyAlignment="1">
      <alignment vertical="center"/>
    </xf>
    <xf numFmtId="0" fontId="32" fillId="0" borderId="14" xfId="2" applyFont="1" applyBorder="1" applyAlignment="1">
      <alignment horizontal="left" vertical="center"/>
    </xf>
    <xf numFmtId="0" fontId="32" fillId="0" borderId="15" xfId="3" applyFont="1" applyBorder="1" applyAlignment="1">
      <alignment horizontal="center" vertical="center"/>
    </xf>
    <xf numFmtId="0" fontId="32" fillId="0" borderId="25" xfId="2" applyFont="1" applyBorder="1" applyAlignment="1">
      <alignment horizontal="center" vertical="center"/>
    </xf>
    <xf numFmtId="0" fontId="32" fillId="0" borderId="30" xfId="3" applyFont="1" applyBorder="1" applyAlignment="1">
      <alignment vertical="center"/>
    </xf>
    <xf numFmtId="0" fontId="32" fillId="0" borderId="10" xfId="2" applyFont="1" applyBorder="1" applyAlignment="1">
      <alignment horizontal="left" vertical="center"/>
    </xf>
    <xf numFmtId="0" fontId="32" fillId="3" borderId="11" xfId="3" applyFont="1" applyFill="1" applyBorder="1" applyAlignment="1">
      <alignment horizontal="center" vertical="center"/>
    </xf>
    <xf numFmtId="0" fontId="32" fillId="0" borderId="26" xfId="2" applyFont="1" applyBorder="1" applyAlignment="1">
      <alignment horizontal="center" vertical="center"/>
    </xf>
    <xf numFmtId="0" fontId="32" fillId="3" borderId="13" xfId="3" applyFont="1" applyFill="1" applyBorder="1" applyAlignment="1">
      <alignment horizontal="center" vertical="center"/>
    </xf>
    <xf numFmtId="0" fontId="32" fillId="3" borderId="15" xfId="3" applyFont="1" applyFill="1" applyBorder="1" applyAlignment="1">
      <alignment horizontal="center" vertical="center"/>
    </xf>
    <xf numFmtId="3" fontId="32" fillId="0" borderId="11" xfId="3" applyNumberFormat="1" applyFont="1" applyBorder="1" applyAlignment="1">
      <alignment horizontal="center" vertical="center"/>
    </xf>
    <xf numFmtId="0" fontId="32" fillId="0" borderId="31" xfId="3" applyFont="1" applyBorder="1" applyAlignment="1">
      <alignment vertical="center"/>
    </xf>
    <xf numFmtId="3" fontId="32" fillId="0" borderId="13" xfId="3" applyNumberFormat="1" applyFont="1" applyBorder="1" applyAlignment="1">
      <alignment horizontal="center" vertical="center"/>
    </xf>
    <xf numFmtId="3" fontId="32" fillId="3" borderId="13" xfId="3" applyNumberFormat="1" applyFont="1" applyFill="1" applyBorder="1" applyAlignment="1">
      <alignment horizontal="center" vertical="center"/>
    </xf>
    <xf numFmtId="3" fontId="30" fillId="3" borderId="13" xfId="3" applyNumberFormat="1" applyFont="1" applyFill="1" applyBorder="1" applyAlignment="1">
      <alignment vertical="center" wrapText="1"/>
    </xf>
    <xf numFmtId="3" fontId="32" fillId="0" borderId="15" xfId="3" applyNumberFormat="1" applyFont="1" applyBorder="1" applyAlignment="1">
      <alignment horizontal="center" vertical="center"/>
    </xf>
    <xf numFmtId="0" fontId="32" fillId="0" borderId="19" xfId="2" applyFont="1" applyBorder="1" applyAlignment="1">
      <alignment horizontal="left" vertical="center"/>
    </xf>
    <xf numFmtId="3" fontId="32" fillId="0" borderId="20" xfId="3" applyNumberFormat="1" applyFont="1" applyBorder="1" applyAlignment="1">
      <alignment horizontal="center" vertical="center"/>
    </xf>
    <xf numFmtId="0" fontId="32" fillId="0" borderId="22" xfId="2" applyFont="1" applyBorder="1" applyAlignment="1">
      <alignment horizontal="center" vertical="center"/>
    </xf>
    <xf numFmtId="0" fontId="32" fillId="0" borderId="3" xfId="3" applyFont="1" applyBorder="1" applyAlignment="1">
      <alignment vertical="center"/>
    </xf>
    <xf numFmtId="0" fontId="32" fillId="0" borderId="0" xfId="3" applyFont="1" applyAlignment="1">
      <alignment vertical="center"/>
    </xf>
    <xf numFmtId="3" fontId="32" fillId="0" borderId="0" xfId="3" applyNumberFormat="1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3" fillId="0" borderId="0" xfId="3" applyFont="1" applyAlignment="1">
      <alignment vertical="center"/>
    </xf>
    <xf numFmtId="0" fontId="16" fillId="0" borderId="0" xfId="2" applyFont="1" applyAlignment="1">
      <alignment horizontal="left" vertical="center"/>
    </xf>
    <xf numFmtId="0" fontId="28" fillId="7" borderId="19" xfId="3" applyFont="1" applyFill="1" applyBorder="1" applyAlignment="1">
      <alignment horizontal="center" vertical="center" wrapText="1"/>
    </xf>
    <xf numFmtId="0" fontId="28" fillId="7" borderId="20" xfId="3" applyFont="1" applyFill="1" applyBorder="1" applyAlignment="1">
      <alignment horizontal="center" vertical="center" wrapText="1"/>
    </xf>
    <xf numFmtId="0" fontId="28" fillId="7" borderId="21" xfId="3" applyFont="1" applyFill="1" applyBorder="1" applyAlignment="1">
      <alignment horizontal="center" vertical="center" wrapText="1"/>
    </xf>
    <xf numFmtId="0" fontId="32" fillId="0" borderId="17" xfId="2" applyFont="1" applyBorder="1" applyAlignment="1">
      <alignment horizontal="left" vertical="center"/>
    </xf>
    <xf numFmtId="0" fontId="32" fillId="0" borderId="18" xfId="2" applyFont="1" applyBorder="1" applyAlignment="1">
      <alignment horizontal="left" vertical="center"/>
    </xf>
    <xf numFmtId="0" fontId="32" fillId="0" borderId="32" xfId="2" applyFont="1" applyBorder="1" applyAlignment="1">
      <alignment horizontal="left" vertical="center"/>
    </xf>
    <xf numFmtId="0" fontId="32" fillId="0" borderId="33" xfId="2" applyFont="1" applyBorder="1" applyAlignment="1">
      <alignment horizontal="left" vertical="center"/>
    </xf>
    <xf numFmtId="0" fontId="32" fillId="0" borderId="34" xfId="2" applyFont="1" applyBorder="1" applyAlignment="1">
      <alignment horizontal="left" vertical="center"/>
    </xf>
    <xf numFmtId="0" fontId="28" fillId="8" borderId="19" xfId="3" applyFont="1" applyFill="1" applyBorder="1" applyAlignment="1">
      <alignment horizontal="center" vertical="center" wrapText="1"/>
    </xf>
    <xf numFmtId="0" fontId="28" fillId="8" borderId="20" xfId="3" applyFont="1" applyFill="1" applyBorder="1" applyAlignment="1">
      <alignment horizontal="center" vertical="center" wrapText="1"/>
    </xf>
    <xf numFmtId="0" fontId="28" fillId="8" borderId="21" xfId="3" applyFont="1" applyFill="1" applyBorder="1" applyAlignment="1">
      <alignment horizontal="center" vertical="center" wrapText="1"/>
    </xf>
    <xf numFmtId="0" fontId="29" fillId="0" borderId="27" xfId="2" applyFont="1" applyBorder="1" applyAlignment="1">
      <alignment horizontal="left" vertical="center"/>
    </xf>
    <xf numFmtId="0" fontId="21" fillId="0" borderId="0" xfId="2" applyFont="1" applyAlignment="1">
      <alignment horizontal="left"/>
    </xf>
    <xf numFmtId="3" fontId="6" fillId="0" borderId="0" xfId="0" applyNumberFormat="1" applyFont="1" applyBorder="1" applyAlignment="1">
      <alignment horizontal="center" vertical="center"/>
    </xf>
    <xf numFmtId="0" fontId="12" fillId="2" borderId="40" xfId="0" applyFont="1" applyFill="1" applyBorder="1" applyAlignment="1">
      <alignment horizontal="right" vertical="center" wrapText="1"/>
    </xf>
    <xf numFmtId="3" fontId="12" fillId="6" borderId="41" xfId="0" applyNumberFormat="1" applyFont="1" applyFill="1" applyBorder="1" applyAlignment="1">
      <alignment horizontal="center" vertical="center"/>
    </xf>
    <xf numFmtId="3" fontId="6" fillId="0" borderId="48" xfId="0" applyNumberFormat="1" applyFont="1" applyBorder="1" applyAlignment="1">
      <alignment horizontal="center" vertical="center"/>
    </xf>
    <xf numFmtId="9" fontId="11" fillId="2" borderId="37" xfId="1" applyFont="1" applyFill="1" applyBorder="1" applyAlignment="1">
      <alignment horizontal="center" vertical="center" wrapText="1"/>
    </xf>
    <xf numFmtId="9" fontId="11" fillId="2" borderId="38" xfId="1" applyFont="1" applyFill="1" applyBorder="1" applyAlignment="1">
      <alignment horizontal="center" vertical="center" wrapText="1"/>
    </xf>
    <xf numFmtId="3" fontId="19" fillId="6" borderId="39" xfId="0" applyNumberFormat="1" applyFont="1" applyFill="1" applyBorder="1" applyAlignment="1">
      <alignment horizontal="center" vertical="center"/>
    </xf>
    <xf numFmtId="0" fontId="20" fillId="2" borderId="40" xfId="0" applyFont="1" applyFill="1" applyBorder="1" applyAlignment="1">
      <alignment horizontal="left" vertical="center" wrapText="1"/>
    </xf>
    <xf numFmtId="3" fontId="19" fillId="6" borderId="41" xfId="0" applyNumberFormat="1" applyFont="1" applyFill="1" applyBorder="1" applyAlignment="1">
      <alignment horizontal="center" vertical="center"/>
    </xf>
    <xf numFmtId="0" fontId="20" fillId="2" borderId="42" xfId="0" applyFont="1" applyFill="1" applyBorder="1" applyAlignment="1">
      <alignment horizontal="left" vertical="center" wrapText="1"/>
    </xf>
    <xf numFmtId="164" fontId="19" fillId="2" borderId="43" xfId="0" applyNumberFormat="1" applyFont="1" applyFill="1" applyBorder="1" applyAlignment="1">
      <alignment horizontal="center" vertical="center" wrapText="1"/>
    </xf>
    <xf numFmtId="164" fontId="11" fillId="2" borderId="43" xfId="0" applyNumberFormat="1" applyFont="1" applyFill="1" applyBorder="1" applyAlignment="1">
      <alignment horizontal="center" vertical="center" wrapText="1"/>
    </xf>
    <xf numFmtId="164" fontId="11" fillId="2" borderId="44" xfId="0" applyNumberFormat="1" applyFont="1" applyFill="1" applyBorder="1" applyAlignment="1">
      <alignment horizontal="center" vertical="center" wrapText="1"/>
    </xf>
    <xf numFmtId="3" fontId="19" fillId="0" borderId="44" xfId="0" applyNumberFormat="1" applyFont="1" applyBorder="1" applyAlignment="1">
      <alignment horizontal="center" vertical="center"/>
    </xf>
    <xf numFmtId="3" fontId="19" fillId="6" borderId="45" xfId="0" applyNumberFormat="1" applyFont="1" applyFill="1" applyBorder="1" applyAlignment="1">
      <alignment horizontal="center" vertical="center"/>
    </xf>
    <xf numFmtId="0" fontId="20" fillId="2" borderId="46" xfId="0" applyFont="1" applyFill="1" applyBorder="1" applyAlignment="1">
      <alignment horizontal="left" vertical="center" wrapText="1"/>
    </xf>
    <xf numFmtId="9" fontId="11" fillId="2" borderId="47" xfId="1" applyFont="1" applyFill="1" applyBorder="1" applyAlignment="1">
      <alignment horizontal="center" vertical="center" wrapText="1"/>
    </xf>
    <xf numFmtId="9" fontId="11" fillId="2" borderId="48" xfId="1" applyFont="1" applyFill="1" applyBorder="1" applyAlignment="1">
      <alignment horizontal="center" vertical="center" wrapText="1"/>
    </xf>
    <xf numFmtId="0" fontId="20" fillId="0" borderId="36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0" fontId="19" fillId="0" borderId="43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3" fontId="19" fillId="0" borderId="44" xfId="0" applyNumberFormat="1" applyFont="1" applyFill="1" applyBorder="1" applyAlignment="1">
      <alignment horizontal="center" vertical="center"/>
    </xf>
    <xf numFmtId="0" fontId="19" fillId="0" borderId="37" xfId="0" applyFont="1" applyFill="1" applyBorder="1" applyAlignment="1">
      <alignment horizontal="center" vertical="center"/>
    </xf>
    <xf numFmtId="3" fontId="19" fillId="0" borderId="38" xfId="0" applyNumberFormat="1" applyFont="1" applyFill="1" applyBorder="1" applyAlignment="1">
      <alignment horizontal="center" vertical="center"/>
    </xf>
    <xf numFmtId="3" fontId="19" fillId="6" borderId="51" xfId="0" applyNumberFormat="1" applyFont="1" applyFill="1" applyBorder="1" applyAlignment="1">
      <alignment horizontal="center" vertical="center"/>
    </xf>
    <xf numFmtId="3" fontId="12" fillId="6" borderId="51" xfId="0" applyNumberFormat="1" applyFont="1" applyFill="1" applyBorder="1" applyAlignment="1">
      <alignment horizontal="center" vertical="center"/>
    </xf>
    <xf numFmtId="3" fontId="19" fillId="6" borderId="50" xfId="0" applyNumberFormat="1" applyFont="1" applyFill="1" applyBorder="1" applyAlignment="1">
      <alignment horizontal="center" vertical="center"/>
    </xf>
    <xf numFmtId="3" fontId="19" fillId="6" borderId="52" xfId="0" applyNumberFormat="1" applyFont="1" applyFill="1" applyBorder="1" applyAlignment="1">
      <alignment horizontal="center" vertical="center"/>
    </xf>
    <xf numFmtId="0" fontId="20" fillId="6" borderId="53" xfId="0" applyFont="1" applyFill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0" fontId="20" fillId="6" borderId="39" xfId="0" applyFont="1" applyFill="1" applyBorder="1" applyAlignment="1">
      <alignment horizontal="center" vertical="center"/>
    </xf>
    <xf numFmtId="3" fontId="19" fillId="0" borderId="54" xfId="0" applyNumberFormat="1" applyFont="1" applyBorder="1" applyAlignment="1">
      <alignment horizontal="center" vertical="center"/>
    </xf>
    <xf numFmtId="3" fontId="12" fillId="0" borderId="54" xfId="0" applyNumberFormat="1" applyFont="1" applyFill="1" applyBorder="1" applyAlignment="1">
      <alignment horizontal="center" vertical="center"/>
    </xf>
    <xf numFmtId="3" fontId="6" fillId="0" borderId="56" xfId="0" applyNumberFormat="1" applyFont="1" applyBorder="1" applyAlignment="1">
      <alignment horizontal="center" vertical="center"/>
    </xf>
    <xf numFmtId="3" fontId="19" fillId="0" borderId="54" xfId="0" applyNumberFormat="1" applyFont="1" applyFill="1" applyBorder="1" applyAlignment="1">
      <alignment horizontal="center" vertical="center"/>
    </xf>
    <xf numFmtId="3" fontId="19" fillId="0" borderId="55" xfId="0" applyNumberFormat="1" applyFont="1" applyBorder="1" applyAlignment="1">
      <alignment horizontal="center" vertical="center"/>
    </xf>
    <xf numFmtId="3" fontId="19" fillId="0" borderId="55" xfId="0" applyNumberFormat="1" applyFont="1" applyFill="1" applyBorder="1" applyAlignment="1">
      <alignment horizontal="center" vertical="center"/>
    </xf>
    <xf numFmtId="3" fontId="19" fillId="0" borderId="53" xfId="0" applyNumberFormat="1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3" fontId="19" fillId="5" borderId="41" xfId="0" applyNumberFormat="1" applyFont="1" applyFill="1" applyBorder="1" applyAlignment="1">
      <alignment horizontal="center" vertical="center"/>
    </xf>
    <xf numFmtId="3" fontId="12" fillId="5" borderId="41" xfId="0" applyNumberFormat="1" applyFont="1" applyFill="1" applyBorder="1" applyAlignment="1">
      <alignment horizontal="center" vertical="center"/>
    </xf>
    <xf numFmtId="3" fontId="6" fillId="5" borderId="49" xfId="0" applyNumberFormat="1" applyFont="1" applyFill="1" applyBorder="1" applyAlignment="1">
      <alignment horizontal="center" vertical="center"/>
    </xf>
    <xf numFmtId="3" fontId="19" fillId="5" borderId="39" xfId="0" applyNumberFormat="1" applyFont="1" applyFill="1" applyBorder="1" applyAlignment="1">
      <alignment horizontal="center" vertical="center"/>
    </xf>
    <xf numFmtId="3" fontId="19" fillId="5" borderId="45" xfId="0" applyNumberFormat="1" applyFont="1" applyFill="1" applyBorder="1" applyAlignment="1">
      <alignment horizontal="center" vertical="center"/>
    </xf>
    <xf numFmtId="3" fontId="6" fillId="6" borderId="49" xfId="0" applyNumberFormat="1" applyFont="1" applyFill="1" applyBorder="1" applyAlignment="1">
      <alignment horizontal="center" vertical="center"/>
    </xf>
    <xf numFmtId="0" fontId="20" fillId="0" borderId="36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17" fontId="20" fillId="5" borderId="53" xfId="0" applyNumberFormat="1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0" fontId="20" fillId="5" borderId="39" xfId="0" applyFont="1" applyFill="1" applyBorder="1" applyAlignment="1">
      <alignment horizontal="center" vertical="center"/>
    </xf>
    <xf numFmtId="0" fontId="2" fillId="0" borderId="47" xfId="0" applyFont="1" applyBorder="1" applyAlignment="1">
      <alignment horizontal="center" vertical="center" wrapText="1"/>
    </xf>
    <xf numFmtId="0" fontId="5" fillId="4" borderId="56" xfId="0" applyFont="1" applyFill="1" applyBorder="1" applyAlignment="1">
      <alignment horizontal="center" vertical="center" wrapText="1"/>
    </xf>
    <xf numFmtId="3" fontId="17" fillId="0" borderId="0" xfId="0" applyNumberFormat="1" applyFont="1" applyAlignment="1">
      <alignment horizontal="center"/>
    </xf>
    <xf numFmtId="0" fontId="20" fillId="9" borderId="36" xfId="0" applyFont="1" applyFill="1" applyBorder="1" applyAlignment="1">
      <alignment horizontal="left" vertical="center" wrapText="1"/>
    </xf>
    <xf numFmtId="9" fontId="12" fillId="9" borderId="37" xfId="0" applyNumberFormat="1" applyFont="1" applyFill="1" applyBorder="1" applyAlignment="1">
      <alignment horizontal="center" vertical="center" wrapText="1"/>
    </xf>
    <xf numFmtId="9" fontId="12" fillId="9" borderId="38" xfId="0" applyNumberFormat="1" applyFont="1" applyFill="1" applyBorder="1" applyAlignment="1">
      <alignment horizontal="center" vertical="center" wrapText="1"/>
    </xf>
    <xf numFmtId="3" fontId="19" fillId="10" borderId="53" xfId="0" applyNumberFormat="1" applyFont="1" applyFill="1" applyBorder="1" applyAlignment="1">
      <alignment horizontal="center" vertical="center"/>
    </xf>
    <xf numFmtId="3" fontId="19" fillId="10" borderId="38" xfId="0" applyNumberFormat="1" applyFont="1" applyFill="1" applyBorder="1" applyAlignment="1">
      <alignment horizontal="center" vertical="center"/>
    </xf>
    <xf numFmtId="3" fontId="12" fillId="10" borderId="39" xfId="0" applyNumberFormat="1" applyFont="1" applyFill="1" applyBorder="1" applyAlignment="1">
      <alignment horizontal="center" vertical="center"/>
    </xf>
    <xf numFmtId="3" fontId="19" fillId="10" borderId="39" xfId="0" applyNumberFormat="1" applyFont="1" applyFill="1" applyBorder="1" applyAlignment="1">
      <alignment horizontal="center" vertical="center"/>
    </xf>
    <xf numFmtId="0" fontId="20" fillId="9" borderId="40" xfId="0" applyFont="1" applyFill="1" applyBorder="1" applyAlignment="1">
      <alignment horizontal="left" vertical="center" wrapText="1"/>
    </xf>
    <xf numFmtId="9" fontId="12" fillId="9" borderId="6" xfId="0" applyNumberFormat="1" applyFont="1" applyFill="1" applyBorder="1" applyAlignment="1">
      <alignment horizontal="center" vertical="center" wrapText="1"/>
    </xf>
    <xf numFmtId="9" fontId="12" fillId="9" borderId="0" xfId="0" applyNumberFormat="1" applyFont="1" applyFill="1" applyBorder="1" applyAlignment="1">
      <alignment horizontal="center" vertical="center" wrapText="1"/>
    </xf>
    <xf numFmtId="3" fontId="19" fillId="10" borderId="54" xfId="0" applyNumberFormat="1" applyFont="1" applyFill="1" applyBorder="1" applyAlignment="1">
      <alignment horizontal="center" vertical="center"/>
    </xf>
    <xf numFmtId="3" fontId="19" fillId="10" borderId="0" xfId="0" applyNumberFormat="1" applyFont="1" applyFill="1" applyBorder="1" applyAlignment="1">
      <alignment horizontal="center" vertical="center"/>
    </xf>
    <xf numFmtId="3" fontId="12" fillId="10" borderId="41" xfId="0" applyNumberFormat="1" applyFont="1" applyFill="1" applyBorder="1" applyAlignment="1">
      <alignment horizontal="center" vertical="center"/>
    </xf>
    <xf numFmtId="3" fontId="19" fillId="10" borderId="41" xfId="0" applyNumberFormat="1" applyFont="1" applyFill="1" applyBorder="1" applyAlignment="1">
      <alignment horizontal="center" vertical="center"/>
    </xf>
    <xf numFmtId="0" fontId="12" fillId="9" borderId="40" xfId="0" applyFont="1" applyFill="1" applyBorder="1" applyAlignment="1">
      <alignment horizontal="right" vertical="center" wrapText="1"/>
    </xf>
    <xf numFmtId="3" fontId="12" fillId="10" borderId="54" xfId="0" applyNumberFormat="1" applyFont="1" applyFill="1" applyBorder="1" applyAlignment="1">
      <alignment horizontal="center" vertical="center"/>
    </xf>
    <xf numFmtId="3" fontId="12" fillId="10" borderId="0" xfId="0" applyNumberFormat="1" applyFont="1" applyFill="1" applyBorder="1" applyAlignment="1">
      <alignment horizontal="center" vertical="center"/>
    </xf>
    <xf numFmtId="0" fontId="12" fillId="9" borderId="42" xfId="0" applyFont="1" applyFill="1" applyBorder="1" applyAlignment="1">
      <alignment horizontal="right" vertical="center" wrapText="1"/>
    </xf>
    <xf numFmtId="9" fontId="12" fillId="9" borderId="43" xfId="0" applyNumberFormat="1" applyFont="1" applyFill="1" applyBorder="1" applyAlignment="1">
      <alignment horizontal="center" vertical="center" wrapText="1"/>
    </xf>
    <xf numFmtId="9" fontId="12" fillId="9" borderId="44" xfId="0" applyNumberFormat="1" applyFont="1" applyFill="1" applyBorder="1" applyAlignment="1">
      <alignment horizontal="center" vertical="center" wrapText="1"/>
    </xf>
    <xf numFmtId="3" fontId="12" fillId="10" borderId="55" xfId="0" applyNumberFormat="1" applyFont="1" applyFill="1" applyBorder="1" applyAlignment="1">
      <alignment horizontal="center" vertical="center"/>
    </xf>
    <xf numFmtId="3" fontId="12" fillId="10" borderId="44" xfId="0" applyNumberFormat="1" applyFont="1" applyFill="1" applyBorder="1" applyAlignment="1">
      <alignment horizontal="center" vertical="center"/>
    </xf>
    <xf numFmtId="3" fontId="12" fillId="10" borderId="45" xfId="0" applyNumberFormat="1" applyFont="1" applyFill="1" applyBorder="1" applyAlignment="1">
      <alignment horizontal="center" vertical="center"/>
    </xf>
    <xf numFmtId="0" fontId="34" fillId="9" borderId="36" xfId="0" applyFont="1" applyFill="1" applyBorder="1" applyAlignment="1">
      <alignment horizontal="left" vertical="center" wrapText="1"/>
    </xf>
    <xf numFmtId="0" fontId="6" fillId="9" borderId="37" xfId="0" applyFont="1" applyFill="1" applyBorder="1" applyAlignment="1">
      <alignment horizontal="center" vertical="center" wrapText="1"/>
    </xf>
    <xf numFmtId="9" fontId="11" fillId="9" borderId="37" xfId="1" applyFont="1" applyFill="1" applyBorder="1" applyAlignment="1">
      <alignment horizontal="center" vertical="center" wrapText="1"/>
    </xf>
    <xf numFmtId="9" fontId="11" fillId="9" borderId="38" xfId="1" applyFont="1" applyFill="1" applyBorder="1" applyAlignment="1">
      <alignment horizontal="center" vertical="center" wrapText="1"/>
    </xf>
    <xf numFmtId="3" fontId="6" fillId="10" borderId="53" xfId="0" applyNumberFormat="1" applyFont="1" applyFill="1" applyBorder="1" applyAlignment="1">
      <alignment horizontal="center" vertical="center"/>
    </xf>
    <xf numFmtId="3" fontId="6" fillId="10" borderId="38" xfId="0" applyNumberFormat="1" applyFont="1" applyFill="1" applyBorder="1" applyAlignment="1">
      <alignment horizontal="center" vertical="center"/>
    </xf>
    <xf numFmtId="3" fontId="6" fillId="10" borderId="39" xfId="0" applyNumberFormat="1" applyFont="1" applyFill="1" applyBorder="1" applyAlignment="1">
      <alignment horizontal="center" vertical="center"/>
    </xf>
    <xf numFmtId="0" fontId="34" fillId="9" borderId="40" xfId="0" applyFont="1" applyFill="1" applyBorder="1" applyAlignment="1">
      <alignment horizontal="left" vertical="center" wrapText="1"/>
    </xf>
    <xf numFmtId="0" fontId="6" fillId="9" borderId="6" xfId="0" applyFont="1" applyFill="1" applyBorder="1" applyAlignment="1">
      <alignment horizontal="center" vertical="center" wrapText="1"/>
    </xf>
    <xf numFmtId="9" fontId="11" fillId="9" borderId="6" xfId="1" applyFont="1" applyFill="1" applyBorder="1" applyAlignment="1">
      <alignment horizontal="center" vertical="center" wrapText="1"/>
    </xf>
    <xf numFmtId="9" fontId="11" fillId="9" borderId="0" xfId="1" applyFont="1" applyFill="1" applyBorder="1" applyAlignment="1">
      <alignment horizontal="center" vertical="center" wrapText="1"/>
    </xf>
    <xf numFmtId="3" fontId="6" fillId="10" borderId="54" xfId="0" applyNumberFormat="1" applyFont="1" applyFill="1" applyBorder="1" applyAlignment="1">
      <alignment horizontal="center" vertical="center"/>
    </xf>
    <xf numFmtId="3" fontId="6" fillId="10" borderId="0" xfId="0" applyNumberFormat="1" applyFont="1" applyFill="1" applyBorder="1" applyAlignment="1">
      <alignment horizontal="center" vertical="center"/>
    </xf>
    <xf numFmtId="3" fontId="6" fillId="10" borderId="41" xfId="0" applyNumberFormat="1" applyFont="1" applyFill="1" applyBorder="1" applyAlignment="1">
      <alignment horizontal="center" vertical="center"/>
    </xf>
    <xf numFmtId="9" fontId="12" fillId="9" borderId="6" xfId="1" applyFont="1" applyFill="1" applyBorder="1" applyAlignment="1">
      <alignment horizontal="center" vertical="center" wrapText="1"/>
    </xf>
    <xf numFmtId="9" fontId="12" fillId="9" borderId="0" xfId="1" applyFont="1" applyFill="1" applyBorder="1" applyAlignment="1">
      <alignment horizontal="center" vertical="center" wrapText="1"/>
    </xf>
    <xf numFmtId="1" fontId="12" fillId="10" borderId="6" xfId="0" applyNumberFormat="1" applyFont="1" applyFill="1" applyBorder="1" applyAlignment="1">
      <alignment horizontal="center" vertical="center" wrapText="1"/>
    </xf>
    <xf numFmtId="1" fontId="12" fillId="10" borderId="43" xfId="0" applyNumberFormat="1" applyFont="1" applyFill="1" applyBorder="1" applyAlignment="1">
      <alignment horizontal="center" vertical="center" wrapText="1"/>
    </xf>
    <xf numFmtId="1" fontId="12" fillId="10" borderId="37" xfId="0" applyNumberFormat="1" applyFont="1" applyFill="1" applyBorder="1" applyAlignment="1">
      <alignment horizontal="center" vertical="center" wrapText="1"/>
    </xf>
    <xf numFmtId="0" fontId="4" fillId="9" borderId="46" xfId="0" applyFont="1" applyFill="1" applyBorder="1" applyAlignment="1">
      <alignment horizontal="left" vertical="center" wrapText="1"/>
    </xf>
    <xf numFmtId="10" fontId="6" fillId="9" borderId="47" xfId="0" applyNumberFormat="1" applyFont="1" applyFill="1" applyBorder="1" applyAlignment="1">
      <alignment horizontal="center" vertical="center" wrapText="1"/>
    </xf>
    <xf numFmtId="9" fontId="6" fillId="9" borderId="47" xfId="0" applyNumberFormat="1" applyFont="1" applyFill="1" applyBorder="1" applyAlignment="1">
      <alignment horizontal="center" vertical="center" wrapText="1"/>
    </xf>
    <xf numFmtId="9" fontId="6" fillId="9" borderId="48" xfId="0" applyNumberFormat="1" applyFont="1" applyFill="1" applyBorder="1" applyAlignment="1">
      <alignment horizontal="center" vertical="center" wrapText="1"/>
    </xf>
    <xf numFmtId="3" fontId="6" fillId="10" borderId="56" xfId="0" applyNumberFormat="1" applyFont="1" applyFill="1" applyBorder="1" applyAlignment="1">
      <alignment horizontal="center" vertical="center"/>
    </xf>
    <xf numFmtId="3" fontId="6" fillId="10" borderId="48" xfId="0" applyNumberFormat="1" applyFont="1" applyFill="1" applyBorder="1" applyAlignment="1">
      <alignment horizontal="center" vertical="center"/>
    </xf>
    <xf numFmtId="3" fontId="6" fillId="10" borderId="49" xfId="0" applyNumberFormat="1" applyFont="1" applyFill="1" applyBorder="1" applyAlignment="1">
      <alignment horizontal="center" vertical="center"/>
    </xf>
    <xf numFmtId="3" fontId="38" fillId="10" borderId="49" xfId="0" applyNumberFormat="1" applyFont="1" applyFill="1" applyBorder="1" applyAlignment="1">
      <alignment horizontal="center" vertical="center"/>
    </xf>
    <xf numFmtId="0" fontId="20" fillId="9" borderId="46" xfId="0" applyFont="1" applyFill="1" applyBorder="1" applyAlignment="1">
      <alignment horizontal="left" vertical="center" wrapText="1"/>
    </xf>
    <xf numFmtId="0" fontId="6" fillId="9" borderId="47" xfId="0" applyFont="1" applyFill="1" applyBorder="1" applyAlignment="1">
      <alignment horizontal="center" vertical="center" wrapText="1"/>
    </xf>
    <xf numFmtId="9" fontId="11" fillId="9" borderId="47" xfId="1" applyFont="1" applyFill="1" applyBorder="1" applyAlignment="1">
      <alignment horizontal="center" vertical="center" wrapText="1"/>
    </xf>
    <xf numFmtId="9" fontId="11" fillId="9" borderId="48" xfId="1" applyFont="1" applyFill="1" applyBorder="1" applyAlignment="1">
      <alignment horizontal="center" vertical="center" wrapText="1"/>
    </xf>
    <xf numFmtId="3" fontId="19" fillId="10" borderId="56" xfId="0" applyNumberFormat="1" applyFont="1" applyFill="1" applyBorder="1" applyAlignment="1">
      <alignment horizontal="center" vertical="center"/>
    </xf>
    <xf numFmtId="3" fontId="19" fillId="10" borderId="48" xfId="0" applyNumberFormat="1" applyFont="1" applyFill="1" applyBorder="1" applyAlignment="1">
      <alignment horizontal="center" vertical="center"/>
    </xf>
    <xf numFmtId="3" fontId="19" fillId="10" borderId="49" xfId="0" applyNumberFormat="1" applyFont="1" applyFill="1" applyBorder="1" applyAlignment="1">
      <alignment horizontal="center" vertical="center"/>
    </xf>
    <xf numFmtId="3" fontId="19" fillId="10" borderId="35" xfId="0" applyNumberFormat="1" applyFont="1" applyFill="1" applyBorder="1" applyAlignment="1">
      <alignment horizontal="center" vertical="center"/>
    </xf>
    <xf numFmtId="0" fontId="20" fillId="10" borderId="36" xfId="0" applyFont="1" applyFill="1" applyBorder="1" applyAlignment="1">
      <alignment horizontal="left" vertical="center"/>
    </xf>
    <xf numFmtId="0" fontId="1" fillId="10" borderId="37" xfId="0" applyFont="1" applyFill="1" applyBorder="1" applyAlignment="1">
      <alignment horizontal="center" vertical="center"/>
    </xf>
    <xf numFmtId="3" fontId="19" fillId="10" borderId="50" xfId="0" applyNumberFormat="1" applyFont="1" applyFill="1" applyBorder="1" applyAlignment="1">
      <alignment horizontal="center" vertical="center"/>
    </xf>
    <xf numFmtId="0" fontId="20" fillId="10" borderId="40" xfId="0" applyFont="1" applyFill="1" applyBorder="1" applyAlignment="1">
      <alignment horizontal="left" vertical="center"/>
    </xf>
    <xf numFmtId="0" fontId="19" fillId="10" borderId="6" xfId="0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center" vertical="center"/>
    </xf>
    <xf numFmtId="0" fontId="11" fillId="10" borderId="0" xfId="0" applyFont="1" applyFill="1" applyBorder="1" applyAlignment="1">
      <alignment horizontal="center" vertical="center"/>
    </xf>
    <xf numFmtId="3" fontId="19" fillId="10" borderId="51" xfId="0" applyNumberFormat="1" applyFont="1" applyFill="1" applyBorder="1" applyAlignment="1">
      <alignment horizontal="center" vertical="center"/>
    </xf>
    <xf numFmtId="0" fontId="20" fillId="10" borderId="42" xfId="0" applyFont="1" applyFill="1" applyBorder="1" applyAlignment="1">
      <alignment horizontal="left" vertical="center"/>
    </xf>
    <xf numFmtId="0" fontId="19" fillId="10" borderId="43" xfId="0" applyFont="1" applyFill="1" applyBorder="1" applyAlignment="1">
      <alignment horizontal="center" vertical="center"/>
    </xf>
    <xf numFmtId="0" fontId="11" fillId="10" borderId="43" xfId="0" applyFont="1" applyFill="1" applyBorder="1" applyAlignment="1">
      <alignment horizontal="center" vertical="center"/>
    </xf>
    <xf numFmtId="0" fontId="11" fillId="10" borderId="44" xfId="0" applyFont="1" applyFill="1" applyBorder="1" applyAlignment="1">
      <alignment horizontal="center" vertical="center"/>
    </xf>
    <xf numFmtId="3" fontId="19" fillId="10" borderId="55" xfId="0" applyNumberFormat="1" applyFont="1" applyFill="1" applyBorder="1" applyAlignment="1">
      <alignment horizontal="center" vertical="center"/>
    </xf>
    <xf numFmtId="3" fontId="19" fillId="10" borderId="44" xfId="0" applyNumberFormat="1" applyFont="1" applyFill="1" applyBorder="1" applyAlignment="1">
      <alignment horizontal="center" vertical="center"/>
    </xf>
    <xf numFmtId="3" fontId="19" fillId="10" borderId="45" xfId="0" applyNumberFormat="1" applyFont="1" applyFill="1" applyBorder="1" applyAlignment="1">
      <alignment horizontal="center" vertical="center"/>
    </xf>
    <xf numFmtId="3" fontId="19" fillId="10" borderId="52" xfId="0" applyNumberFormat="1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 wrapText="1"/>
    </xf>
    <xf numFmtId="9" fontId="11" fillId="9" borderId="0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wrapText="1"/>
    </xf>
    <xf numFmtId="0" fontId="20" fillId="6" borderId="8" xfId="0" applyFont="1" applyFill="1" applyBorder="1" applyAlignment="1">
      <alignment horizontal="center" wrapText="1"/>
    </xf>
    <xf numFmtId="0" fontId="20" fillId="6" borderId="5" xfId="0" applyFont="1" applyFill="1" applyBorder="1" applyAlignment="1">
      <alignment horizontal="center" wrapText="1"/>
    </xf>
    <xf numFmtId="0" fontId="20" fillId="5" borderId="4" xfId="0" applyFont="1" applyFill="1" applyBorder="1" applyAlignment="1">
      <alignment horizontal="center" wrapText="1"/>
    </xf>
    <xf numFmtId="0" fontId="20" fillId="5" borderId="8" xfId="0" applyFont="1" applyFill="1" applyBorder="1" applyAlignment="1">
      <alignment horizontal="center" wrapText="1"/>
    </xf>
    <xf numFmtId="0" fontId="20" fillId="5" borderId="5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20" fillId="5" borderId="56" xfId="0" applyFont="1" applyFill="1" applyBorder="1" applyAlignment="1">
      <alignment horizontal="center" wrapText="1"/>
    </xf>
    <xf numFmtId="0" fontId="20" fillId="5" borderId="48" xfId="0" applyFont="1" applyFill="1" applyBorder="1" applyAlignment="1">
      <alignment horizontal="center" wrapText="1"/>
    </xf>
    <xf numFmtId="0" fontId="20" fillId="5" borderId="49" xfId="0" applyFont="1" applyFill="1" applyBorder="1" applyAlignment="1">
      <alignment horizontal="center" wrapText="1"/>
    </xf>
    <xf numFmtId="0" fontId="5" fillId="4" borderId="6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32" fillId="0" borderId="31" xfId="3" applyFont="1" applyBorder="1" applyAlignment="1">
      <alignment horizontal="left" vertical="center" wrapText="1"/>
    </xf>
    <xf numFmtId="0" fontId="32" fillId="0" borderId="29" xfId="3" applyFont="1" applyBorder="1" applyAlignment="1">
      <alignment horizontal="left" vertical="center" wrapText="1"/>
    </xf>
    <xf numFmtId="0" fontId="32" fillId="0" borderId="30" xfId="3" applyFont="1" applyBorder="1" applyAlignment="1">
      <alignment horizontal="left" vertical="center" wrapText="1"/>
    </xf>
    <xf numFmtId="0" fontId="21" fillId="0" borderId="0" xfId="2" applyFont="1" applyAlignment="1">
      <alignment horizontal="center"/>
    </xf>
    <xf numFmtId="0" fontId="26" fillId="0" borderId="9" xfId="2" applyFont="1" applyBorder="1" applyAlignment="1">
      <alignment horizontal="center" vertical="center"/>
    </xf>
    <xf numFmtId="0" fontId="27" fillId="0" borderId="9" xfId="2" applyFont="1" applyBorder="1" applyAlignment="1">
      <alignment horizontal="center" vertical="center"/>
    </xf>
    <xf numFmtId="0" fontId="21" fillId="0" borderId="0" xfId="3" applyFont="1" applyAlignment="1">
      <alignment horizontal="left"/>
    </xf>
  </cellXfs>
  <cellStyles count="7">
    <cellStyle name="Normal" xfId="0" builtinId="0"/>
    <cellStyle name="Normal 2" xfId="4" xr:uid="{712DCC5E-94BC-45DD-A808-C0D186D7C369}"/>
    <cellStyle name="Normal 4" xfId="5" xr:uid="{FF969A2E-0669-4221-85D1-63C68DA735AD}"/>
    <cellStyle name="Normal 6" xfId="3" xr:uid="{3D59B6DB-9F99-4D1F-AE2C-15BF277334ED}"/>
    <cellStyle name="Normal_Volumétrie1" xfId="2" xr:uid="{14EB40A4-2C92-4C56-8C24-B89844C964F0}"/>
    <cellStyle name="Porcentagem" xfId="1" builtinId="5"/>
    <cellStyle name="Vírgula" xfId="6" builtinId="3"/>
  </cellStyles>
  <dxfs count="15"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</dxfs>
  <tableStyles count="0" defaultTableStyle="TableStyleMedium2" defaultPivotStyle="PivotStyleLight16"/>
  <colors>
    <mruColors>
      <color rgb="FF1C1F2A"/>
      <color rgb="FFE5E6ED"/>
      <color rgb="FFCF5B5F"/>
      <color rgb="FFDE968F"/>
      <color rgb="FFCF5BC3"/>
      <color rgb="FF677E6F"/>
      <color rgb="FFE0E6E2"/>
      <color rgb="FFC1CCC5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bltsv01\it\Documents%20and%20Settings\Administrator\My%20Documents\&#36664;&#20837;&#20489;&#24235;&#35506;&#38988;0308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GVAFS02.eu.loi.net\Users\odubreucqperus\My%20Documents\Immortelle%20Project\2020-Common%20Reporting%20Format\Version%20Sep%202020\Master_File%20V3%20w%201%20more%20column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GVAFS02.eu.loi.net\Users\odubreucqperus\My%20Documents\Immortelle%20Project\SC%20Dashboard\YTD.2020.06\Report_SC%20Costs%20MultiBrand%20FY21.0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cpsv01\&#12481;&#12540;&#12512;&#12456;&#12522;&#12450;\My%20Documents\401k\&#12510;&#12463;&#12525;&#12385;&#12419;&#12435;\df&#19968;&#35239;h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501\010_&#28545;&#28580;&#20489;&#24235;&#26666;&#24335;&#20250;&#31038;\02_&#37096;&#25152;&#29992;&#20849;&#26377;&#12501;&#12457;&#12523;&#12480;&#12540;\0302_&#21942;&#26989;3&#37096;&#20849;&#26377;\0303_&#21942;&#26989;&#38283;&#30330;&#37096;\&#12493;&#12473;&#12524;&#12493;&#12473;&#12503;&#12524;&#12483;&#12477;&#12849;\&#12493;&#12473;&#12524;&#12493;&#12473;&#12503;&#12524;&#12483;&#12477;&#35430;&#31639;&#65288;&#35199;&#26085;&#26412;&#65289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GT-B-BK\0000_BK&#20849;&#36890;\0050_&#12456;&#12463;&#12475;&#12524;&#12531;&#12488;DATA&#65288;&#26376;&#27425;&#26989;&#32318;&#31649;&#29702;&#36039;&#26009;&#65289;\TVP122&#65288;&#26412;&#37096;B&#23550;&#24540;&#65289;\03.&#26376;&#27425;&#65411;&#65438;&#65392;&#65408;&#65420;&#65387;&#65435;&#65392;\01.Ky&#65420;&#65387;&#65435;&#65392;\63&#26399;\TVP-122KY&#20214;&#25968;2007110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&#65321;&#65313;&#65293;&#65332;&#65293;&#65314;\&#20013;&#26449;\&#65316;&#65326;&#65328;\030306&#21205;&#21147;&#26847;&#12508;&#12452;&#12521;&#12540;&#34220;&#27880;&#37197;&#31649;&#28431;&#12428;&#20462;&#29702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501\010_&#28545;&#28580;&#20489;&#24235;&#26666;&#24335;&#20250;&#31038;\DOCUME~1\MLCTOKYO\LOCALS~1\Temp\notesD30550\&#65298;&#65296;&#65297;&#65298;&#65297;&#65296;&#36861;&#21152;&#20107;&#38917;\&#20140;&#27996;&#29289;&#27969;&#12475;&#12531;&#12479;&#12540;&#26009;&#37329;&#34920;%20(20121108)&#8251;&#36861;&#21152;&#26009;&#37329;&#35352;&#3661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計画・実績差異に対する対応"/>
      <sheetName val="引当キャンセルフロー"/>
      <sheetName val="輸入倉庫課題030812"/>
      <sheetName val="データ入力規則"/>
    </sheetNames>
    <definedNames>
      <definedName name="メッセージ入力ダイアログ表示"/>
      <definedName name="類別選択"/>
    </definedNames>
    <sheetDataSet>
      <sheetData sheetId="0" refreshError="1">
        <row r="2">
          <cell r="K2" t="str">
            <v>G-SCM豪亜プロジェクト　システム開発</v>
          </cell>
        </row>
        <row r="4">
          <cell r="A4" t="str">
            <v>業務名</v>
          </cell>
        </row>
        <row r="8">
          <cell r="C8" t="str">
            <v>ⅰExport 需給梱包計画時データ</v>
          </cell>
        </row>
        <row r="10">
          <cell r="C10" t="str">
            <v>PartsNo</v>
          </cell>
          <cell r="J10" t="str">
            <v>A001</v>
          </cell>
          <cell r="M10" t="str">
            <v>B001</v>
          </cell>
          <cell r="P10" t="str">
            <v>C001</v>
          </cell>
        </row>
        <row r="11">
          <cell r="C11" t="str">
            <v>デバン予定日</v>
          </cell>
          <cell r="J11" t="str">
            <v>8/10</v>
          </cell>
          <cell r="M11" t="str">
            <v>8/10</v>
          </cell>
          <cell r="P11" t="str">
            <v>8/10</v>
          </cell>
        </row>
        <row r="12">
          <cell r="C12" t="str">
            <v>開梱予定日</v>
          </cell>
          <cell r="J12" t="str">
            <v>8/11</v>
          </cell>
          <cell r="M12" t="str">
            <v>8/11</v>
          </cell>
          <cell r="P12" t="str">
            <v>8/11</v>
          </cell>
        </row>
        <row r="13">
          <cell r="C13" t="str">
            <v>Customer納入予定日</v>
          </cell>
          <cell r="J13" t="str">
            <v>8/12</v>
          </cell>
          <cell r="M13" t="str">
            <v>8/12</v>
          </cell>
          <cell r="P13" t="str">
            <v>8/12</v>
          </cell>
        </row>
        <row r="14">
          <cell r="C14" t="str">
            <v>納入グループ</v>
          </cell>
          <cell r="J14" t="str">
            <v>1Gr</v>
          </cell>
          <cell r="M14" t="str">
            <v>1Gr</v>
          </cell>
          <cell r="P14" t="str">
            <v>1Gr</v>
          </cell>
        </row>
        <row r="15">
          <cell r="C15" t="str">
            <v>RackNo</v>
          </cell>
          <cell r="J15" t="str">
            <v>R0001</v>
          </cell>
        </row>
        <row r="16">
          <cell r="C16" t="str">
            <v>VanningNo</v>
          </cell>
          <cell r="J16" t="str">
            <v>Ｖ00001</v>
          </cell>
        </row>
        <row r="20">
          <cell r="C20" t="str">
            <v>ⅱExport 倉庫出荷時データ</v>
          </cell>
        </row>
        <row r="22">
          <cell r="C22" t="str">
            <v>PartsNo</v>
          </cell>
          <cell r="J22" t="str">
            <v>A001</v>
          </cell>
          <cell r="M22" t="str">
            <v>B001</v>
          </cell>
          <cell r="P22" t="str">
            <v>C001</v>
          </cell>
        </row>
        <row r="23">
          <cell r="C23" t="str">
            <v>デバン予定日</v>
          </cell>
          <cell r="J23" t="str">
            <v>8/10</v>
          </cell>
          <cell r="M23" t="str">
            <v>8/10</v>
          </cell>
          <cell r="P23" t="str">
            <v>8/10</v>
          </cell>
        </row>
        <row r="24">
          <cell r="C24" t="str">
            <v>開梱予定日</v>
          </cell>
          <cell r="J24" t="str">
            <v>8/11</v>
          </cell>
          <cell r="M24" t="str">
            <v>8/11</v>
          </cell>
          <cell r="P24" t="str">
            <v>8/11</v>
          </cell>
        </row>
        <row r="25">
          <cell r="C25" t="str">
            <v>Customer納入予定日</v>
          </cell>
          <cell r="J25" t="str">
            <v>8/12</v>
          </cell>
          <cell r="M25" t="str">
            <v>8/12</v>
          </cell>
          <cell r="P25" t="str">
            <v>8/12</v>
          </cell>
        </row>
        <row r="26">
          <cell r="C26" t="str">
            <v>納入グループ</v>
          </cell>
          <cell r="J26" t="str">
            <v>1Gr</v>
          </cell>
          <cell r="M26" t="str">
            <v>1Gr</v>
          </cell>
          <cell r="P26" t="str">
            <v>1Gr</v>
          </cell>
        </row>
        <row r="27">
          <cell r="C27" t="str">
            <v>RackNo</v>
          </cell>
          <cell r="J27" t="str">
            <v>R0001</v>
          </cell>
        </row>
        <row r="28">
          <cell r="C28" t="str">
            <v>VanningNo</v>
          </cell>
          <cell r="J28" t="str">
            <v>Ｖ00001</v>
          </cell>
        </row>
        <row r="29">
          <cell r="C29" t="str">
            <v>ETA</v>
          </cell>
          <cell r="J29">
            <v>37838</v>
          </cell>
        </row>
        <row r="32">
          <cell r="C32" t="str">
            <v>ⅲImport 倉庫デバンニング指示</v>
          </cell>
        </row>
        <row r="34">
          <cell r="E34" t="str">
            <v>Import入荷予定一覧画面</v>
          </cell>
        </row>
        <row r="35">
          <cell r="E35" t="str">
            <v>ETA</v>
          </cell>
          <cell r="J35" t="str">
            <v>VanningNo</v>
          </cell>
          <cell r="O35" t="str">
            <v>De-VanningPlan</v>
          </cell>
        </row>
        <row r="36">
          <cell r="E36" t="str">
            <v>2003/8/5</v>
          </cell>
          <cell r="J36" t="str">
            <v>V00001</v>
          </cell>
          <cell r="O36" t="str">
            <v>2003/8/10</v>
          </cell>
        </row>
        <row r="37">
          <cell r="E37" t="str">
            <v>2003/8/10</v>
          </cell>
          <cell r="J37" t="str">
            <v>V00002</v>
          </cell>
          <cell r="O37" t="str">
            <v>2003/8/15</v>
          </cell>
        </row>
        <row r="38">
          <cell r="E38" t="str">
            <v>2003/8/15</v>
          </cell>
          <cell r="J38" t="str">
            <v>V00003</v>
          </cell>
          <cell r="O38" t="str">
            <v>2003/8/10</v>
          </cell>
        </row>
        <row r="49">
          <cell r="C49" t="str">
            <v>ⅳImport 倉庫開梱指示</v>
          </cell>
        </row>
        <row r="51">
          <cell r="C51" t="str">
            <v>PartsNo</v>
          </cell>
          <cell r="J51" t="str">
            <v>A001</v>
          </cell>
          <cell r="M51" t="str">
            <v>B001</v>
          </cell>
          <cell r="P51" t="str">
            <v>C001</v>
          </cell>
        </row>
        <row r="52">
          <cell r="C52" t="str">
            <v>デバン予定日</v>
          </cell>
          <cell r="J52" t="str">
            <v>8/10</v>
          </cell>
          <cell r="M52" t="str">
            <v>8/10</v>
          </cell>
          <cell r="P52" t="str">
            <v>8/10</v>
          </cell>
        </row>
        <row r="53">
          <cell r="C53" t="str">
            <v>開梱予定日</v>
          </cell>
          <cell r="J53" t="str">
            <v>8/11</v>
          </cell>
          <cell r="M53" t="str">
            <v>8/11</v>
          </cell>
          <cell r="P53" t="str">
            <v>8/11</v>
          </cell>
        </row>
        <row r="54">
          <cell r="C54" t="str">
            <v>Customer納入予定日</v>
          </cell>
          <cell r="J54" t="str">
            <v>8/12</v>
          </cell>
          <cell r="M54" t="str">
            <v>8/12</v>
          </cell>
          <cell r="P54" t="str">
            <v>8/12</v>
          </cell>
        </row>
        <row r="55">
          <cell r="C55" t="str">
            <v>納入グループ</v>
          </cell>
          <cell r="J55" t="str">
            <v>3Gr</v>
          </cell>
          <cell r="M55" t="str">
            <v>3Gr</v>
          </cell>
          <cell r="P55" t="str">
            <v>3Gr</v>
          </cell>
        </row>
        <row r="56">
          <cell r="C56" t="str">
            <v>RackNo</v>
          </cell>
          <cell r="J56" t="str">
            <v>R0003</v>
          </cell>
        </row>
        <row r="57">
          <cell r="C57" t="str">
            <v>開梱状態</v>
          </cell>
          <cell r="J57" t="str">
            <v>未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_Param"/>
      <sheetName val="Charts"/>
      <sheetName val="Group"/>
      <sheetName val="USCA"/>
      <sheetName val="BRASIL"/>
      <sheetName val="UKIR"/>
      <sheetName val="WE"/>
      <sheetName val="RU"/>
      <sheetName val="JAPAN"/>
      <sheetName val="HKTR"/>
      <sheetName val="HKRE"/>
      <sheetName val="CN"/>
      <sheetName val="LOI"/>
      <sheetName val="Costs_Sales_BU"/>
      <sheetName val="Costs_Sales_LOI"/>
      <sheetName val="Acc_Mapping"/>
      <sheetName val="Geo_Mapping"/>
      <sheetName val="FOREX"/>
      <sheetName val="List_Accounts"/>
      <sheetName val="List_CC"/>
      <sheetName val="Brands"/>
    </sheetNames>
    <sheetDataSet>
      <sheetData sheetId="0">
        <row r="2">
          <cell r="B2" t="str">
            <v>YTD9.ACT TY</v>
          </cell>
        </row>
        <row r="15">
          <cell r="B15" t="str">
            <v>TY: ACT vs BUD</v>
          </cell>
          <cell r="C15">
            <v>-3</v>
          </cell>
          <cell r="D15">
            <v>-1</v>
          </cell>
        </row>
        <row r="18">
          <cell r="B18" t="str">
            <v>ACT: TY vs LY</v>
          </cell>
          <cell r="C18">
            <v>-4</v>
          </cell>
          <cell r="D18">
            <v>-3</v>
          </cell>
        </row>
      </sheetData>
      <sheetData sheetId="1"/>
      <sheetData sheetId="2">
        <row r="5">
          <cell r="B5" t="str">
            <v>OCC-L'Occitane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">
          <cell r="H4" t="str">
            <v>2019-2020</v>
          </cell>
          <cell r="J4" t="str">
            <v>2019-2020</v>
          </cell>
          <cell r="L4" t="str">
            <v>2020-2021</v>
          </cell>
          <cell r="M4" t="str">
            <v>2020-2021</v>
          </cell>
          <cell r="O4" t="str">
            <v>2020-2021</v>
          </cell>
        </row>
        <row r="5">
          <cell r="H5" t="str">
            <v>YTD 9</v>
          </cell>
          <cell r="J5" t="str">
            <v>Balance 09</v>
          </cell>
          <cell r="L5" t="str">
            <v>YTD 9</v>
          </cell>
          <cell r="M5" t="str">
            <v>YTD 9</v>
          </cell>
          <cell r="O5" t="str">
            <v>Balance 09</v>
          </cell>
        </row>
        <row r="6">
          <cell r="H6" t="str">
            <v>Actual</v>
          </cell>
          <cell r="J6" t="str">
            <v>Actual</v>
          </cell>
          <cell r="L6" t="str">
            <v>Actual</v>
          </cell>
          <cell r="M6" t="str">
            <v>Budget</v>
          </cell>
          <cell r="O6" t="str">
            <v>Budget</v>
          </cell>
        </row>
        <row r="7">
          <cell r="H7">
            <v>499561.00795</v>
          </cell>
          <cell r="J7">
            <v>563417.09668999945</v>
          </cell>
          <cell r="L7">
            <v>284803.97992000001</v>
          </cell>
          <cell r="M7">
            <v>206294.78298011285</v>
          </cell>
          <cell r="O7">
            <v>361088.30531797797</v>
          </cell>
        </row>
        <row r="8">
          <cell r="H8">
            <v>18658.080799999996</v>
          </cell>
          <cell r="J8">
            <v>17191.563629999997</v>
          </cell>
          <cell r="L8">
            <v>3024.7756900000004</v>
          </cell>
          <cell r="M8">
            <v>6859.5968859999994</v>
          </cell>
          <cell r="O8">
            <v>9936.666174</v>
          </cell>
        </row>
        <row r="9">
          <cell r="H9">
            <v>370081.13745999988</v>
          </cell>
          <cell r="J9">
            <v>428894.98450999951</v>
          </cell>
          <cell r="L9">
            <v>205841.35833000005</v>
          </cell>
          <cell r="M9">
            <v>127819.72210763399</v>
          </cell>
          <cell r="O9">
            <v>239726.71035940605</v>
          </cell>
        </row>
        <row r="10">
          <cell r="H10">
            <v>32472.363649999988</v>
          </cell>
          <cell r="J10">
            <v>35277.511310000009</v>
          </cell>
          <cell r="L10">
            <v>29464.519830000001</v>
          </cell>
          <cell r="M10">
            <v>24788.156927634001</v>
          </cell>
          <cell r="O10">
            <v>22570.510359406002</v>
          </cell>
        </row>
        <row r="11">
          <cell r="H11">
            <v>6004.5182300000006</v>
          </cell>
          <cell r="J11">
            <v>6792.5215200000002</v>
          </cell>
          <cell r="L11">
            <v>1829.0421700000002</v>
          </cell>
          <cell r="M11">
            <v>597.51831000000004</v>
          </cell>
          <cell r="O11">
            <v>0</v>
          </cell>
        </row>
        <row r="12">
          <cell r="H12">
            <v>331604.25557999994</v>
          </cell>
          <cell r="J12">
            <v>386615.1809199999</v>
          </cell>
          <cell r="L12">
            <v>173466.35350000008</v>
          </cell>
          <cell r="M12">
            <v>102334.04686999999</v>
          </cell>
          <cell r="O12">
            <v>217006.2</v>
          </cell>
        </row>
        <row r="13">
          <cell r="H13">
            <v>110821.78969000003</v>
          </cell>
          <cell r="J13">
            <v>117330.54855000004</v>
          </cell>
          <cell r="L13">
            <v>75937.845899999986</v>
          </cell>
          <cell r="M13">
            <v>71615.463986478979</v>
          </cell>
          <cell r="O13">
            <v>111424.92878457204</v>
          </cell>
        </row>
        <row r="14">
          <cell r="H14">
            <v>1269.9979499999999</v>
          </cell>
          <cell r="J14">
            <v>2446.70255</v>
          </cell>
          <cell r="L14">
            <v>2897.3129099999996</v>
          </cell>
          <cell r="M14">
            <v>2360.3734456990001</v>
          </cell>
          <cell r="O14">
            <v>3683.9197784240005</v>
          </cell>
        </row>
        <row r="15">
          <cell r="H15">
            <v>1269.9979499999999</v>
          </cell>
          <cell r="J15">
            <v>2446.70255</v>
          </cell>
          <cell r="L15">
            <v>2897.3129099999996</v>
          </cell>
          <cell r="M15">
            <v>2360.3734456990001</v>
          </cell>
          <cell r="O15">
            <v>3683.9197784240005</v>
          </cell>
        </row>
        <row r="16">
          <cell r="H16">
            <v>0</v>
          </cell>
          <cell r="J16">
            <v>0</v>
          </cell>
          <cell r="L16">
            <v>515.80338000000006</v>
          </cell>
          <cell r="M16">
            <v>0</v>
          </cell>
          <cell r="O16">
            <v>0</v>
          </cell>
        </row>
        <row r="17">
          <cell r="H17">
            <v>-249.98668999999981</v>
          </cell>
          <cell r="J17">
            <v>-618.75520000000006</v>
          </cell>
          <cell r="L17">
            <v>-333.88192000000004</v>
          </cell>
          <cell r="M17">
            <v>-126.36317817700002</v>
          </cell>
          <cell r="O17">
            <v>-185.03352970200001</v>
          </cell>
        </row>
        <row r="18">
          <cell r="H18">
            <v>-0.84963</v>
          </cell>
          <cell r="J18">
            <v>-1.3543499999999999</v>
          </cell>
          <cell r="L18">
            <v>-5.0823</v>
          </cell>
          <cell r="M18">
            <v>-1.4642518979999997</v>
          </cell>
          <cell r="O18">
            <v>1.464251897</v>
          </cell>
        </row>
        <row r="19">
          <cell r="H19">
            <v>-52.646679999999996</v>
          </cell>
          <cell r="J19">
            <v>-143.50784000000002</v>
          </cell>
          <cell r="L19">
            <v>-8.9647799999999993</v>
          </cell>
          <cell r="M19">
            <v>-6.9840400000000002</v>
          </cell>
          <cell r="O19">
            <v>0</v>
          </cell>
        </row>
        <row r="20">
          <cell r="H20">
            <v>0</v>
          </cell>
          <cell r="J20">
            <v>0.76777999999999991</v>
          </cell>
          <cell r="L20">
            <v>0</v>
          </cell>
          <cell r="M20">
            <v>0</v>
          </cell>
          <cell r="O20">
            <v>0</v>
          </cell>
        </row>
        <row r="21">
          <cell r="H21">
            <v>-52.646679999999996</v>
          </cell>
          <cell r="J21">
            <v>-144.27562</v>
          </cell>
          <cell r="L21">
            <v>-8.9647799999999993</v>
          </cell>
          <cell r="M21">
            <v>-6.9840400000000002</v>
          </cell>
          <cell r="O21">
            <v>0</v>
          </cell>
        </row>
        <row r="22">
          <cell r="H22">
            <v>-196.49038000000002</v>
          </cell>
          <cell r="J22">
            <v>-473.89301000000006</v>
          </cell>
          <cell r="L22">
            <v>-319.83484000000004</v>
          </cell>
          <cell r="M22">
            <v>-117.914886279</v>
          </cell>
          <cell r="O22">
            <v>-186.49778159899998</v>
          </cell>
        </row>
        <row r="23">
          <cell r="H23">
            <v>-0.13394</v>
          </cell>
          <cell r="J23">
            <v>-3.3181600000000002</v>
          </cell>
          <cell r="L23">
            <v>-198.99594999999999</v>
          </cell>
          <cell r="M23">
            <v>-1.2362200000000001</v>
          </cell>
          <cell r="O23">
            <v>-1.1673600000000002</v>
          </cell>
        </row>
        <row r="24">
          <cell r="H24">
            <v>-0.13394</v>
          </cell>
          <cell r="J24">
            <v>-3.3181600000000002</v>
          </cell>
          <cell r="L24">
            <v>-198.99594999999999</v>
          </cell>
          <cell r="M24">
            <v>-1.2362200000000001</v>
          </cell>
          <cell r="O24">
            <v>-1.1673600000000002</v>
          </cell>
        </row>
        <row r="25">
          <cell r="H25">
            <v>0</v>
          </cell>
          <cell r="J25">
            <v>0</v>
          </cell>
          <cell r="L25">
            <v>-0.13751000000000002</v>
          </cell>
          <cell r="M25">
            <v>0</v>
          </cell>
          <cell r="O25">
            <v>0</v>
          </cell>
        </row>
        <row r="26">
          <cell r="H26">
            <v>0</v>
          </cell>
          <cell r="J26">
            <v>-1870.6740699999996</v>
          </cell>
          <cell r="L26">
            <v>-521.42284999999993</v>
          </cell>
          <cell r="M26">
            <v>-664.8356</v>
          </cell>
          <cell r="O26">
            <v>-660</v>
          </cell>
        </row>
        <row r="27">
          <cell r="H27">
            <v>0</v>
          </cell>
          <cell r="J27">
            <v>-1865.3304899999996</v>
          </cell>
          <cell r="L27">
            <v>-507.79599999999999</v>
          </cell>
          <cell r="M27">
            <v>-660</v>
          </cell>
          <cell r="O27">
            <v>-660</v>
          </cell>
        </row>
        <row r="28">
          <cell r="H28">
            <v>0</v>
          </cell>
          <cell r="J28">
            <v>-1865.3304899999996</v>
          </cell>
          <cell r="L28">
            <v>-507.79599999999999</v>
          </cell>
          <cell r="M28">
            <v>-660</v>
          </cell>
          <cell r="O28">
            <v>-660</v>
          </cell>
        </row>
        <row r="29">
          <cell r="H29">
            <v>0</v>
          </cell>
          <cell r="J29">
            <v>-5.3435800000000002</v>
          </cell>
          <cell r="L29">
            <v>-13.626849999999999</v>
          </cell>
          <cell r="M29">
            <v>-4.8355999999999995</v>
          </cell>
          <cell r="O29">
            <v>0</v>
          </cell>
        </row>
        <row r="30">
          <cell r="H30">
            <v>-493.83913999999993</v>
          </cell>
          <cell r="J30">
            <v>-369.87488000000008</v>
          </cell>
          <cell r="L30">
            <v>-227.37073000000001</v>
          </cell>
          <cell r="M30">
            <v>-410.76047268999997</v>
          </cell>
          <cell r="O30">
            <v>-555.25181543799988</v>
          </cell>
        </row>
        <row r="31">
          <cell r="H31">
            <v>-73.844490000000008</v>
          </cell>
          <cell r="J31">
            <v>-44.963639999999991</v>
          </cell>
          <cell r="L31">
            <v>-9.7454999999999998</v>
          </cell>
          <cell r="M31">
            <v>-40.095260000000003</v>
          </cell>
          <cell r="O31">
            <v>-57.098999999</v>
          </cell>
        </row>
        <row r="32">
          <cell r="H32">
            <v>0</v>
          </cell>
          <cell r="J32">
            <v>0</v>
          </cell>
          <cell r="L32">
            <v>-5.8900000000000001E-2</v>
          </cell>
          <cell r="M32">
            <v>0</v>
          </cell>
          <cell r="O32">
            <v>0</v>
          </cell>
        </row>
        <row r="33">
          <cell r="H33">
            <v>0</v>
          </cell>
          <cell r="J33">
            <v>0</v>
          </cell>
          <cell r="L33">
            <v>-5.8900000000000001E-2</v>
          </cell>
          <cell r="M33">
            <v>0</v>
          </cell>
          <cell r="O33">
            <v>0</v>
          </cell>
        </row>
        <row r="34">
          <cell r="H34">
            <v>-419.99464999999981</v>
          </cell>
          <cell r="J34">
            <v>-324.91124000000002</v>
          </cell>
          <cell r="L34">
            <v>-217.56633000000002</v>
          </cell>
          <cell r="M34">
            <v>-370.66521268999998</v>
          </cell>
          <cell r="O34">
            <v>-498.15281543899994</v>
          </cell>
        </row>
        <row r="35">
          <cell r="H35">
            <v>-3.7849399999999997</v>
          </cell>
          <cell r="J35">
            <v>-10.94313</v>
          </cell>
          <cell r="L35">
            <v>-31.791329999999991</v>
          </cell>
          <cell r="M35">
            <v>-9.2542226439999986</v>
          </cell>
          <cell r="O35">
            <v>-19.881134948000003</v>
          </cell>
        </row>
        <row r="36">
          <cell r="H36">
            <v>0</v>
          </cell>
          <cell r="J36">
            <v>-7.6433299999999997</v>
          </cell>
          <cell r="L36">
            <v>0</v>
          </cell>
          <cell r="M36">
            <v>0</v>
          </cell>
          <cell r="O36">
            <v>0</v>
          </cell>
        </row>
        <row r="37">
          <cell r="H37">
            <v>-3.7849399999999997</v>
          </cell>
          <cell r="J37">
            <v>-3.2997999999999998</v>
          </cell>
          <cell r="L37">
            <v>-31.791329999999991</v>
          </cell>
          <cell r="M37">
            <v>-9.2542226439999986</v>
          </cell>
          <cell r="O37">
            <v>-19.881134948000003</v>
          </cell>
        </row>
        <row r="38">
          <cell r="H38">
            <v>-5.181</v>
          </cell>
          <cell r="J38">
            <v>-5.5405999999999995</v>
          </cell>
          <cell r="L38">
            <v>-2.3216599999999996</v>
          </cell>
          <cell r="M38">
            <v>-2.9330253019999999</v>
          </cell>
          <cell r="O38">
            <v>-3.9999672190000002</v>
          </cell>
        </row>
        <row r="39">
          <cell r="H39">
            <v>-0.84960999999999998</v>
          </cell>
          <cell r="J39">
            <v>-0.62383999999999995</v>
          </cell>
          <cell r="L39">
            <v>-0.19547999999999999</v>
          </cell>
          <cell r="M39">
            <v>-0.1026</v>
          </cell>
          <cell r="O39">
            <v>0</v>
          </cell>
        </row>
        <row r="40">
          <cell r="H40">
            <v>-4.3313899999999999</v>
          </cell>
          <cell r="J40">
            <v>-4.91676</v>
          </cell>
          <cell r="L40">
            <v>-2.1261799999999997</v>
          </cell>
          <cell r="M40">
            <v>-2.8304253020000001</v>
          </cell>
          <cell r="O40">
            <v>-3.9999672190000002</v>
          </cell>
        </row>
        <row r="41">
          <cell r="H41">
            <v>-98.35</v>
          </cell>
          <cell r="J41">
            <v>-87.993549999999999</v>
          </cell>
          <cell r="L41">
            <v>-66.329999999999984</v>
          </cell>
          <cell r="M41">
            <v>-99.424911818999988</v>
          </cell>
          <cell r="O41">
            <v>-91.744919324999984</v>
          </cell>
        </row>
        <row r="42">
          <cell r="H42">
            <v>0</v>
          </cell>
          <cell r="J42">
            <v>0</v>
          </cell>
          <cell r="L42">
            <v>0</v>
          </cell>
          <cell r="M42">
            <v>0</v>
          </cell>
          <cell r="O42">
            <v>0</v>
          </cell>
        </row>
        <row r="43">
          <cell r="H43">
            <v>-12.690000000000003</v>
          </cell>
          <cell r="J43">
            <v>29.850000000000005</v>
          </cell>
          <cell r="L43">
            <v>0</v>
          </cell>
          <cell r="M43">
            <v>0</v>
          </cell>
          <cell r="O43">
            <v>0</v>
          </cell>
        </row>
        <row r="44">
          <cell r="H44">
            <v>-12.690000000000003</v>
          </cell>
          <cell r="J44">
            <v>29.850000000000005</v>
          </cell>
          <cell r="L44">
            <v>0</v>
          </cell>
          <cell r="M44">
            <v>0</v>
          </cell>
          <cell r="O44">
            <v>0</v>
          </cell>
        </row>
        <row r="45">
          <cell r="H45">
            <v>-85.66</v>
          </cell>
          <cell r="J45">
            <v>-117.84354999999999</v>
          </cell>
          <cell r="L45">
            <v>-66.329999999999984</v>
          </cell>
          <cell r="M45">
            <v>-99.424911818999988</v>
          </cell>
          <cell r="O45">
            <v>-91.744919324999984</v>
          </cell>
        </row>
        <row r="46">
          <cell r="H46">
            <v>-115.39134999999996</v>
          </cell>
          <cell r="J46">
            <v>-474.99893999999983</v>
          </cell>
          <cell r="L46">
            <v>15.61103999999996</v>
          </cell>
          <cell r="M46">
            <v>-102.63007735800004</v>
          </cell>
          <cell r="O46">
            <v>-184.05918469399995</v>
          </cell>
        </row>
        <row r="47">
          <cell r="H47">
            <v>-0.10328000000000001</v>
          </cell>
          <cell r="J47">
            <v>0</v>
          </cell>
          <cell r="L47">
            <v>-7.7249999999999999E-2</v>
          </cell>
          <cell r="M47">
            <v>0</v>
          </cell>
          <cell r="O47">
            <v>0</v>
          </cell>
        </row>
        <row r="48">
          <cell r="H48">
            <v>0</v>
          </cell>
          <cell r="J48">
            <v>0</v>
          </cell>
          <cell r="L48">
            <v>-0.68718999999999997</v>
          </cell>
          <cell r="M48">
            <v>0</v>
          </cell>
          <cell r="O48">
            <v>0</v>
          </cell>
        </row>
        <row r="49">
          <cell r="H49">
            <v>0</v>
          </cell>
          <cell r="J49">
            <v>0</v>
          </cell>
          <cell r="L49">
            <v>-0.68718999999999997</v>
          </cell>
          <cell r="M49">
            <v>0</v>
          </cell>
          <cell r="O49">
            <v>0</v>
          </cell>
        </row>
        <row r="50">
          <cell r="H50">
            <v>-115.28806999999996</v>
          </cell>
          <cell r="J50">
            <v>-474.99893999999983</v>
          </cell>
          <cell r="L50">
            <v>16.375479999999968</v>
          </cell>
          <cell r="M50">
            <v>-102.63007735800004</v>
          </cell>
          <cell r="O50">
            <v>-184.05918469399995</v>
          </cell>
        </row>
        <row r="51">
          <cell r="H51">
            <v>0</v>
          </cell>
          <cell r="J51">
            <v>0</v>
          </cell>
          <cell r="L51">
            <v>138.18967000000001</v>
          </cell>
          <cell r="M51">
            <v>0</v>
          </cell>
          <cell r="O51">
            <v>0</v>
          </cell>
        </row>
        <row r="52">
          <cell r="H52">
            <v>0</v>
          </cell>
          <cell r="J52">
            <v>0</v>
          </cell>
          <cell r="L52">
            <v>138.18967000000001</v>
          </cell>
          <cell r="M52">
            <v>0</v>
          </cell>
          <cell r="O52">
            <v>0</v>
          </cell>
        </row>
        <row r="53">
          <cell r="H53">
            <v>0</v>
          </cell>
          <cell r="J53">
            <v>0</v>
          </cell>
          <cell r="L53">
            <v>-18.242609999999999</v>
          </cell>
          <cell r="M53">
            <v>0</v>
          </cell>
          <cell r="O53">
            <v>0</v>
          </cell>
        </row>
        <row r="54">
          <cell r="H54">
            <v>-152.61585000000002</v>
          </cell>
          <cell r="J54">
            <v>-169.00277999999994</v>
          </cell>
          <cell r="L54">
            <v>-775.56520000000023</v>
          </cell>
          <cell r="M54">
            <v>-119.09411118200001</v>
          </cell>
          <cell r="O54">
            <v>-80.962950601000003</v>
          </cell>
        </row>
        <row r="55">
          <cell r="H55">
            <v>-55.514510000000001</v>
          </cell>
          <cell r="J55">
            <v>-0.26189000000000107</v>
          </cell>
          <cell r="L55">
            <v>-1.6282400000000001</v>
          </cell>
          <cell r="M55">
            <v>-9.1608011810000001</v>
          </cell>
          <cell r="O55">
            <v>-7.9629505950000006</v>
          </cell>
        </row>
        <row r="56">
          <cell r="H56">
            <v>-33.377439999999993</v>
          </cell>
          <cell r="J56">
            <v>-106.77789999999999</v>
          </cell>
          <cell r="L56">
            <v>-47.522280000000002</v>
          </cell>
          <cell r="M56">
            <v>-1.0000000000000009E-3</v>
          </cell>
          <cell r="O56">
            <v>0</v>
          </cell>
        </row>
        <row r="57">
          <cell r="H57">
            <v>-33.377439999999993</v>
          </cell>
          <cell r="J57">
            <v>-106.77789999999999</v>
          </cell>
          <cell r="L57">
            <v>-47.522280000000002</v>
          </cell>
          <cell r="M57">
            <v>-1.0000000000000009E-3</v>
          </cell>
          <cell r="O57">
            <v>0</v>
          </cell>
        </row>
        <row r="58">
          <cell r="H58">
            <v>-63.7239</v>
          </cell>
          <cell r="J58">
            <v>-61.962989999999998</v>
          </cell>
          <cell r="L58">
            <v>-726.4146800000002</v>
          </cell>
          <cell r="M58">
            <v>-109.93231000099999</v>
          </cell>
          <cell r="O58">
            <v>-73.000000006000008</v>
          </cell>
        </row>
        <row r="59">
          <cell r="H59">
            <v>-1191.9115899999997</v>
          </cell>
          <cell r="J59">
            <v>-41.951630000000364</v>
          </cell>
          <cell r="L59">
            <v>-3448.70802</v>
          </cell>
          <cell r="M59">
            <v>-1708.933150004</v>
          </cell>
          <cell r="O59">
            <v>-2201.8400000089996</v>
          </cell>
        </row>
        <row r="60">
          <cell r="H60">
            <v>0</v>
          </cell>
          <cell r="J60">
            <v>0</v>
          </cell>
          <cell r="L60">
            <v>0</v>
          </cell>
          <cell r="M60">
            <v>0</v>
          </cell>
          <cell r="O60">
            <v>0</v>
          </cell>
        </row>
        <row r="61">
          <cell r="H61">
            <v>185.57141000000001</v>
          </cell>
          <cell r="J61">
            <v>-618.75162999999998</v>
          </cell>
          <cell r="L61">
            <v>-390.24128999999994</v>
          </cell>
          <cell r="M61">
            <v>-1450.4411500000001</v>
          </cell>
          <cell r="O61">
            <v>-1450.44</v>
          </cell>
        </row>
        <row r="62">
          <cell r="H62">
            <v>185.57141000000001</v>
          </cell>
          <cell r="J62">
            <v>-618.75162999999998</v>
          </cell>
          <cell r="L62">
            <v>-390.24128999999994</v>
          </cell>
          <cell r="M62">
            <v>-1450.4411500000001</v>
          </cell>
          <cell r="O62">
            <v>-1450.44</v>
          </cell>
        </row>
        <row r="63">
          <cell r="H63">
            <v>-1377.4829999999997</v>
          </cell>
          <cell r="J63">
            <v>576.80000000000018</v>
          </cell>
          <cell r="L63">
            <v>-3058.4667300000001</v>
          </cell>
          <cell r="M63">
            <v>-258.49200000400015</v>
          </cell>
          <cell r="O63">
            <v>-751.40000000900011</v>
          </cell>
        </row>
        <row r="64">
          <cell r="H64">
            <v>-539.31859999999983</v>
          </cell>
          <cell r="J64">
            <v>-893.11204000000009</v>
          </cell>
          <cell r="L64">
            <v>1490.6933199999999</v>
          </cell>
          <cell r="M64">
            <v>-354.04026703900007</v>
          </cell>
          <cell r="O64">
            <v>-449.339587919</v>
          </cell>
        </row>
        <row r="65">
          <cell r="H65">
            <v>-42.997189999999996</v>
          </cell>
          <cell r="J65">
            <v>-36.707599999999985</v>
          </cell>
          <cell r="L65">
            <v>-93.075780000000009</v>
          </cell>
          <cell r="M65">
            <v>-116.271247046</v>
          </cell>
          <cell r="O65">
            <v>-76.339587918000007</v>
          </cell>
        </row>
        <row r="66">
          <cell r="H66">
            <v>-453.99041</v>
          </cell>
          <cell r="J66">
            <v>-363.34920000000005</v>
          </cell>
          <cell r="L66">
            <v>-580.90680999999995</v>
          </cell>
          <cell r="M66">
            <v>3.4699999999929787E-3</v>
          </cell>
          <cell r="O66">
            <v>0</v>
          </cell>
        </row>
        <row r="67">
          <cell r="H67">
            <v>-453.99041</v>
          </cell>
          <cell r="J67">
            <v>-363.34920000000005</v>
          </cell>
          <cell r="L67">
            <v>-580.90680999999995</v>
          </cell>
          <cell r="M67">
            <v>3.4699999999929787E-3</v>
          </cell>
          <cell r="O67">
            <v>0</v>
          </cell>
        </row>
        <row r="68">
          <cell r="H68">
            <v>-42.331000000000003</v>
          </cell>
          <cell r="J68">
            <v>-493.05524000000003</v>
          </cell>
          <cell r="L68">
            <v>2164.6759099999999</v>
          </cell>
          <cell r="M68">
            <v>-237.77248999300011</v>
          </cell>
          <cell r="O68">
            <v>-373.0000000010001</v>
          </cell>
        </row>
        <row r="69">
          <cell r="H69">
            <v>-78376.414930000043</v>
          </cell>
          <cell r="J69">
            <v>-77474.251170000003</v>
          </cell>
          <cell r="L69">
            <v>-58818.962799999965</v>
          </cell>
          <cell r="M69">
            <v>-62982.78043565085</v>
          </cell>
          <cell r="O69">
            <v>-77740.849760365978</v>
          </cell>
        </row>
        <row r="70">
          <cell r="H70">
            <v>-691.95918999999992</v>
          </cell>
          <cell r="J70">
            <v>-523.88351999999998</v>
          </cell>
          <cell r="L70">
            <v>-588.64466000000004</v>
          </cell>
          <cell r="M70">
            <v>-605.50298333600006</v>
          </cell>
          <cell r="O70">
            <v>-671.76300000399999</v>
          </cell>
        </row>
        <row r="71">
          <cell r="H71">
            <v>-22520.767110000001</v>
          </cell>
          <cell r="J71">
            <v>-23951.680879999989</v>
          </cell>
          <cell r="L71">
            <v>-17970.349709999995</v>
          </cell>
          <cell r="M71">
            <v>-18281.03815666899</v>
          </cell>
          <cell r="O71">
            <v>-22682.385600004</v>
          </cell>
        </row>
        <row r="72">
          <cell r="H72">
            <v>-46.040869999999998</v>
          </cell>
          <cell r="J72">
            <v>-3</v>
          </cell>
          <cell r="L72">
            <v>63.777930000000005</v>
          </cell>
          <cell r="M72">
            <v>-58.107309999999998</v>
          </cell>
          <cell r="O72">
            <v>0</v>
          </cell>
        </row>
        <row r="73">
          <cell r="H73">
            <v>-22082.030200000001</v>
          </cell>
          <cell r="J73">
            <v>-23585.258879999994</v>
          </cell>
          <cell r="L73">
            <v>-16557.13696</v>
          </cell>
          <cell r="M73">
            <v>-16738.899649999996</v>
          </cell>
          <cell r="O73">
            <v>-21111.16</v>
          </cell>
        </row>
        <row r="74">
          <cell r="H74">
            <v>-27079.739339999964</v>
          </cell>
          <cell r="J74">
            <v>-25637.836599999959</v>
          </cell>
          <cell r="L74">
            <v>-16778.923619999994</v>
          </cell>
          <cell r="M74">
            <v>-17650.533429010011</v>
          </cell>
          <cell r="O74">
            <v>-22314.639533156031</v>
          </cell>
        </row>
        <row r="75">
          <cell r="H75">
            <v>-540.24425999999994</v>
          </cell>
          <cell r="J75">
            <v>-493.91982999999993</v>
          </cell>
          <cell r="L75">
            <v>-569.68622000000005</v>
          </cell>
          <cell r="M75">
            <v>-610.64236666400006</v>
          </cell>
          <cell r="O75">
            <v>-674.47852999600013</v>
          </cell>
        </row>
        <row r="76">
          <cell r="H76">
            <v>-863.01753999999994</v>
          </cell>
          <cell r="J76">
            <v>-859.72988000000009</v>
          </cell>
          <cell r="L76">
            <v>-825.45966000000021</v>
          </cell>
          <cell r="M76">
            <v>-832.65998000000013</v>
          </cell>
          <cell r="O76">
            <v>-889.0100000000001</v>
          </cell>
        </row>
        <row r="77">
          <cell r="H77">
            <v>-179.3492</v>
          </cell>
          <cell r="J77">
            <v>-181.07271</v>
          </cell>
          <cell r="L77">
            <v>-182.22618</v>
          </cell>
          <cell r="M77">
            <v>-180.16373999999999</v>
          </cell>
          <cell r="O77">
            <v>-180.96</v>
          </cell>
        </row>
        <row r="78">
          <cell r="H78">
            <v>-1812.7325799999999</v>
          </cell>
          <cell r="J78">
            <v>-1674.2807200000002</v>
          </cell>
          <cell r="L78">
            <v>-1328.3020900000001</v>
          </cell>
          <cell r="M78">
            <v>-1335.2529533319998</v>
          </cell>
          <cell r="O78">
            <v>-1654.7308699979999</v>
          </cell>
        </row>
        <row r="79">
          <cell r="H79">
            <v>-683.64138000000003</v>
          </cell>
          <cell r="J79">
            <v>-627.62396000000001</v>
          </cell>
          <cell r="L79">
            <v>-560.66166999999996</v>
          </cell>
          <cell r="M79">
            <v>-572.36786000000006</v>
          </cell>
          <cell r="O79">
            <v>-615.95000000000005</v>
          </cell>
        </row>
        <row r="80">
          <cell r="H80">
            <v>-465.51429000000007</v>
          </cell>
          <cell r="J80">
            <v>-452.38960000000003</v>
          </cell>
          <cell r="L80">
            <v>-470.98936000000003</v>
          </cell>
          <cell r="M80">
            <v>-468.73243333200003</v>
          </cell>
          <cell r="O80">
            <v>-515.31499999800008</v>
          </cell>
        </row>
        <row r="81">
          <cell r="H81">
            <v>-2952.3708299999998</v>
          </cell>
          <cell r="J81">
            <v>-2760.9155200000005</v>
          </cell>
          <cell r="L81">
            <v>-1669.0934199999999</v>
          </cell>
          <cell r="M81">
            <v>-1535.3132166679993</v>
          </cell>
          <cell r="O81">
            <v>-1742.8820000019996</v>
          </cell>
        </row>
        <row r="82">
          <cell r="H82">
            <v>-1220.6015300000001</v>
          </cell>
          <cell r="J82">
            <v>-1126.2506500000002</v>
          </cell>
          <cell r="L82">
            <v>-1300.86249</v>
          </cell>
          <cell r="M82">
            <v>-989.91583000000003</v>
          </cell>
          <cell r="O82">
            <v>-979</v>
          </cell>
        </row>
        <row r="83">
          <cell r="H83">
            <v>-1220.6015300000001</v>
          </cell>
          <cell r="J83">
            <v>-1126.2506500000002</v>
          </cell>
          <cell r="L83">
            <v>-1296.7824900000001</v>
          </cell>
          <cell r="M83">
            <v>-989.91583000000003</v>
          </cell>
          <cell r="O83">
            <v>-979</v>
          </cell>
        </row>
        <row r="84">
          <cell r="H84">
            <v>-1664.8445399999996</v>
          </cell>
          <cell r="J84">
            <v>-1575.1053900000004</v>
          </cell>
          <cell r="L84">
            <v>-331.31693999999999</v>
          </cell>
          <cell r="M84">
            <v>-537.03208666800015</v>
          </cell>
          <cell r="O84">
            <v>-763.88200000200004</v>
          </cell>
        </row>
        <row r="85">
          <cell r="H85">
            <v>-59177.321050000042</v>
          </cell>
          <cell r="J85">
            <v>-56253.44885999999</v>
          </cell>
          <cell r="L85">
            <v>-46271.631009999954</v>
          </cell>
          <cell r="M85">
            <v>-49118.807480999989</v>
          </cell>
          <cell r="O85">
            <v>-49934.841827499993</v>
          </cell>
        </row>
        <row r="86">
          <cell r="H86">
            <v>-325.09694999999994</v>
          </cell>
          <cell r="J86">
            <v>-160.04674</v>
          </cell>
          <cell r="L86">
            <v>-16.002749999999999</v>
          </cell>
          <cell r="M86">
            <v>-16.21959</v>
          </cell>
          <cell r="O86">
            <v>0</v>
          </cell>
        </row>
        <row r="87">
          <cell r="H87">
            <v>-325.09694999999994</v>
          </cell>
          <cell r="J87">
            <v>-160.04674</v>
          </cell>
          <cell r="L87">
            <v>-16.002749999999999</v>
          </cell>
          <cell r="M87">
            <v>-16.21959</v>
          </cell>
          <cell r="O87">
            <v>0</v>
          </cell>
        </row>
        <row r="88">
          <cell r="H88">
            <v>-51178.695299999999</v>
          </cell>
          <cell r="J88">
            <v>-44367.818700000003</v>
          </cell>
          <cell r="L88">
            <v>-36230.731259999942</v>
          </cell>
          <cell r="M88">
            <v>-38385.719394999971</v>
          </cell>
          <cell r="O88">
            <v>-38852.709827500003</v>
          </cell>
        </row>
        <row r="89">
          <cell r="H89">
            <v>0</v>
          </cell>
          <cell r="J89">
            <v>0</v>
          </cell>
          <cell r="L89">
            <v>-77.221429999999998</v>
          </cell>
          <cell r="M89">
            <v>0</v>
          </cell>
          <cell r="O89">
            <v>0</v>
          </cell>
        </row>
        <row r="90">
          <cell r="H90">
            <v>-4103.3461399999987</v>
          </cell>
          <cell r="J90">
            <v>-2460.9307400000012</v>
          </cell>
          <cell r="L90">
            <v>-699.94190000000003</v>
          </cell>
          <cell r="M90">
            <v>-1368.2109635690008</v>
          </cell>
          <cell r="O90">
            <v>-4929.2267015220004</v>
          </cell>
        </row>
        <row r="91">
          <cell r="H91">
            <v>-85.690539999999999</v>
          </cell>
          <cell r="J91">
            <v>-63.157580000000003</v>
          </cell>
          <cell r="L91">
            <v>0</v>
          </cell>
          <cell r="M91">
            <v>-7.4</v>
          </cell>
          <cell r="O91">
            <v>-73.550849999999997</v>
          </cell>
        </row>
        <row r="92">
          <cell r="H92">
            <v>-1912.3415500000001</v>
          </cell>
          <cell r="J92">
            <v>-1203.6057300000002</v>
          </cell>
          <cell r="L92">
            <v>-478.80239</v>
          </cell>
          <cell r="M92">
            <v>-536.02178000000004</v>
          </cell>
          <cell r="O92">
            <v>-1868.1000000000001</v>
          </cell>
        </row>
        <row r="93">
          <cell r="H93">
            <v>-110.7055</v>
          </cell>
          <cell r="J93">
            <v>127.19801999999996</v>
          </cell>
          <cell r="L93">
            <v>0</v>
          </cell>
          <cell r="M93">
            <v>0</v>
          </cell>
          <cell r="O93">
            <v>0</v>
          </cell>
        </row>
        <row r="94">
          <cell r="H94">
            <v>-1734.2117099999998</v>
          </cell>
          <cell r="J94">
            <v>-1253.6353900000001</v>
          </cell>
          <cell r="L94">
            <v>-472.58238999999998</v>
          </cell>
          <cell r="M94">
            <v>-495.52178000000004</v>
          </cell>
          <cell r="O94">
            <v>-1341.3</v>
          </cell>
        </row>
        <row r="95">
          <cell r="H95">
            <v>-334.28881000000001</v>
          </cell>
          <cell r="J95">
            <v>-191.5257</v>
          </cell>
          <cell r="L95">
            <v>-33.736189999999993</v>
          </cell>
          <cell r="M95">
            <v>-121.90978356900008</v>
          </cell>
          <cell r="O95">
            <v>-948.94313202200067</v>
          </cell>
        </row>
        <row r="96">
          <cell r="H96">
            <v>-5.7560900000000004</v>
          </cell>
          <cell r="J96">
            <v>-0.33400000000000002</v>
          </cell>
          <cell r="L96">
            <v>17.500999999999998</v>
          </cell>
          <cell r="M96">
            <v>0</v>
          </cell>
          <cell r="O96">
            <v>-16.5</v>
          </cell>
        </row>
        <row r="97">
          <cell r="H97">
            <v>-7.1750000000000007</v>
          </cell>
          <cell r="J97">
            <v>0</v>
          </cell>
          <cell r="L97">
            <v>-17.500999999999998</v>
          </cell>
          <cell r="M97">
            <v>-17.500999999999998</v>
          </cell>
          <cell r="O97">
            <v>-46.698</v>
          </cell>
        </row>
        <row r="98">
          <cell r="H98">
            <v>-103.75057</v>
          </cell>
          <cell r="J98">
            <v>-40.855730000000001</v>
          </cell>
          <cell r="L98">
            <v>-0.21</v>
          </cell>
          <cell r="M98">
            <v>-20.448999999999998</v>
          </cell>
          <cell r="O98">
            <v>-67.763000000000005</v>
          </cell>
        </row>
        <row r="99">
          <cell r="H99">
            <v>-41.58</v>
          </cell>
          <cell r="J99">
            <v>-19.215</v>
          </cell>
          <cell r="L99">
            <v>0</v>
          </cell>
          <cell r="M99">
            <v>0</v>
          </cell>
          <cell r="O99">
            <v>0</v>
          </cell>
        </row>
        <row r="100">
          <cell r="H100">
            <v>-86.436989999999994</v>
          </cell>
          <cell r="J100">
            <v>-9.9280299999999997</v>
          </cell>
          <cell r="L100">
            <v>0</v>
          </cell>
          <cell r="M100">
            <v>-13.238999999999999</v>
          </cell>
          <cell r="O100">
            <v>-43.263000000000005</v>
          </cell>
        </row>
        <row r="101">
          <cell r="H101">
            <v>-3076.3236300000003</v>
          </cell>
          <cell r="J101">
            <v>-3044.4886500000007</v>
          </cell>
          <cell r="L101">
            <v>-2248.67623</v>
          </cell>
          <cell r="M101">
            <v>-2765.2524997950027</v>
          </cell>
          <cell r="O101">
            <v>-3286.8242817030005</v>
          </cell>
        </row>
        <row r="102">
          <cell r="H102">
            <v>0</v>
          </cell>
          <cell r="J102">
            <v>0</v>
          </cell>
          <cell r="L102">
            <v>-1.0261400000000001</v>
          </cell>
          <cell r="M102">
            <v>0</v>
          </cell>
          <cell r="O102">
            <v>0</v>
          </cell>
        </row>
        <row r="103">
          <cell r="H103">
            <v>-4.5506799999999998</v>
          </cell>
          <cell r="J103">
            <v>-6.0343499999999999</v>
          </cell>
          <cell r="L103">
            <v>-2.8262999999999998</v>
          </cell>
          <cell r="M103">
            <v>-0.92832999999999999</v>
          </cell>
          <cell r="O103">
            <v>0</v>
          </cell>
        </row>
        <row r="104">
          <cell r="H104">
            <v>-4.5506799999999998</v>
          </cell>
          <cell r="J104">
            <v>-5.9563499999999996</v>
          </cell>
          <cell r="L104">
            <v>-2.8262999999999998</v>
          </cell>
          <cell r="M104">
            <v>-0.92832999999999999</v>
          </cell>
          <cell r="O104">
            <v>0</v>
          </cell>
        </row>
        <row r="105">
          <cell r="H105">
            <v>-520.61600000000033</v>
          </cell>
          <cell r="J105">
            <v>-530.25691000000006</v>
          </cell>
          <cell r="L105">
            <v>-519.42013999999995</v>
          </cell>
          <cell r="M105">
            <v>-454.94101884100064</v>
          </cell>
          <cell r="O105">
            <v>-624.81250301300031</v>
          </cell>
        </row>
        <row r="106">
          <cell r="H106">
            <v>-36.334000000000003</v>
          </cell>
          <cell r="J106">
            <v>-102.866</v>
          </cell>
          <cell r="L106">
            <v>-55.170290000000001</v>
          </cell>
          <cell r="M106">
            <v>-24.621015</v>
          </cell>
          <cell r="O106">
            <v>-93.198644999999985</v>
          </cell>
        </row>
        <row r="107">
          <cell r="H107">
            <v>-36.334000000000003</v>
          </cell>
          <cell r="J107">
            <v>-102.866</v>
          </cell>
          <cell r="L107">
            <v>-55.170290000000001</v>
          </cell>
          <cell r="M107">
            <v>-24.621015</v>
          </cell>
          <cell r="O107">
            <v>-93.198644999999985</v>
          </cell>
        </row>
        <row r="108">
          <cell r="H108">
            <v>-1536.2293099999993</v>
          </cell>
          <cell r="J108">
            <v>-2220.2440399999996</v>
          </cell>
          <cell r="L108">
            <v>-1283.2959499999993</v>
          </cell>
          <cell r="M108">
            <v>-2723.387370020997</v>
          </cell>
          <cell r="O108">
            <v>-2142.0212917559998</v>
          </cell>
        </row>
        <row r="109">
          <cell r="H109">
            <v>0</v>
          </cell>
          <cell r="J109">
            <v>-0.89</v>
          </cell>
          <cell r="L109">
            <v>0</v>
          </cell>
          <cell r="M109">
            <v>0</v>
          </cell>
          <cell r="O109">
            <v>0</v>
          </cell>
        </row>
        <row r="110">
          <cell r="H110">
            <v>-307.32022000000001</v>
          </cell>
          <cell r="J110">
            <v>-465.71816000000001</v>
          </cell>
          <cell r="L110">
            <v>128.43226999999996</v>
          </cell>
          <cell r="M110">
            <v>-971.08164999999974</v>
          </cell>
          <cell r="O110">
            <v>-62</v>
          </cell>
        </row>
        <row r="111">
          <cell r="H111">
            <v>-302.42521999999997</v>
          </cell>
          <cell r="J111">
            <v>-419.74932999999999</v>
          </cell>
          <cell r="L111">
            <v>128.43226999999996</v>
          </cell>
          <cell r="M111">
            <v>-946.08164999999974</v>
          </cell>
          <cell r="O111">
            <v>-37</v>
          </cell>
        </row>
        <row r="112">
          <cell r="H112">
            <v>-681.21497999999951</v>
          </cell>
          <cell r="J112">
            <v>-908.03829000000053</v>
          </cell>
          <cell r="L112">
            <v>-733.52307000000042</v>
          </cell>
          <cell r="M112">
            <v>-845.7044940210003</v>
          </cell>
          <cell r="O112">
            <v>-942.63132275599946</v>
          </cell>
        </row>
        <row r="113">
          <cell r="H113">
            <v>0</v>
          </cell>
          <cell r="J113">
            <v>-2.7485200000000001</v>
          </cell>
          <cell r="L113">
            <v>-9.6657000000000011</v>
          </cell>
          <cell r="M113">
            <v>0</v>
          </cell>
          <cell r="O113">
            <v>0</v>
          </cell>
        </row>
        <row r="114">
          <cell r="H114">
            <v>0</v>
          </cell>
          <cell r="J114">
            <v>-2.7485200000000001</v>
          </cell>
          <cell r="L114">
            <v>-9.6657000000000011</v>
          </cell>
          <cell r="M114">
            <v>0</v>
          </cell>
          <cell r="O114">
            <v>0</v>
          </cell>
        </row>
        <row r="115">
          <cell r="H115">
            <v>-29.040599999999998</v>
          </cell>
          <cell r="J115">
            <v>-107.58402</v>
          </cell>
          <cell r="L115">
            <v>-1.7743500000000001</v>
          </cell>
          <cell r="M115">
            <v>-19</v>
          </cell>
          <cell r="O115">
            <v>-67</v>
          </cell>
        </row>
        <row r="116">
          <cell r="H116">
            <v>-5861.5586000000021</v>
          </cell>
          <cell r="J116">
            <v>-5586.7454500000013</v>
          </cell>
          <cell r="L116">
            <v>-6425.2759700000015</v>
          </cell>
          <cell r="M116">
            <v>-4204.3176030989998</v>
          </cell>
          <cell r="O116">
            <v>-4315.2084388140001</v>
          </cell>
        </row>
        <row r="117">
          <cell r="H117">
            <v>-104.52151000000001</v>
          </cell>
          <cell r="J117">
            <v>-124.32212</v>
          </cell>
          <cell r="L117">
            <v>-7.7605299999999993</v>
          </cell>
          <cell r="M117">
            <v>-39.849599999999995</v>
          </cell>
          <cell r="O117">
            <v>-139.00000000099999</v>
          </cell>
        </row>
        <row r="118">
          <cell r="H118">
            <v>-5193.4830099999999</v>
          </cell>
          <cell r="J118">
            <v>-4820.5658000000003</v>
          </cell>
          <cell r="L118">
            <v>-5916.7104500000005</v>
          </cell>
          <cell r="M118">
            <v>-3595.0909130670007</v>
          </cell>
          <cell r="O118">
            <v>-3343.7474547439997</v>
          </cell>
        </row>
        <row r="119">
          <cell r="H119">
            <v>-24.306720000000002</v>
          </cell>
          <cell r="J119">
            <v>-27.733979999999999</v>
          </cell>
          <cell r="L119">
            <v>-21.354019999999998</v>
          </cell>
          <cell r="M119">
            <v>-17.264549067000001</v>
          </cell>
          <cell r="O119">
            <v>-19.416725144000001</v>
          </cell>
        </row>
        <row r="120">
          <cell r="H120">
            <v>-115.75865999999999</v>
          </cell>
          <cell r="J120">
            <v>-155.03435000000002</v>
          </cell>
          <cell r="L120">
            <v>-74.892500000000013</v>
          </cell>
          <cell r="M120">
            <v>-87.510850000000005</v>
          </cell>
          <cell r="O120">
            <v>-181</v>
          </cell>
        </row>
        <row r="121">
          <cell r="H121">
            <v>-5053.4176299999999</v>
          </cell>
          <cell r="J121">
            <v>-4637.7974700000013</v>
          </cell>
          <cell r="L121">
            <v>-5817.9940700000006</v>
          </cell>
          <cell r="M121">
            <v>-3490.3155140000013</v>
          </cell>
          <cell r="O121">
            <v>-3143.3307295999998</v>
          </cell>
        </row>
        <row r="122">
          <cell r="H122">
            <v>-563.55408</v>
          </cell>
          <cell r="J122">
            <v>-641.85753000000011</v>
          </cell>
          <cell r="L122">
            <v>-484.87498999999991</v>
          </cell>
          <cell r="M122">
            <v>-553.44709003200001</v>
          </cell>
          <cell r="O122">
            <v>-832.46098406899978</v>
          </cell>
        </row>
        <row r="123">
          <cell r="H123">
            <v>0</v>
          </cell>
          <cell r="J123">
            <v>0</v>
          </cell>
          <cell r="L123">
            <v>-1.7763568394002505E-15</v>
          </cell>
          <cell r="M123">
            <v>-69.63288</v>
          </cell>
          <cell r="O123">
            <v>-105.875</v>
          </cell>
        </row>
        <row r="124">
          <cell r="H124">
            <v>0</v>
          </cell>
          <cell r="J124">
            <v>0</v>
          </cell>
          <cell r="L124">
            <v>-1.7763568394002505E-15</v>
          </cell>
          <cell r="M124">
            <v>-69.63288</v>
          </cell>
          <cell r="O124">
            <v>-105.875</v>
          </cell>
        </row>
        <row r="125">
          <cell r="H125">
            <v>0</v>
          </cell>
          <cell r="J125">
            <v>0</v>
          </cell>
          <cell r="L125">
            <v>-6.6760000000000002</v>
          </cell>
          <cell r="M125">
            <v>0</v>
          </cell>
          <cell r="O125">
            <v>0</v>
          </cell>
        </row>
        <row r="126">
          <cell r="H126">
            <v>0</v>
          </cell>
          <cell r="J126">
            <v>0</v>
          </cell>
          <cell r="L126">
            <v>-15.93</v>
          </cell>
          <cell r="M126">
            <v>-15.93</v>
          </cell>
          <cell r="O126">
            <v>0</v>
          </cell>
        </row>
        <row r="127">
          <cell r="H127">
            <v>-2910.1807700000018</v>
          </cell>
          <cell r="J127">
            <v>-3144.9811699999991</v>
          </cell>
          <cell r="L127">
            <v>-1264.7145999999993</v>
          </cell>
          <cell r="M127">
            <v>-1350.8396020990001</v>
          </cell>
          <cell r="O127">
            <v>-2326.8820762140003</v>
          </cell>
        </row>
        <row r="128">
          <cell r="H128">
            <v>-104.52151000000001</v>
          </cell>
          <cell r="J128">
            <v>-124.32212</v>
          </cell>
          <cell r="L128">
            <v>-7.7605299999999993</v>
          </cell>
          <cell r="M128">
            <v>-39.849599999999995</v>
          </cell>
          <cell r="O128">
            <v>-139.00000000099999</v>
          </cell>
        </row>
        <row r="129">
          <cell r="H129">
            <v>-2242.1051800000009</v>
          </cell>
          <cell r="J129">
            <v>-2382.5310099999992</v>
          </cell>
          <cell r="L129">
            <v>-756.14908000000014</v>
          </cell>
          <cell r="M129">
            <v>-741.61291206700002</v>
          </cell>
          <cell r="O129">
            <v>-1355.4210921439999</v>
          </cell>
        </row>
        <row r="130">
          <cell r="H130">
            <v>-24.306720000000002</v>
          </cell>
          <cell r="J130">
            <v>-27.733979999999999</v>
          </cell>
          <cell r="L130">
            <v>-21.354019999999998</v>
          </cell>
          <cell r="M130">
            <v>-17.264549067000001</v>
          </cell>
          <cell r="O130">
            <v>-19.416725144000001</v>
          </cell>
        </row>
        <row r="131">
          <cell r="H131">
            <v>-115.75865999999999</v>
          </cell>
          <cell r="J131">
            <v>-155.03435000000002</v>
          </cell>
          <cell r="L131">
            <v>-74.892500000000013</v>
          </cell>
          <cell r="M131">
            <v>-87.510850000000005</v>
          </cell>
          <cell r="O131">
            <v>-181</v>
          </cell>
        </row>
        <row r="132">
          <cell r="H132">
            <v>-2102.0398</v>
          </cell>
          <cell r="J132">
            <v>-2199.7626799999994</v>
          </cell>
          <cell r="L132">
            <v>-657.43270000000018</v>
          </cell>
          <cell r="M132">
            <v>-636.83751299999983</v>
          </cell>
          <cell r="O132">
            <v>-1155.004367</v>
          </cell>
        </row>
        <row r="133">
          <cell r="H133">
            <v>-563.55408</v>
          </cell>
          <cell r="J133">
            <v>-638.12804000000006</v>
          </cell>
          <cell r="L133">
            <v>-484.87498999999991</v>
          </cell>
          <cell r="M133">
            <v>-553.44709003200001</v>
          </cell>
          <cell r="O133">
            <v>-832.46098406899978</v>
          </cell>
        </row>
        <row r="134">
          <cell r="H134">
            <v>0</v>
          </cell>
          <cell r="J134">
            <v>0</v>
          </cell>
          <cell r="L134">
            <v>-1.7763568394002505E-15</v>
          </cell>
          <cell r="M134">
            <v>-69.63288</v>
          </cell>
          <cell r="O134">
            <v>-105.875</v>
          </cell>
        </row>
        <row r="135">
          <cell r="H135">
            <v>0</v>
          </cell>
          <cell r="J135">
            <v>0</v>
          </cell>
          <cell r="L135">
            <v>-1.7763568394002505E-15</v>
          </cell>
          <cell r="M135">
            <v>-69.63288</v>
          </cell>
          <cell r="O135">
            <v>-105.875</v>
          </cell>
        </row>
        <row r="136">
          <cell r="H136">
            <v>0</v>
          </cell>
          <cell r="J136">
            <v>0</v>
          </cell>
          <cell r="L136">
            <v>-6.6760000000000002</v>
          </cell>
          <cell r="M136">
            <v>0</v>
          </cell>
          <cell r="O136">
            <v>0</v>
          </cell>
        </row>
        <row r="137">
          <cell r="H137">
            <v>0</v>
          </cell>
          <cell r="J137">
            <v>0</v>
          </cell>
          <cell r="L137">
            <v>-15.93</v>
          </cell>
          <cell r="M137">
            <v>-15.93</v>
          </cell>
          <cell r="O137">
            <v>0</v>
          </cell>
        </row>
        <row r="138">
          <cell r="H138">
            <v>-2951.3778300000004</v>
          </cell>
          <cell r="J138">
            <v>-2441.7642800000003</v>
          </cell>
          <cell r="L138">
            <v>-5160.5613700000004</v>
          </cell>
          <cell r="M138">
            <v>-2853.4780009999999</v>
          </cell>
          <cell r="O138">
            <v>-1988.3263625999998</v>
          </cell>
        </row>
        <row r="139">
          <cell r="H139">
            <v>-2951.3778300000004</v>
          </cell>
          <cell r="J139">
            <v>-2438.0347900000002</v>
          </cell>
          <cell r="L139">
            <v>-5160.5613700000004</v>
          </cell>
          <cell r="M139">
            <v>-2853.4780009999999</v>
          </cell>
          <cell r="O139">
            <v>-1988.3263625999998</v>
          </cell>
        </row>
        <row r="140">
          <cell r="H140">
            <v>-2951.3778300000004</v>
          </cell>
          <cell r="J140">
            <v>-2438.0347900000002</v>
          </cell>
          <cell r="L140">
            <v>-5160.5613700000004</v>
          </cell>
          <cell r="M140">
            <v>-2853.4780009999999</v>
          </cell>
          <cell r="O140">
            <v>-1988.3263625999998</v>
          </cell>
        </row>
        <row r="141">
          <cell r="H141">
            <v>0</v>
          </cell>
          <cell r="J141">
            <v>-3.7294899999999993</v>
          </cell>
          <cell r="L141">
            <v>0</v>
          </cell>
          <cell r="M141">
            <v>0</v>
          </cell>
          <cell r="O141">
            <v>0</v>
          </cell>
        </row>
        <row r="142">
          <cell r="H142">
            <v>-43357.974469999986</v>
          </cell>
          <cell r="J142">
            <v>-54036.044799999996</v>
          </cell>
          <cell r="L142">
            <v>-22217.847329999986</v>
          </cell>
          <cell r="M142">
            <v>-18633.192998609007</v>
          </cell>
          <cell r="O142">
            <v>-33335.060988143974</v>
          </cell>
        </row>
        <row r="143">
          <cell r="H143">
            <v>0</v>
          </cell>
          <cell r="J143">
            <v>0</v>
          </cell>
          <cell r="L143">
            <v>-33.234480000000005</v>
          </cell>
          <cell r="M143">
            <v>0</v>
          </cell>
          <cell r="O143">
            <v>0</v>
          </cell>
        </row>
        <row r="144">
          <cell r="H144">
            <v>-29744.172329999998</v>
          </cell>
          <cell r="J144">
            <v>-40047.954019999997</v>
          </cell>
          <cell r="L144">
            <v>-12712.895669999998</v>
          </cell>
          <cell r="M144">
            <v>-8523.9693294400004</v>
          </cell>
          <cell r="O144">
            <v>-21150.2504243</v>
          </cell>
        </row>
        <row r="145">
          <cell r="H145">
            <v>-69.360619999999997</v>
          </cell>
          <cell r="J145">
            <v>-115.38766000000001</v>
          </cell>
          <cell r="L145">
            <v>-81.433209999999988</v>
          </cell>
          <cell r="M145">
            <v>-51.853479440000001</v>
          </cell>
          <cell r="O145">
            <v>-66.8504243</v>
          </cell>
        </row>
        <row r="146">
          <cell r="H146">
            <v>-2.8285399999999998</v>
          </cell>
          <cell r="J146">
            <v>-0.21266999999999997</v>
          </cell>
          <cell r="L146">
            <v>-0.04</v>
          </cell>
          <cell r="M146">
            <v>-0.04</v>
          </cell>
          <cell r="O146">
            <v>0</v>
          </cell>
        </row>
        <row r="147">
          <cell r="H147">
            <v>-29671.98317</v>
          </cell>
          <cell r="J147">
            <v>-39932.353689999989</v>
          </cell>
          <cell r="L147">
            <v>-12631.42246</v>
          </cell>
          <cell r="M147">
            <v>-8456.4758499999989</v>
          </cell>
          <cell r="O147">
            <v>-21060</v>
          </cell>
        </row>
        <row r="148">
          <cell r="H148">
            <v>-453.80355000000009</v>
          </cell>
          <cell r="J148">
            <v>-186.09971999999996</v>
          </cell>
          <cell r="L148">
            <v>-467.62161000000003</v>
          </cell>
          <cell r="M148">
            <v>-481.4599158209993</v>
          </cell>
          <cell r="O148">
            <v>-556.70673524200004</v>
          </cell>
        </row>
        <row r="149">
          <cell r="H149">
            <v>0</v>
          </cell>
          <cell r="J149">
            <v>0</v>
          </cell>
          <cell r="L149">
            <v>-215.74272000000002</v>
          </cell>
          <cell r="M149">
            <v>-137.42178000000001</v>
          </cell>
          <cell r="O149">
            <v>-196.625</v>
          </cell>
        </row>
        <row r="150">
          <cell r="H150">
            <v>0</v>
          </cell>
          <cell r="J150">
            <v>0</v>
          </cell>
          <cell r="L150">
            <v>-215.74272000000002</v>
          </cell>
          <cell r="M150">
            <v>-137.42178000000001</v>
          </cell>
          <cell r="O150">
            <v>-196.625</v>
          </cell>
        </row>
        <row r="151">
          <cell r="H151">
            <v>0</v>
          </cell>
          <cell r="J151">
            <v>0</v>
          </cell>
          <cell r="L151">
            <v>-10.93585</v>
          </cell>
          <cell r="M151">
            <v>0</v>
          </cell>
          <cell r="O151">
            <v>0</v>
          </cell>
        </row>
        <row r="152">
          <cell r="H152">
            <v>-5631.9394199999997</v>
          </cell>
          <cell r="J152">
            <v>-4259.0573999999997</v>
          </cell>
          <cell r="L152">
            <v>-4066.4708000000005</v>
          </cell>
          <cell r="M152">
            <v>-4299.1904000000004</v>
          </cell>
          <cell r="O152">
            <v>-4597.1299999999992</v>
          </cell>
        </row>
        <row r="153">
          <cell r="H153">
            <v>-5320.90013</v>
          </cell>
          <cell r="J153">
            <v>-5772.2248199999995</v>
          </cell>
          <cell r="L153">
            <v>-4670.4919099999997</v>
          </cell>
          <cell r="M153">
            <v>-4491.4724699999997</v>
          </cell>
          <cell r="O153">
            <v>-4495.32</v>
          </cell>
        </row>
        <row r="154">
          <cell r="H154">
            <v>1097.7668299999991</v>
          </cell>
          <cell r="J154">
            <v>-3669.1290199999999</v>
          </cell>
          <cell r="L154">
            <v>-8553.8236500000112</v>
          </cell>
          <cell r="M154">
            <v>-4904.1192056789851</v>
          </cell>
          <cell r="O154">
            <v>-2973.4117187039969</v>
          </cell>
        </row>
        <row r="155">
          <cell r="H155">
            <v>-72.278000000000006</v>
          </cell>
          <cell r="J155">
            <v>-20.9</v>
          </cell>
          <cell r="L155">
            <v>-72.768000000000001</v>
          </cell>
          <cell r="M155">
            <v>-12.128</v>
          </cell>
          <cell r="O155">
            <v>0</v>
          </cell>
        </row>
        <row r="156">
          <cell r="H156">
            <v>-72.278000000000006</v>
          </cell>
          <cell r="J156">
            <v>-20.9</v>
          </cell>
          <cell r="L156">
            <v>-72.768000000000001</v>
          </cell>
          <cell r="M156">
            <v>-12.128</v>
          </cell>
          <cell r="O156">
            <v>0</v>
          </cell>
        </row>
        <row r="157">
          <cell r="H157">
            <v>-1046.1437300000005</v>
          </cell>
          <cell r="J157">
            <v>-729.14010000000053</v>
          </cell>
          <cell r="L157">
            <v>-663.39222999999981</v>
          </cell>
          <cell r="M157">
            <v>-916.63633674500147</v>
          </cell>
          <cell r="O157">
            <v>-961.82272007400013</v>
          </cell>
        </row>
        <row r="158">
          <cell r="H158">
            <v>-40.413980000000002</v>
          </cell>
          <cell r="J158">
            <v>-40.414020000000001</v>
          </cell>
          <cell r="L158">
            <v>-59.322000000000003</v>
          </cell>
          <cell r="M158">
            <v>-61.689272124000013</v>
          </cell>
          <cell r="O158">
            <v>-64.90990818600001</v>
          </cell>
        </row>
        <row r="159">
          <cell r="H159">
            <v>-40.413980000000002</v>
          </cell>
          <cell r="J159">
            <v>-40.414020000000001</v>
          </cell>
          <cell r="L159">
            <v>-59.322000000000003</v>
          </cell>
          <cell r="M159">
            <v>-61.689272124000013</v>
          </cell>
          <cell r="O159">
            <v>-64.90990818600001</v>
          </cell>
        </row>
        <row r="160">
          <cell r="H160">
            <v>-1515.6609500000006</v>
          </cell>
          <cell r="J160">
            <v>-304.0170300000002</v>
          </cell>
          <cell r="L160">
            <v>1688.8963299999989</v>
          </cell>
          <cell r="M160">
            <v>1442.5662599659995</v>
          </cell>
          <cell r="O160">
            <v>-1141.2690185359997</v>
          </cell>
        </row>
        <row r="161">
          <cell r="H161">
            <v>-0.67564000000000013</v>
          </cell>
          <cell r="J161">
            <v>9.5360000000000111E-2</v>
          </cell>
          <cell r="L161">
            <v>0</v>
          </cell>
          <cell r="M161">
            <v>-0.33068249999999999</v>
          </cell>
          <cell r="O161">
            <v>-9.1216974999999964E-2</v>
          </cell>
        </row>
        <row r="162">
          <cell r="H162">
            <v>-653.47984999999983</v>
          </cell>
          <cell r="J162">
            <v>759.6469199999998</v>
          </cell>
          <cell r="L162">
            <v>129.80425999999991</v>
          </cell>
          <cell r="M162">
            <v>-80.629970000000029</v>
          </cell>
          <cell r="O162">
            <v>-278.74</v>
          </cell>
        </row>
        <row r="163">
          <cell r="H163">
            <v>-0.83448999999999995</v>
          </cell>
          <cell r="J163">
            <v>-0.74818000000000007</v>
          </cell>
          <cell r="L163">
            <v>9.6382100000000008</v>
          </cell>
          <cell r="M163">
            <v>-1.6119999999999995E-2</v>
          </cell>
          <cell r="O163">
            <v>0</v>
          </cell>
        </row>
        <row r="164">
          <cell r="H164">
            <v>-10.69801</v>
          </cell>
          <cell r="J164">
            <v>513.91311999999994</v>
          </cell>
          <cell r="L164">
            <v>-394.33506999999997</v>
          </cell>
          <cell r="M164">
            <v>-15.244000000000002</v>
          </cell>
          <cell r="O164">
            <v>0</v>
          </cell>
        </row>
        <row r="165">
          <cell r="H165">
            <v>-641.33354999999983</v>
          </cell>
          <cell r="J165">
            <v>-468.68001999999996</v>
          </cell>
          <cell r="L165">
            <v>453.23250999999982</v>
          </cell>
          <cell r="M165">
            <v>-207.56985000000003</v>
          </cell>
          <cell r="O165">
            <v>-652.54</v>
          </cell>
        </row>
        <row r="166">
          <cell r="H166">
            <v>144.95194000000001</v>
          </cell>
          <cell r="J166">
            <v>-423.58285999999981</v>
          </cell>
          <cell r="L166">
            <v>2149.9181899999999</v>
          </cell>
          <cell r="M166">
            <v>2069.4257334150006</v>
          </cell>
          <cell r="O166">
            <v>-258.03530266000001</v>
          </cell>
        </row>
        <row r="167">
          <cell r="H167">
            <v>0</v>
          </cell>
          <cell r="J167">
            <v>-0.28073999999999999</v>
          </cell>
          <cell r="L167">
            <v>0</v>
          </cell>
          <cell r="M167">
            <v>0</v>
          </cell>
          <cell r="O167">
            <v>0</v>
          </cell>
        </row>
        <row r="168">
          <cell r="H168">
            <v>0</v>
          </cell>
          <cell r="J168">
            <v>-0.28073999999999999</v>
          </cell>
          <cell r="L168">
            <v>0</v>
          </cell>
          <cell r="M168">
            <v>0</v>
          </cell>
          <cell r="O168">
            <v>0</v>
          </cell>
        </row>
        <row r="169">
          <cell r="H169">
            <v>0</v>
          </cell>
          <cell r="J169">
            <v>0</v>
          </cell>
          <cell r="L169">
            <v>-1.5876600000000001</v>
          </cell>
          <cell r="M169">
            <v>0</v>
          </cell>
          <cell r="O169">
            <v>0</v>
          </cell>
        </row>
        <row r="170">
          <cell r="H170">
            <v>-0.68676000000000004</v>
          </cell>
          <cell r="J170">
            <v>-1.3735200000000001</v>
          </cell>
          <cell r="L170">
            <v>0</v>
          </cell>
          <cell r="M170">
            <v>0</v>
          </cell>
          <cell r="O170">
            <v>0</v>
          </cell>
        </row>
        <row r="171">
          <cell r="H171">
            <v>-11.85036</v>
          </cell>
          <cell r="J171">
            <v>-11.85036</v>
          </cell>
          <cell r="L171">
            <v>-10.05646</v>
          </cell>
          <cell r="M171">
            <v>-8.4215879999999999</v>
          </cell>
          <cell r="O171">
            <v>-10.201591350000001</v>
          </cell>
        </row>
        <row r="172">
          <cell r="H172">
            <v>-0.93797999999999992</v>
          </cell>
          <cell r="J172">
            <v>-1.42974</v>
          </cell>
          <cell r="L172">
            <v>0</v>
          </cell>
          <cell r="M172">
            <v>0</v>
          </cell>
          <cell r="O172">
            <v>-1.26</v>
          </cell>
        </row>
        <row r="173">
          <cell r="H173">
            <v>-11.782779999999999</v>
          </cell>
          <cell r="J173">
            <v>-16.996790000000001</v>
          </cell>
          <cell r="L173">
            <v>-142.22891999999999</v>
          </cell>
          <cell r="M173">
            <v>-140.91426999999999</v>
          </cell>
          <cell r="O173">
            <v>-140.10000000000002</v>
          </cell>
        </row>
        <row r="174">
          <cell r="H174">
            <v>-3.3672899999999997</v>
          </cell>
          <cell r="J174">
            <v>-5.3048700000000002</v>
          </cell>
          <cell r="L174">
            <v>0</v>
          </cell>
          <cell r="M174">
            <v>-1.2</v>
          </cell>
          <cell r="O174">
            <v>-1.8</v>
          </cell>
        </row>
        <row r="175">
          <cell r="H175">
            <v>-1.2791300000000003</v>
          </cell>
          <cell r="J175">
            <v>-1.1285499999999999</v>
          </cell>
          <cell r="L175">
            <v>0</v>
          </cell>
          <cell r="M175">
            <v>0</v>
          </cell>
          <cell r="O175">
            <v>0</v>
          </cell>
        </row>
        <row r="176">
          <cell r="H176">
            <v>-1.0404</v>
          </cell>
          <cell r="J176">
            <v>-2.0808</v>
          </cell>
          <cell r="L176">
            <v>0</v>
          </cell>
          <cell r="M176">
            <v>-1.2</v>
          </cell>
          <cell r="O176">
            <v>-1.8</v>
          </cell>
        </row>
        <row r="177">
          <cell r="H177">
            <v>-14393.781650000008</v>
          </cell>
          <cell r="J177">
            <v>-13502.543160000001</v>
          </cell>
          <cell r="L177">
            <v>-14343.208430000013</v>
          </cell>
          <cell r="M177">
            <v>-16381.359161563007</v>
          </cell>
          <cell r="O177">
            <v>-14574.766883449998</v>
          </cell>
        </row>
        <row r="178">
          <cell r="H178">
            <v>-3428.5155300000006</v>
          </cell>
          <cell r="J178">
            <v>-3152.7996799999992</v>
          </cell>
          <cell r="L178">
            <v>-3465.9647300000011</v>
          </cell>
          <cell r="M178">
            <v>-3634.6618600000006</v>
          </cell>
          <cell r="O178">
            <v>-4680.5211111099998</v>
          </cell>
        </row>
        <row r="179">
          <cell r="H179">
            <v>-3428.5155300000006</v>
          </cell>
          <cell r="J179">
            <v>-3152.7996799999992</v>
          </cell>
          <cell r="L179">
            <v>-3465.9647300000011</v>
          </cell>
          <cell r="M179">
            <v>-3634.6618600000006</v>
          </cell>
          <cell r="O179">
            <v>-4680.5211111099998</v>
          </cell>
        </row>
        <row r="180">
          <cell r="H180">
            <v>-7078.069199999999</v>
          </cell>
          <cell r="J180">
            <v>-6576.9505600000011</v>
          </cell>
          <cell r="L180">
            <v>-7056.1898100000017</v>
          </cell>
          <cell r="M180">
            <v>-7346.465045556999</v>
          </cell>
          <cell r="O180">
            <v>-5351.6399999980003</v>
          </cell>
        </row>
        <row r="181">
          <cell r="H181">
            <v>616.24635000000001</v>
          </cell>
          <cell r="J181">
            <v>0</v>
          </cell>
          <cell r="L181">
            <v>1833.0479800000003</v>
          </cell>
          <cell r="M181">
            <v>1928.6320900000001</v>
          </cell>
          <cell r="O181">
            <v>8079.7000000000007</v>
          </cell>
        </row>
        <row r="182">
          <cell r="H182">
            <v>0</v>
          </cell>
          <cell r="J182">
            <v>0</v>
          </cell>
          <cell r="L182">
            <v>277.37300000000005</v>
          </cell>
          <cell r="M182">
            <v>267.346</v>
          </cell>
          <cell r="O182">
            <v>200</v>
          </cell>
        </row>
        <row r="183">
          <cell r="H183">
            <v>616.24635000000001</v>
          </cell>
          <cell r="J183">
            <v>0</v>
          </cell>
          <cell r="L183">
            <v>532.67127999999991</v>
          </cell>
          <cell r="M183">
            <v>523.54689000000008</v>
          </cell>
          <cell r="O183">
            <v>6168</v>
          </cell>
        </row>
        <row r="184">
          <cell r="H184">
            <v>0</v>
          </cell>
          <cell r="J184">
            <v>0</v>
          </cell>
          <cell r="L184">
            <v>423.82397000000003</v>
          </cell>
          <cell r="M184">
            <v>423.54689000000002</v>
          </cell>
          <cell r="O184">
            <v>350</v>
          </cell>
        </row>
        <row r="185">
          <cell r="H185">
            <v>616.24635000000001</v>
          </cell>
          <cell r="J185">
            <v>0</v>
          </cell>
          <cell r="L185">
            <v>0</v>
          </cell>
          <cell r="M185">
            <v>0</v>
          </cell>
          <cell r="O185">
            <v>5668</v>
          </cell>
        </row>
        <row r="186">
          <cell r="H186">
            <v>0</v>
          </cell>
          <cell r="J186">
            <v>0</v>
          </cell>
          <cell r="L186">
            <v>1023.0037</v>
          </cell>
          <cell r="M186">
            <v>1137.7392</v>
          </cell>
          <cell r="O186">
            <v>1711.7</v>
          </cell>
        </row>
        <row r="187">
          <cell r="H187">
            <v>0</v>
          </cell>
          <cell r="J187">
            <v>0</v>
          </cell>
          <cell r="L187">
            <v>-18.258599999999998</v>
          </cell>
          <cell r="M187">
            <v>-35.473079998999999</v>
          </cell>
          <cell r="O187">
            <v>-62.000000001000004</v>
          </cell>
        </row>
        <row r="188">
          <cell r="H188">
            <v>0</v>
          </cell>
          <cell r="J188">
            <v>0</v>
          </cell>
          <cell r="L188">
            <v>-18.258599999999998</v>
          </cell>
          <cell r="M188">
            <v>-35.473079998999999</v>
          </cell>
          <cell r="O188">
            <v>-62.000000001000004</v>
          </cell>
        </row>
        <row r="189">
          <cell r="H189">
            <v>0</v>
          </cell>
          <cell r="J189">
            <v>0</v>
          </cell>
          <cell r="L189">
            <v>-23.287429999999997</v>
          </cell>
          <cell r="M189">
            <v>0</v>
          </cell>
          <cell r="O189">
            <v>0</v>
          </cell>
        </row>
        <row r="190">
          <cell r="H190">
            <v>0</v>
          </cell>
          <cell r="J190">
            <v>0</v>
          </cell>
          <cell r="L190">
            <v>-23.287429999999997</v>
          </cell>
          <cell r="M190">
            <v>0</v>
          </cell>
          <cell r="O190">
            <v>0</v>
          </cell>
        </row>
        <row r="191">
          <cell r="H191">
            <v>0</v>
          </cell>
          <cell r="J191">
            <v>0</v>
          </cell>
          <cell r="L191">
            <v>-6.0019999999999997E-2</v>
          </cell>
          <cell r="M191">
            <v>0</v>
          </cell>
          <cell r="O191">
            <v>0</v>
          </cell>
        </row>
        <row r="192">
          <cell r="H192">
            <v>0</v>
          </cell>
          <cell r="J192">
            <v>0</v>
          </cell>
          <cell r="L192">
            <v>-6.0019999999999997E-2</v>
          </cell>
          <cell r="M192">
            <v>0</v>
          </cell>
          <cell r="O192">
            <v>0</v>
          </cell>
        </row>
        <row r="193">
          <cell r="H193">
            <v>0</v>
          </cell>
          <cell r="J193">
            <v>0</v>
          </cell>
          <cell r="L193">
            <v>4.98217</v>
          </cell>
          <cell r="M193">
            <v>0.99029</v>
          </cell>
          <cell r="O193">
            <v>0</v>
          </cell>
        </row>
        <row r="194">
          <cell r="H194">
            <v>0</v>
          </cell>
          <cell r="J194">
            <v>0</v>
          </cell>
          <cell r="L194">
            <v>4.98217</v>
          </cell>
          <cell r="M194">
            <v>0.99029</v>
          </cell>
          <cell r="O194">
            <v>0</v>
          </cell>
        </row>
        <row r="195">
          <cell r="H195">
            <v>0</v>
          </cell>
          <cell r="J195">
            <v>0</v>
          </cell>
          <cell r="L195">
            <v>-6.4860000000000001E-2</v>
          </cell>
          <cell r="M195">
            <v>0</v>
          </cell>
          <cell r="O195">
            <v>0</v>
          </cell>
        </row>
        <row r="196">
          <cell r="H196">
            <v>0</v>
          </cell>
          <cell r="J196">
            <v>0</v>
          </cell>
          <cell r="L196">
            <v>-6.4860000000000001E-2</v>
          </cell>
          <cell r="M196">
            <v>0</v>
          </cell>
          <cell r="O196">
            <v>0</v>
          </cell>
        </row>
        <row r="197">
          <cell r="H197">
            <v>0</v>
          </cell>
          <cell r="J197">
            <v>-175.26402000000016</v>
          </cell>
          <cell r="L197">
            <v>-1294.7694899999999</v>
          </cell>
          <cell r="M197">
            <v>-1445.6487299969999</v>
          </cell>
          <cell r="O197">
            <v>-2194.3339999990003</v>
          </cell>
        </row>
        <row r="198">
          <cell r="H198">
            <v>0</v>
          </cell>
          <cell r="J198">
            <v>0</v>
          </cell>
          <cell r="L198">
            <v>0</v>
          </cell>
          <cell r="M198">
            <v>0</v>
          </cell>
          <cell r="O198">
            <v>-464.55000000000007</v>
          </cell>
        </row>
        <row r="199">
          <cell r="H199">
            <v>0</v>
          </cell>
          <cell r="J199">
            <v>0</v>
          </cell>
          <cell r="L199">
            <v>0</v>
          </cell>
          <cell r="M199">
            <v>0</v>
          </cell>
          <cell r="O199">
            <v>-464.55000000000007</v>
          </cell>
        </row>
        <row r="200">
          <cell r="H200">
            <v>0</v>
          </cell>
          <cell r="J200">
            <v>0</v>
          </cell>
          <cell r="L200">
            <v>-316.07414</v>
          </cell>
          <cell r="M200">
            <v>-311.19627999700003</v>
          </cell>
          <cell r="O200">
            <v>-439.00399999899997</v>
          </cell>
        </row>
        <row r="201">
          <cell r="H201">
            <v>0</v>
          </cell>
          <cell r="J201">
            <v>0</v>
          </cell>
          <cell r="L201">
            <v>-39.18094</v>
          </cell>
          <cell r="M201">
            <v>-3.36</v>
          </cell>
          <cell r="O201">
            <v>0</v>
          </cell>
        </row>
        <row r="202">
          <cell r="H202">
            <v>0</v>
          </cell>
          <cell r="J202">
            <v>0</v>
          </cell>
          <cell r="L202">
            <v>-38.61844</v>
          </cell>
          <cell r="M202">
            <v>-3.36</v>
          </cell>
          <cell r="O202">
            <v>0</v>
          </cell>
        </row>
        <row r="203">
          <cell r="H203">
            <v>0</v>
          </cell>
          <cell r="J203">
            <v>0</v>
          </cell>
          <cell r="L203">
            <v>-395.21675000000005</v>
          </cell>
          <cell r="M203">
            <v>-397.99335000000002</v>
          </cell>
          <cell r="O203">
            <v>-564.81000000000017</v>
          </cell>
        </row>
        <row r="204">
          <cell r="H204">
            <v>0</v>
          </cell>
          <cell r="J204">
            <v>0</v>
          </cell>
          <cell r="L204">
            <v>-395.21675000000005</v>
          </cell>
          <cell r="M204">
            <v>-397.99335000000002</v>
          </cell>
          <cell r="O204">
            <v>-564.81000000000017</v>
          </cell>
        </row>
        <row r="205">
          <cell r="H205">
            <v>0</v>
          </cell>
          <cell r="J205">
            <v>-1.1102230246251565E-15</v>
          </cell>
          <cell r="L205">
            <v>-1.1888800000000002</v>
          </cell>
          <cell r="M205">
            <v>-21.055082255999995</v>
          </cell>
          <cell r="O205">
            <v>-20.067773383999988</v>
          </cell>
        </row>
        <row r="206">
          <cell r="H206">
            <v>0</v>
          </cell>
          <cell r="J206">
            <v>0</v>
          </cell>
          <cell r="L206">
            <v>0</v>
          </cell>
          <cell r="M206">
            <v>-21</v>
          </cell>
          <cell r="O206">
            <v>-20</v>
          </cell>
        </row>
        <row r="207">
          <cell r="H207">
            <v>0</v>
          </cell>
          <cell r="J207">
            <v>0</v>
          </cell>
          <cell r="L207">
            <v>0</v>
          </cell>
          <cell r="M207">
            <v>-21</v>
          </cell>
          <cell r="O207">
            <v>-20</v>
          </cell>
        </row>
        <row r="208">
          <cell r="H208">
            <v>0</v>
          </cell>
          <cell r="J208">
            <v>0</v>
          </cell>
          <cell r="L208">
            <v>-0.2382</v>
          </cell>
          <cell r="M208">
            <v>-5.5082256000000017E-2</v>
          </cell>
          <cell r="O208">
            <v>-6.777338400000002E-2</v>
          </cell>
        </row>
        <row r="209">
          <cell r="H209">
            <v>0</v>
          </cell>
          <cell r="J209">
            <v>-1.3322676295501878E-15</v>
          </cell>
          <cell r="L209">
            <v>-12.9</v>
          </cell>
          <cell r="M209">
            <v>0</v>
          </cell>
          <cell r="O209">
            <v>0</v>
          </cell>
        </row>
        <row r="210">
          <cell r="H210">
            <v>0</v>
          </cell>
          <cell r="J210">
            <v>0</v>
          </cell>
          <cell r="L210">
            <v>-12.9</v>
          </cell>
          <cell r="M210">
            <v>0</v>
          </cell>
          <cell r="O210">
            <v>0</v>
          </cell>
        </row>
        <row r="211">
          <cell r="H211">
            <v>0</v>
          </cell>
          <cell r="J211">
            <v>-15.219999999999999</v>
          </cell>
          <cell r="L211">
            <v>-4.8976199999999999</v>
          </cell>
          <cell r="M211">
            <v>-10.795283600000001</v>
          </cell>
          <cell r="O211">
            <v>-36.678325400000006</v>
          </cell>
        </row>
        <row r="212">
          <cell r="H212">
            <v>0</v>
          </cell>
          <cell r="J212">
            <v>0</v>
          </cell>
          <cell r="L212">
            <v>0</v>
          </cell>
          <cell r="M212">
            <v>0</v>
          </cell>
          <cell r="O212">
            <v>-23</v>
          </cell>
        </row>
        <row r="213">
          <cell r="H213">
            <v>0</v>
          </cell>
          <cell r="J213">
            <v>0</v>
          </cell>
          <cell r="L213">
            <v>0</v>
          </cell>
          <cell r="M213">
            <v>0</v>
          </cell>
          <cell r="O213">
            <v>-23</v>
          </cell>
        </row>
        <row r="214">
          <cell r="H214">
            <v>0</v>
          </cell>
          <cell r="J214">
            <v>0</v>
          </cell>
          <cell r="L214">
            <v>-4.5186200000000003</v>
          </cell>
          <cell r="M214">
            <v>-5.3838835999999981</v>
          </cell>
          <cell r="O214">
            <v>-6.1297253999999981</v>
          </cell>
        </row>
        <row r="215">
          <cell r="H215">
            <v>0</v>
          </cell>
          <cell r="J215">
            <v>0</v>
          </cell>
          <cell r="L215">
            <v>-23.69</v>
          </cell>
          <cell r="M215">
            <v>-25.460000000000004</v>
          </cell>
          <cell r="O215">
            <v>-158.199999999</v>
          </cell>
        </row>
        <row r="216">
          <cell r="H216">
            <v>0</v>
          </cell>
          <cell r="J216">
            <v>0</v>
          </cell>
          <cell r="L216">
            <v>0</v>
          </cell>
          <cell r="M216">
            <v>0</v>
          </cell>
          <cell r="O216">
            <v>-145</v>
          </cell>
        </row>
        <row r="217">
          <cell r="H217">
            <v>0</v>
          </cell>
          <cell r="J217">
            <v>0</v>
          </cell>
          <cell r="L217">
            <v>0</v>
          </cell>
          <cell r="M217">
            <v>0</v>
          </cell>
          <cell r="O217">
            <v>-145</v>
          </cell>
        </row>
        <row r="218">
          <cell r="H218">
            <v>0</v>
          </cell>
          <cell r="J218">
            <v>0</v>
          </cell>
          <cell r="L218">
            <v>-7.76</v>
          </cell>
          <cell r="M218">
            <v>-9.5299999999999994</v>
          </cell>
          <cell r="O218">
            <v>-13.199999998999999</v>
          </cell>
        </row>
        <row r="219">
          <cell r="H219">
            <v>0</v>
          </cell>
          <cell r="J219">
            <v>0</v>
          </cell>
          <cell r="L219">
            <v>-15.93</v>
          </cell>
          <cell r="M219">
            <v>-15.93</v>
          </cell>
          <cell r="O219">
            <v>0</v>
          </cell>
        </row>
        <row r="220">
          <cell r="H220">
            <v>0</v>
          </cell>
          <cell r="J220">
            <v>0</v>
          </cell>
          <cell r="L220">
            <v>-23.69</v>
          </cell>
          <cell r="M220">
            <v>-25.460000000000004</v>
          </cell>
          <cell r="O220">
            <v>-13.199999998999999</v>
          </cell>
        </row>
        <row r="221">
          <cell r="H221">
            <v>0</v>
          </cell>
          <cell r="J221">
            <v>0</v>
          </cell>
          <cell r="L221">
            <v>-7.76</v>
          </cell>
          <cell r="M221">
            <v>-9.5299999999999994</v>
          </cell>
          <cell r="O221">
            <v>-13.199999998999999</v>
          </cell>
        </row>
        <row r="222">
          <cell r="H222">
            <v>0</v>
          </cell>
          <cell r="J222">
            <v>0</v>
          </cell>
          <cell r="L222">
            <v>-15.93</v>
          </cell>
          <cell r="M222">
            <v>-15.93</v>
          </cell>
          <cell r="O222">
            <v>0</v>
          </cell>
        </row>
        <row r="223">
          <cell r="H223">
            <v>0</v>
          </cell>
          <cell r="J223">
            <v>0</v>
          </cell>
          <cell r="L223">
            <v>0</v>
          </cell>
          <cell r="M223">
            <v>0</v>
          </cell>
          <cell r="O223">
            <v>-145</v>
          </cell>
        </row>
        <row r="224">
          <cell r="H224">
            <v>0</v>
          </cell>
          <cell r="J224">
            <v>0</v>
          </cell>
          <cell r="L224">
            <v>0</v>
          </cell>
          <cell r="M224">
            <v>0</v>
          </cell>
          <cell r="O224">
            <v>-145</v>
          </cell>
        </row>
        <row r="225">
          <cell r="H225">
            <v>0</v>
          </cell>
          <cell r="J225">
            <v>0</v>
          </cell>
          <cell r="L225">
            <v>0</v>
          </cell>
          <cell r="M225">
            <v>0</v>
          </cell>
          <cell r="O225">
            <v>-145</v>
          </cell>
        </row>
        <row r="226">
          <cell r="H226">
            <v>0</v>
          </cell>
          <cell r="J226">
            <v>0</v>
          </cell>
          <cell r="L226">
            <v>-69.092240000000004</v>
          </cell>
          <cell r="M226">
            <v>-51.8</v>
          </cell>
          <cell r="O226">
            <v>-66</v>
          </cell>
        </row>
        <row r="227">
          <cell r="H227">
            <v>0</v>
          </cell>
          <cell r="J227">
            <v>0</v>
          </cell>
          <cell r="L227">
            <v>-69.092240000000004</v>
          </cell>
          <cell r="M227">
            <v>-51.8</v>
          </cell>
          <cell r="O227">
            <v>-66</v>
          </cell>
        </row>
        <row r="228">
          <cell r="H228">
            <v>0</v>
          </cell>
          <cell r="J228">
            <v>-12.31546</v>
          </cell>
          <cell r="L228">
            <v>-13.061399999999999</v>
          </cell>
          <cell r="M228">
            <v>-15.759159999999998</v>
          </cell>
          <cell r="O228">
            <v>-13.2</v>
          </cell>
        </row>
        <row r="229">
          <cell r="H229">
            <v>0</v>
          </cell>
          <cell r="J229">
            <v>0</v>
          </cell>
          <cell r="L229">
            <v>-11.399000000000001</v>
          </cell>
          <cell r="M229">
            <v>-2.63985</v>
          </cell>
          <cell r="O229">
            <v>-173</v>
          </cell>
        </row>
        <row r="230">
          <cell r="H230">
            <v>0</v>
          </cell>
          <cell r="J230">
            <v>0</v>
          </cell>
          <cell r="L230">
            <v>-6.6210800000000001</v>
          </cell>
          <cell r="M230">
            <v>0</v>
          </cell>
          <cell r="O230">
            <v>-173</v>
          </cell>
        </row>
        <row r="231">
          <cell r="H231">
            <v>0</v>
          </cell>
          <cell r="J231">
            <v>0</v>
          </cell>
          <cell r="L231">
            <v>-6.6210800000000001</v>
          </cell>
          <cell r="M231">
            <v>0</v>
          </cell>
          <cell r="O231">
            <v>-173</v>
          </cell>
        </row>
        <row r="232">
          <cell r="H232">
            <v>0</v>
          </cell>
          <cell r="J232">
            <v>0</v>
          </cell>
          <cell r="L232">
            <v>-2.6120999999999999</v>
          </cell>
          <cell r="M232">
            <v>-0.72402999999999995</v>
          </cell>
          <cell r="O232">
            <v>0</v>
          </cell>
        </row>
        <row r="233">
          <cell r="H233">
            <v>0</v>
          </cell>
          <cell r="J233">
            <v>0</v>
          </cell>
          <cell r="L233">
            <v>0</v>
          </cell>
          <cell r="M233">
            <v>0</v>
          </cell>
          <cell r="O233">
            <v>-179.15999999999997</v>
          </cell>
        </row>
        <row r="234">
          <cell r="H234">
            <v>0</v>
          </cell>
          <cell r="J234">
            <v>0</v>
          </cell>
          <cell r="L234">
            <v>0</v>
          </cell>
          <cell r="M234">
            <v>0</v>
          </cell>
          <cell r="O234">
            <v>-179.15999999999997</v>
          </cell>
        </row>
        <row r="235">
          <cell r="H235">
            <v>0</v>
          </cell>
          <cell r="J235">
            <v>0</v>
          </cell>
          <cell r="L235">
            <v>0</v>
          </cell>
          <cell r="M235">
            <v>0</v>
          </cell>
          <cell r="O235">
            <v>-179.15999999999997</v>
          </cell>
        </row>
        <row r="236">
          <cell r="H236">
            <v>0</v>
          </cell>
          <cell r="J236">
            <v>0</v>
          </cell>
          <cell r="L236">
            <v>-4.2282000000000002</v>
          </cell>
          <cell r="M236">
            <v>-4.2282000000000002</v>
          </cell>
          <cell r="O236">
            <v>0</v>
          </cell>
        </row>
        <row r="237">
          <cell r="H237">
            <v>0</v>
          </cell>
          <cell r="J237">
            <v>0</v>
          </cell>
          <cell r="L237">
            <v>-4.2282000000000002</v>
          </cell>
          <cell r="M237">
            <v>-4.2282000000000002</v>
          </cell>
          <cell r="O237">
            <v>0</v>
          </cell>
        </row>
        <row r="238">
          <cell r="H238">
            <v>25536.508210000011</v>
          </cell>
          <cell r="J238">
            <v>25431.505370000003</v>
          </cell>
          <cell r="L238">
            <v>15757.354710000003</v>
          </cell>
          <cell r="M238">
            <v>14669.054439994996</v>
          </cell>
          <cell r="O238">
            <v>16831.565299998998</v>
          </cell>
        </row>
        <row r="239">
          <cell r="H239">
            <v>437.14300000000003</v>
          </cell>
          <cell r="J239">
            <v>361.11849999999993</v>
          </cell>
          <cell r="L239">
            <v>-142.1865</v>
          </cell>
          <cell r="M239">
            <v>-72.900000000000006</v>
          </cell>
          <cell r="O239">
            <v>0</v>
          </cell>
        </row>
        <row r="240">
          <cell r="H240">
            <v>6713.1433299999999</v>
          </cell>
          <cell r="J240">
            <v>7851.0743799999982</v>
          </cell>
          <cell r="L240">
            <v>2744.6272500000005</v>
          </cell>
          <cell r="M240">
            <v>1668.0960199999997</v>
          </cell>
          <cell r="O240">
            <v>2460.0653000000002</v>
          </cell>
        </row>
        <row r="241">
          <cell r="H241">
            <v>2243.1943900000001</v>
          </cell>
          <cell r="J241">
            <v>1483.8119300000001</v>
          </cell>
          <cell r="L241">
            <v>2648.5139100000001</v>
          </cell>
          <cell r="M241">
            <v>1671.6660199999997</v>
          </cell>
          <cell r="O241">
            <v>2156.4652999999998</v>
          </cell>
        </row>
        <row r="242">
          <cell r="H242">
            <v>10.909800000000001</v>
          </cell>
          <cell r="J242">
            <v>0</v>
          </cell>
          <cell r="L242">
            <v>0</v>
          </cell>
          <cell r="M242">
            <v>0</v>
          </cell>
          <cell r="O242">
            <v>0</v>
          </cell>
        </row>
        <row r="243">
          <cell r="H243">
            <v>4459.0391400000008</v>
          </cell>
          <cell r="J243">
            <v>6367.2624499999984</v>
          </cell>
          <cell r="L243">
            <v>96.113340000000008</v>
          </cell>
          <cell r="M243">
            <v>-3.57</v>
          </cell>
          <cell r="O243">
            <v>303.60000000000002</v>
          </cell>
        </row>
        <row r="244">
          <cell r="H244">
            <v>18386.221880000016</v>
          </cell>
          <cell r="J244">
            <v>17219.312490000008</v>
          </cell>
          <cell r="L244">
            <v>13154.91396</v>
          </cell>
          <cell r="M244">
            <v>13073.858419994996</v>
          </cell>
          <cell r="O244">
            <v>14371.499999999001</v>
          </cell>
        </row>
        <row r="245">
          <cell r="H245">
            <v>769.89248000000009</v>
          </cell>
          <cell r="J245">
            <v>1058.9675299999999</v>
          </cell>
          <cell r="L245">
            <v>840.26657999999998</v>
          </cell>
          <cell r="M245">
            <v>756.63175999999999</v>
          </cell>
          <cell r="O245">
            <v>1333.5</v>
          </cell>
        </row>
        <row r="246">
          <cell r="H246">
            <v>769.89248000000009</v>
          </cell>
          <cell r="J246">
            <v>1058.9675299999999</v>
          </cell>
          <cell r="L246">
            <v>840.26657999999998</v>
          </cell>
          <cell r="M246">
            <v>756.63175999999999</v>
          </cell>
          <cell r="O246">
            <v>1333.5</v>
          </cell>
        </row>
        <row r="247">
          <cell r="H247">
            <v>0</v>
          </cell>
          <cell r="J247">
            <v>0</v>
          </cell>
          <cell r="L247">
            <v>430.54750000000001</v>
          </cell>
          <cell r="M247">
            <v>0</v>
          </cell>
          <cell r="O247">
            <v>0</v>
          </cell>
        </row>
        <row r="248">
          <cell r="H248">
            <v>-29.76642</v>
          </cell>
          <cell r="J248">
            <v>-41.147340000000007</v>
          </cell>
          <cell r="L248">
            <v>-10.558050000000001</v>
          </cell>
          <cell r="M248">
            <v>-6.4921799999999994</v>
          </cell>
          <cell r="O248">
            <v>0</v>
          </cell>
        </row>
        <row r="249">
          <cell r="H249">
            <v>-0.63009999999999999</v>
          </cell>
          <cell r="J249">
            <v>-2.9476599999999999</v>
          </cell>
          <cell r="L249">
            <v>1.6199999999999999E-3</v>
          </cell>
          <cell r="M249">
            <v>0</v>
          </cell>
          <cell r="O249">
            <v>0</v>
          </cell>
        </row>
        <row r="250">
          <cell r="H250">
            <v>-0.63009999999999999</v>
          </cell>
          <cell r="J250">
            <v>-2.9476599999999999</v>
          </cell>
          <cell r="L250">
            <v>1.6199999999999999E-3</v>
          </cell>
          <cell r="M250">
            <v>0</v>
          </cell>
          <cell r="O250">
            <v>0</v>
          </cell>
        </row>
        <row r="251">
          <cell r="H251">
            <v>-29.136319999999998</v>
          </cell>
          <cell r="J251">
            <v>-38.199680000000015</v>
          </cell>
          <cell r="L251">
            <v>-10.559670000000001</v>
          </cell>
          <cell r="M251">
            <v>-6.4921799999999994</v>
          </cell>
          <cell r="O251">
            <v>0</v>
          </cell>
        </row>
        <row r="252">
          <cell r="H252">
            <v>0</v>
          </cell>
          <cell r="J252">
            <v>-0.82428999999999997</v>
          </cell>
          <cell r="L252">
            <v>0</v>
          </cell>
          <cell r="M252">
            <v>0</v>
          </cell>
          <cell r="O252">
            <v>0</v>
          </cell>
        </row>
        <row r="253">
          <cell r="H253">
            <v>0</v>
          </cell>
          <cell r="J253">
            <v>-0.82428999999999997</v>
          </cell>
          <cell r="L253">
            <v>0</v>
          </cell>
          <cell r="M253">
            <v>0</v>
          </cell>
          <cell r="O253">
            <v>0</v>
          </cell>
        </row>
        <row r="254">
          <cell r="H254">
            <v>0</v>
          </cell>
          <cell r="J254">
            <v>0</v>
          </cell>
          <cell r="L254">
            <v>-0.19796000000000002</v>
          </cell>
          <cell r="M254">
            <v>0</v>
          </cell>
          <cell r="O254">
            <v>0</v>
          </cell>
        </row>
        <row r="255">
          <cell r="H255">
            <v>0</v>
          </cell>
          <cell r="J255">
            <v>-5.3435800000000002</v>
          </cell>
          <cell r="L255">
            <v>0</v>
          </cell>
          <cell r="M255">
            <v>0</v>
          </cell>
          <cell r="O255">
            <v>0</v>
          </cell>
        </row>
        <row r="256">
          <cell r="H256">
            <v>0</v>
          </cell>
          <cell r="J256">
            <v>-5.3435800000000002</v>
          </cell>
          <cell r="L256">
            <v>0</v>
          </cell>
          <cell r="M256">
            <v>0</v>
          </cell>
          <cell r="O256">
            <v>0</v>
          </cell>
        </row>
        <row r="257">
          <cell r="H257">
            <v>-195.19653999999991</v>
          </cell>
          <cell r="J257">
            <v>-105.21595000000001</v>
          </cell>
          <cell r="L257">
            <v>-54.136119999999998</v>
          </cell>
          <cell r="M257">
            <v>-117.14045382799996</v>
          </cell>
          <cell r="O257">
            <v>-175.43445574099997</v>
          </cell>
        </row>
        <row r="258">
          <cell r="H258">
            <v>0</v>
          </cell>
          <cell r="J258">
            <v>0</v>
          </cell>
          <cell r="L258">
            <v>-5.8900000000000001E-2</v>
          </cell>
          <cell r="M258">
            <v>0</v>
          </cell>
          <cell r="O258">
            <v>0</v>
          </cell>
        </row>
        <row r="259">
          <cell r="H259">
            <v>0</v>
          </cell>
          <cell r="J259">
            <v>0</v>
          </cell>
          <cell r="L259">
            <v>-5.8900000000000001E-2</v>
          </cell>
          <cell r="M259">
            <v>0</v>
          </cell>
          <cell r="O259">
            <v>0</v>
          </cell>
        </row>
        <row r="260">
          <cell r="H260">
            <v>-195.19653999999991</v>
          </cell>
          <cell r="J260">
            <v>-105.21595000000001</v>
          </cell>
          <cell r="L260">
            <v>-54.077220000000004</v>
          </cell>
          <cell r="M260">
            <v>-117.14045382799996</v>
          </cell>
          <cell r="O260">
            <v>-175.43445574099997</v>
          </cell>
        </row>
        <row r="261">
          <cell r="H261">
            <v>0</v>
          </cell>
          <cell r="J261">
            <v>-3.2997999999999998</v>
          </cell>
          <cell r="L261">
            <v>0</v>
          </cell>
          <cell r="M261">
            <v>-3.2541467369999992</v>
          </cell>
          <cell r="O261">
            <v>-4.8812201070000008</v>
          </cell>
        </row>
        <row r="262">
          <cell r="H262">
            <v>0</v>
          </cell>
          <cell r="J262">
            <v>-3.2997999999999998</v>
          </cell>
          <cell r="L262">
            <v>0</v>
          </cell>
          <cell r="M262">
            <v>-3.2541467369999992</v>
          </cell>
          <cell r="O262">
            <v>-4.8812201070000008</v>
          </cell>
        </row>
        <row r="263">
          <cell r="H263">
            <v>-1.00542</v>
          </cell>
          <cell r="J263">
            <v>-0.79479999999999995</v>
          </cell>
          <cell r="L263">
            <v>-0.31972000000000012</v>
          </cell>
          <cell r="M263">
            <v>-0.17710000000000001</v>
          </cell>
          <cell r="O263">
            <v>0</v>
          </cell>
        </row>
        <row r="264">
          <cell r="H264">
            <v>-1.00542</v>
          </cell>
          <cell r="J264">
            <v>-0.79479999999999995</v>
          </cell>
          <cell r="L264">
            <v>-0.31972000000000012</v>
          </cell>
          <cell r="M264">
            <v>-0.17710000000000001</v>
          </cell>
          <cell r="O264">
            <v>0</v>
          </cell>
        </row>
        <row r="265">
          <cell r="H265">
            <v>-6.06</v>
          </cell>
          <cell r="J265">
            <v>0</v>
          </cell>
          <cell r="L265">
            <v>0</v>
          </cell>
          <cell r="M265">
            <v>-6.3636647309999992</v>
          </cell>
          <cell r="O265">
            <v>-9.5454970979999985</v>
          </cell>
        </row>
        <row r="266">
          <cell r="H266">
            <v>-6.06</v>
          </cell>
          <cell r="J266">
            <v>0</v>
          </cell>
          <cell r="L266">
            <v>0</v>
          </cell>
          <cell r="M266">
            <v>-6.3636647309999992</v>
          </cell>
          <cell r="O266">
            <v>-9.5454970979999985</v>
          </cell>
        </row>
        <row r="267">
          <cell r="H267">
            <v>0.20562000000001213</v>
          </cell>
          <cell r="J267">
            <v>-49.395559999999996</v>
          </cell>
          <cell r="L267">
            <v>-10.385729999999999</v>
          </cell>
          <cell r="M267">
            <v>-13.547597774999998</v>
          </cell>
          <cell r="O267">
            <v>-14.340369359000002</v>
          </cell>
        </row>
        <row r="268">
          <cell r="H268">
            <v>0.20562000000001213</v>
          </cell>
          <cell r="J268">
            <v>-49.395559999999996</v>
          </cell>
          <cell r="L268">
            <v>-10.385729999999999</v>
          </cell>
          <cell r="M268">
            <v>-13.547597774999998</v>
          </cell>
          <cell r="O268">
            <v>-14.340369359000002</v>
          </cell>
        </row>
        <row r="269">
          <cell r="H269">
            <v>0</v>
          </cell>
          <cell r="J269">
            <v>0</v>
          </cell>
          <cell r="L269">
            <v>5.4683000000000002</v>
          </cell>
          <cell r="M269">
            <v>0</v>
          </cell>
          <cell r="O269">
            <v>0</v>
          </cell>
        </row>
        <row r="270">
          <cell r="H270">
            <v>14.524059999999995</v>
          </cell>
          <cell r="J270">
            <v>-16.447620000000001</v>
          </cell>
          <cell r="L270">
            <v>-4.7286099999999998</v>
          </cell>
          <cell r="M270">
            <v>-7.3078100000000017</v>
          </cell>
          <cell r="O270">
            <v>-12.000000005000002</v>
          </cell>
        </row>
        <row r="271">
          <cell r="H271">
            <v>-2.5116000000000001</v>
          </cell>
          <cell r="J271">
            <v>0</v>
          </cell>
          <cell r="L271">
            <v>0</v>
          </cell>
          <cell r="M271">
            <v>0</v>
          </cell>
          <cell r="O271">
            <v>0</v>
          </cell>
        </row>
        <row r="272">
          <cell r="H272">
            <v>18.83925</v>
          </cell>
          <cell r="J272">
            <v>-9.0309600000000003</v>
          </cell>
          <cell r="L272">
            <v>0.34569</v>
          </cell>
          <cell r="M272">
            <v>0.36</v>
          </cell>
          <cell r="O272">
            <v>0</v>
          </cell>
        </row>
        <row r="273">
          <cell r="H273">
            <v>18.83925</v>
          </cell>
          <cell r="J273">
            <v>-9.0309600000000003</v>
          </cell>
          <cell r="L273">
            <v>0.34569</v>
          </cell>
          <cell r="M273">
            <v>0.36</v>
          </cell>
          <cell r="O273">
            <v>0</v>
          </cell>
        </row>
        <row r="274">
          <cell r="H274">
            <v>-1.80359</v>
          </cell>
          <cell r="J274">
            <v>-7.4166599999999994</v>
          </cell>
          <cell r="L274">
            <v>-5.0742999999999991</v>
          </cell>
          <cell r="M274">
            <v>-7.6678100000000011</v>
          </cell>
          <cell r="O274">
            <v>-12.000000005000002</v>
          </cell>
        </row>
        <row r="275">
          <cell r="H275">
            <v>-716.16268000000002</v>
          </cell>
          <cell r="J275">
            <v>-972.52572000000021</v>
          </cell>
          <cell r="L275">
            <v>-1279.9381700000004</v>
          </cell>
          <cell r="M275">
            <v>-641.495</v>
          </cell>
          <cell r="O275">
            <v>-906.26000000699992</v>
          </cell>
        </row>
        <row r="276">
          <cell r="H276">
            <v>-685.63868000000002</v>
          </cell>
          <cell r="J276">
            <v>-538.13771999999994</v>
          </cell>
          <cell r="L276">
            <v>20.422780000000046</v>
          </cell>
          <cell r="M276">
            <v>-481.54</v>
          </cell>
          <cell r="O276">
            <v>-855.86</v>
          </cell>
        </row>
        <row r="277">
          <cell r="H277">
            <v>-685.63868000000002</v>
          </cell>
          <cell r="J277">
            <v>-538.13771999999994</v>
          </cell>
          <cell r="L277">
            <v>20.422780000000046</v>
          </cell>
          <cell r="M277">
            <v>-481.54</v>
          </cell>
          <cell r="O277">
            <v>-855.86</v>
          </cell>
        </row>
        <row r="278">
          <cell r="H278">
            <v>-30.523999999999994</v>
          </cell>
          <cell r="J278">
            <v>-434.38799999999998</v>
          </cell>
          <cell r="L278">
            <v>-1300.3609500000002</v>
          </cell>
          <cell r="M278">
            <v>-159.95500000000013</v>
          </cell>
          <cell r="O278">
            <v>-50.400000007000003</v>
          </cell>
        </row>
        <row r="279">
          <cell r="H279">
            <v>-405.14279999999997</v>
          </cell>
          <cell r="J279">
            <v>-114.48167000000004</v>
          </cell>
          <cell r="L279">
            <v>349.7744899999999</v>
          </cell>
          <cell r="M279">
            <v>116.00804999999993</v>
          </cell>
          <cell r="O279">
            <v>-183.00000000200004</v>
          </cell>
        </row>
        <row r="280">
          <cell r="H280">
            <v>0</v>
          </cell>
          <cell r="J280">
            <v>0</v>
          </cell>
          <cell r="L280">
            <v>0</v>
          </cell>
          <cell r="M280">
            <v>0</v>
          </cell>
          <cell r="O280">
            <v>0</v>
          </cell>
        </row>
        <row r="281">
          <cell r="H281">
            <v>-399.04169999999999</v>
          </cell>
          <cell r="J281">
            <v>66.028710000000004</v>
          </cell>
          <cell r="L281">
            <v>-228.72165999999999</v>
          </cell>
          <cell r="M281">
            <v>191.12</v>
          </cell>
          <cell r="O281">
            <v>0</v>
          </cell>
        </row>
        <row r="282">
          <cell r="H282">
            <v>-399.04169999999999</v>
          </cell>
          <cell r="J282">
            <v>66.028710000000004</v>
          </cell>
          <cell r="L282">
            <v>-228.72165999999999</v>
          </cell>
          <cell r="M282">
            <v>191.12</v>
          </cell>
          <cell r="O282">
            <v>0</v>
          </cell>
        </row>
        <row r="283">
          <cell r="H283">
            <v>-6.1010999999999997</v>
          </cell>
          <cell r="J283">
            <v>-180.51037999999997</v>
          </cell>
          <cell r="L283">
            <v>578.49614999999994</v>
          </cell>
          <cell r="M283">
            <v>-75.11195000000005</v>
          </cell>
          <cell r="O283">
            <v>-183.00000000200004</v>
          </cell>
        </row>
        <row r="284">
          <cell r="H284">
            <v>-7732.257000000006</v>
          </cell>
          <cell r="J284">
            <v>-6322.3306099999936</v>
          </cell>
          <cell r="L284">
            <v>-5481.7276899999897</v>
          </cell>
          <cell r="M284">
            <v>-6092.308033203004</v>
          </cell>
          <cell r="O284">
            <v>-6433.0605670010009</v>
          </cell>
        </row>
        <row r="285">
          <cell r="H285">
            <v>-261.14853999999997</v>
          </cell>
          <cell r="J285">
            <v>-159.00867000000002</v>
          </cell>
          <cell r="L285">
            <v>-170.32962999999998</v>
          </cell>
          <cell r="M285">
            <v>-170.5</v>
          </cell>
          <cell r="O285">
            <v>-4.09</v>
          </cell>
        </row>
        <row r="286">
          <cell r="H286">
            <v>-261.14853999999997</v>
          </cell>
          <cell r="J286">
            <v>-159.00867000000002</v>
          </cell>
          <cell r="L286">
            <v>-170.32962999999998</v>
          </cell>
          <cell r="M286">
            <v>-170.5</v>
          </cell>
          <cell r="O286">
            <v>-4.09</v>
          </cell>
        </row>
        <row r="287">
          <cell r="H287">
            <v>-5595.7757599999977</v>
          </cell>
          <cell r="J287">
            <v>-4448.2986799999999</v>
          </cell>
          <cell r="L287">
            <v>-3011.6949999999965</v>
          </cell>
          <cell r="M287">
            <v>-3473.9137532030022</v>
          </cell>
          <cell r="O287">
            <v>-3929.2423870010007</v>
          </cell>
        </row>
        <row r="288">
          <cell r="H288">
            <v>0</v>
          </cell>
          <cell r="J288">
            <v>0</v>
          </cell>
          <cell r="L288">
            <v>-234.02041000000008</v>
          </cell>
          <cell r="M288">
            <v>-239.49905000000001</v>
          </cell>
          <cell r="O288">
            <v>-253.57428000000004</v>
          </cell>
        </row>
        <row r="289">
          <cell r="H289">
            <v>0</v>
          </cell>
          <cell r="J289">
            <v>0</v>
          </cell>
          <cell r="L289">
            <v>-179.40653999999998</v>
          </cell>
          <cell r="M289">
            <v>-185.15050999999997</v>
          </cell>
          <cell r="O289">
            <v>-190.51964999999998</v>
          </cell>
        </row>
        <row r="290">
          <cell r="H290">
            <v>-471.82122999999996</v>
          </cell>
          <cell r="J290">
            <v>-422.93133000000012</v>
          </cell>
          <cell r="L290">
            <v>-256.26769999999999</v>
          </cell>
          <cell r="M290">
            <v>-366.7536300000001</v>
          </cell>
          <cell r="O290">
            <v>-383.92200000000003</v>
          </cell>
        </row>
        <row r="291">
          <cell r="H291">
            <v>-0.89048999999999989</v>
          </cell>
          <cell r="J291">
            <v>0.89048999999999989</v>
          </cell>
          <cell r="L291">
            <v>0</v>
          </cell>
          <cell r="M291">
            <v>0</v>
          </cell>
          <cell r="O291">
            <v>0</v>
          </cell>
        </row>
        <row r="292">
          <cell r="H292">
            <v>-0.89048999999999989</v>
          </cell>
          <cell r="J292">
            <v>0.89048999999999989</v>
          </cell>
          <cell r="L292">
            <v>0</v>
          </cell>
          <cell r="M292">
            <v>0</v>
          </cell>
          <cell r="O292">
            <v>0</v>
          </cell>
        </row>
        <row r="293">
          <cell r="H293">
            <v>-419.86223999999987</v>
          </cell>
          <cell r="J293">
            <v>-375.43108000000001</v>
          </cell>
          <cell r="L293">
            <v>-233.56495999999999</v>
          </cell>
          <cell r="M293">
            <v>-360.88583000000011</v>
          </cell>
          <cell r="O293">
            <v>-383.92200000000003</v>
          </cell>
        </row>
        <row r="294">
          <cell r="H294">
            <v>-8225.0599200000088</v>
          </cell>
          <cell r="J294">
            <v>-6525.5147700000061</v>
          </cell>
          <cell r="L294">
            <v>-6690.8766900000037</v>
          </cell>
          <cell r="M294">
            <v>-6946.4118700000017</v>
          </cell>
          <cell r="O294">
            <v>-7220.8001200000008</v>
          </cell>
        </row>
        <row r="295">
          <cell r="H295">
            <v>-8225.0599200000088</v>
          </cell>
          <cell r="J295">
            <v>-6525.5147700000061</v>
          </cell>
          <cell r="L295">
            <v>-6020.9685699999991</v>
          </cell>
          <cell r="M295">
            <v>-6276.5035099999996</v>
          </cell>
          <cell r="O295">
            <v>-6529.4557600000007</v>
          </cell>
        </row>
        <row r="296">
          <cell r="H296">
            <v>0</v>
          </cell>
          <cell r="J296">
            <v>0</v>
          </cell>
          <cell r="L296">
            <v>-64.879729999999995</v>
          </cell>
          <cell r="M296">
            <v>0</v>
          </cell>
          <cell r="O296">
            <v>0</v>
          </cell>
        </row>
        <row r="297">
          <cell r="H297">
            <v>-105.10563</v>
          </cell>
          <cell r="J297">
            <v>-34.58476000000001</v>
          </cell>
          <cell r="L297">
            <v>-3.1284999999999998</v>
          </cell>
          <cell r="M297">
            <v>-13.016586966000007</v>
          </cell>
          <cell r="O297">
            <v>-49.816599937999982</v>
          </cell>
        </row>
        <row r="298">
          <cell r="H298">
            <v>-0.88933000000000006</v>
          </cell>
          <cell r="J298">
            <v>-2.9152300000000002</v>
          </cell>
          <cell r="L298">
            <v>0</v>
          </cell>
          <cell r="M298">
            <v>0</v>
          </cell>
          <cell r="O298">
            <v>0</v>
          </cell>
        </row>
        <row r="299">
          <cell r="H299">
            <v>-0.88933000000000006</v>
          </cell>
          <cell r="J299">
            <v>-2.9152300000000002</v>
          </cell>
          <cell r="L299">
            <v>0</v>
          </cell>
          <cell r="M299">
            <v>0</v>
          </cell>
          <cell r="O299">
            <v>0</v>
          </cell>
        </row>
        <row r="300">
          <cell r="H300">
            <v>-22.868300000000005</v>
          </cell>
          <cell r="J300">
            <v>-12.706539999999997</v>
          </cell>
          <cell r="L300">
            <v>-2.9285000000000001</v>
          </cell>
          <cell r="M300">
            <v>-13.016586966000007</v>
          </cell>
          <cell r="O300">
            <v>-21.524880437999997</v>
          </cell>
        </row>
        <row r="301">
          <cell r="H301">
            <v>-154.39032000000009</v>
          </cell>
          <cell r="J301">
            <v>-110.73284000000001</v>
          </cell>
          <cell r="L301">
            <v>-142.81353000000007</v>
          </cell>
          <cell r="M301">
            <v>-92.590868810000131</v>
          </cell>
          <cell r="O301">
            <v>-108.86866301299999</v>
          </cell>
        </row>
        <row r="302">
          <cell r="H302">
            <v>-135.91400000000013</v>
          </cell>
          <cell r="J302">
            <v>-110.87909000000001</v>
          </cell>
          <cell r="L302">
            <v>-142.22353000000007</v>
          </cell>
          <cell r="M302">
            <v>-92.800868810000125</v>
          </cell>
          <cell r="O302">
            <v>-108.86866301299999</v>
          </cell>
        </row>
        <row r="303">
          <cell r="H303">
            <v>-18.256000000000004</v>
          </cell>
          <cell r="J303">
            <v>0</v>
          </cell>
          <cell r="L303">
            <v>-24.48029</v>
          </cell>
          <cell r="M303">
            <v>0</v>
          </cell>
          <cell r="O303">
            <v>0</v>
          </cell>
        </row>
        <row r="304">
          <cell r="H304">
            <v>-18.256000000000004</v>
          </cell>
          <cell r="J304">
            <v>0</v>
          </cell>
          <cell r="L304">
            <v>-24.48029</v>
          </cell>
          <cell r="M304">
            <v>0</v>
          </cell>
          <cell r="O304">
            <v>0</v>
          </cell>
        </row>
        <row r="305">
          <cell r="H305">
            <v>-83.096209999999999</v>
          </cell>
          <cell r="J305">
            <v>-103.16393999999998</v>
          </cell>
          <cell r="L305">
            <v>-84.432720000000003</v>
          </cell>
          <cell r="M305">
            <v>-114.26500003900014</v>
          </cell>
          <cell r="O305">
            <v>-117.00000000599989</v>
          </cell>
        </row>
        <row r="306">
          <cell r="H306">
            <v>-0.35810999999999998</v>
          </cell>
          <cell r="J306">
            <v>-0.21673999999999999</v>
          </cell>
          <cell r="L306">
            <v>0</v>
          </cell>
          <cell r="M306">
            <v>-2</v>
          </cell>
          <cell r="O306">
            <v>0</v>
          </cell>
        </row>
        <row r="307">
          <cell r="H307">
            <v>-0.35810999999999998</v>
          </cell>
          <cell r="J307">
            <v>-0.21673999999999999</v>
          </cell>
          <cell r="L307">
            <v>0</v>
          </cell>
          <cell r="M307">
            <v>-2</v>
          </cell>
          <cell r="O307">
            <v>0</v>
          </cell>
        </row>
        <row r="308">
          <cell r="H308">
            <v>-82.37675999999999</v>
          </cell>
          <cell r="J308">
            <v>-100.68719999999999</v>
          </cell>
          <cell r="L308">
            <v>-82.345469999999992</v>
          </cell>
          <cell r="M308">
            <v>-110.26500003900014</v>
          </cell>
          <cell r="O308">
            <v>-110.00000000599985</v>
          </cell>
        </row>
        <row r="309">
          <cell r="H309">
            <v>0</v>
          </cell>
          <cell r="J309">
            <v>-2.7485200000000001</v>
          </cell>
          <cell r="L309">
            <v>-4.3957100000000002</v>
          </cell>
          <cell r="M309">
            <v>0</v>
          </cell>
          <cell r="O309">
            <v>0</v>
          </cell>
        </row>
        <row r="310">
          <cell r="H310">
            <v>0</v>
          </cell>
          <cell r="J310">
            <v>-2.7485200000000001</v>
          </cell>
          <cell r="L310">
            <v>-4.3957100000000002</v>
          </cell>
          <cell r="M310">
            <v>0</v>
          </cell>
          <cell r="O310">
            <v>0</v>
          </cell>
        </row>
        <row r="311">
          <cell r="H311">
            <v>0</v>
          </cell>
          <cell r="J311">
            <v>0</v>
          </cell>
          <cell r="L311">
            <v>-0.98724999999999996</v>
          </cell>
          <cell r="M311">
            <v>-2</v>
          </cell>
          <cell r="O311">
            <v>-7</v>
          </cell>
        </row>
        <row r="312">
          <cell r="H312">
            <v>-130.62564999999995</v>
          </cell>
          <cell r="J312">
            <v>-146.01707999999994</v>
          </cell>
          <cell r="L312">
            <v>-110.68745999999999</v>
          </cell>
          <cell r="M312">
            <v>-151.29170080700004</v>
          </cell>
          <cell r="O312">
            <v>-236.32776682299993</v>
          </cell>
        </row>
        <row r="313">
          <cell r="H313">
            <v>-56.084650000000011</v>
          </cell>
          <cell r="J313">
            <v>-47.871479999999998</v>
          </cell>
          <cell r="L313">
            <v>-11.202699999999998</v>
          </cell>
          <cell r="M313">
            <v>-3.0866899999999995</v>
          </cell>
          <cell r="O313">
            <v>-21.007530599999999</v>
          </cell>
        </row>
        <row r="314">
          <cell r="H314">
            <v>0</v>
          </cell>
          <cell r="J314">
            <v>-9.2100000000000001E-2</v>
          </cell>
          <cell r="L314">
            <v>-1.1639999999999999E-2</v>
          </cell>
          <cell r="M314">
            <v>0</v>
          </cell>
          <cell r="O314">
            <v>0</v>
          </cell>
        </row>
        <row r="315">
          <cell r="H315">
            <v>-7.7490800000000002</v>
          </cell>
          <cell r="J315">
            <v>0</v>
          </cell>
          <cell r="L315">
            <v>0</v>
          </cell>
          <cell r="M315">
            <v>0</v>
          </cell>
          <cell r="O315">
            <v>0</v>
          </cell>
        </row>
        <row r="316">
          <cell r="H316">
            <v>-48.335569999999997</v>
          </cell>
          <cell r="J316">
            <v>-47.779379999999996</v>
          </cell>
          <cell r="L316">
            <v>-11.191059999999998</v>
          </cell>
          <cell r="M316">
            <v>-3.0866899999999995</v>
          </cell>
          <cell r="O316">
            <v>-21.007530599999999</v>
          </cell>
        </row>
        <row r="317">
          <cell r="H317">
            <v>-74.540999999999997</v>
          </cell>
          <cell r="J317">
            <v>-98.145600000000016</v>
          </cell>
          <cell r="L317">
            <v>-99.48475999999998</v>
          </cell>
          <cell r="M317">
            <v>-148.20501080700001</v>
          </cell>
          <cell r="O317">
            <v>-215.32023622299997</v>
          </cell>
        </row>
        <row r="318">
          <cell r="H318">
            <v>0</v>
          </cell>
          <cell r="J318">
            <v>0</v>
          </cell>
          <cell r="L318">
            <v>-1.7763568394002505E-15</v>
          </cell>
          <cell r="M318">
            <v>-69.63288</v>
          </cell>
          <cell r="O318">
            <v>-105.875</v>
          </cell>
        </row>
        <row r="319">
          <cell r="H319">
            <v>0</v>
          </cell>
          <cell r="J319">
            <v>0</v>
          </cell>
          <cell r="L319">
            <v>-1.7763568394002505E-15</v>
          </cell>
          <cell r="M319">
            <v>-69.63288</v>
          </cell>
          <cell r="O319">
            <v>-105.875</v>
          </cell>
        </row>
        <row r="320">
          <cell r="H320">
            <v>-96.062539999999956</v>
          </cell>
          <cell r="J320">
            <v>-132.59979999999996</v>
          </cell>
          <cell r="L320">
            <v>-103.35141999999999</v>
          </cell>
          <cell r="M320">
            <v>-151.29170080700004</v>
          </cell>
          <cell r="O320">
            <v>-230.32779622299995</v>
          </cell>
        </row>
        <row r="321">
          <cell r="H321">
            <v>-21.521540000000002</v>
          </cell>
          <cell r="J321">
            <v>-35.697360000000003</v>
          </cell>
          <cell r="L321">
            <v>-3.8666599999999995</v>
          </cell>
          <cell r="M321">
            <v>-3.0866899999999995</v>
          </cell>
          <cell r="O321">
            <v>-15.007560000000002</v>
          </cell>
        </row>
        <row r="322">
          <cell r="H322">
            <v>0</v>
          </cell>
          <cell r="J322">
            <v>-9.2100000000000001E-2</v>
          </cell>
          <cell r="L322">
            <v>-1.1639999999999999E-2</v>
          </cell>
          <cell r="M322">
            <v>0</v>
          </cell>
          <cell r="O322">
            <v>0</v>
          </cell>
        </row>
        <row r="323">
          <cell r="H323">
            <v>-7.7490800000000002</v>
          </cell>
          <cell r="J323">
            <v>0</v>
          </cell>
          <cell r="L323">
            <v>0</v>
          </cell>
          <cell r="M323">
            <v>0</v>
          </cell>
          <cell r="O323">
            <v>0</v>
          </cell>
        </row>
        <row r="324">
          <cell r="H324">
            <v>-13.772460000000001</v>
          </cell>
          <cell r="J324">
            <v>-35.605260000000001</v>
          </cell>
          <cell r="L324">
            <v>-3.8550199999999997</v>
          </cell>
          <cell r="M324">
            <v>-3.0866899999999995</v>
          </cell>
          <cell r="O324">
            <v>-15.007560000000002</v>
          </cell>
        </row>
        <row r="325">
          <cell r="H325">
            <v>-74.540999999999997</v>
          </cell>
          <cell r="J325">
            <v>-96.902440000000013</v>
          </cell>
          <cell r="L325">
            <v>-99.48475999999998</v>
          </cell>
          <cell r="M325">
            <v>-148.20501080700001</v>
          </cell>
          <cell r="O325">
            <v>-215.32023622299997</v>
          </cell>
        </row>
        <row r="326">
          <cell r="H326">
            <v>0</v>
          </cell>
          <cell r="J326">
            <v>0</v>
          </cell>
          <cell r="L326">
            <v>-1.7763568394002505E-15</v>
          </cell>
          <cell r="M326">
            <v>-69.63288</v>
          </cell>
          <cell r="O326">
            <v>-105.875</v>
          </cell>
        </row>
        <row r="327">
          <cell r="H327">
            <v>0</v>
          </cell>
          <cell r="J327">
            <v>0</v>
          </cell>
          <cell r="L327">
            <v>-1.7763568394002505E-15</v>
          </cell>
          <cell r="M327">
            <v>-69.63288</v>
          </cell>
          <cell r="O327">
            <v>-105.875</v>
          </cell>
        </row>
        <row r="328">
          <cell r="H328">
            <v>-34.563110000000002</v>
          </cell>
          <cell r="J328">
            <v>-13.417280000000003</v>
          </cell>
          <cell r="L328">
            <v>-7.3360399999999997</v>
          </cell>
          <cell r="M328">
            <v>0</v>
          </cell>
          <cell r="O328">
            <v>-5.9999706000000002</v>
          </cell>
        </row>
        <row r="329">
          <cell r="H329">
            <v>-34.563110000000002</v>
          </cell>
          <cell r="J329">
            <v>-12.174120000000002</v>
          </cell>
          <cell r="L329">
            <v>-7.3360399999999997</v>
          </cell>
          <cell r="M329">
            <v>0</v>
          </cell>
          <cell r="O329">
            <v>-5.9999706000000002</v>
          </cell>
        </row>
        <row r="330">
          <cell r="H330">
            <v>-34.563110000000002</v>
          </cell>
          <cell r="J330">
            <v>-12.174120000000002</v>
          </cell>
          <cell r="L330">
            <v>-7.3360399999999997</v>
          </cell>
          <cell r="M330">
            <v>0</v>
          </cell>
          <cell r="O330">
            <v>-5.9999706000000002</v>
          </cell>
        </row>
        <row r="331">
          <cell r="H331">
            <v>0</v>
          </cell>
          <cell r="J331">
            <v>-1.2431599999999998</v>
          </cell>
          <cell r="L331">
            <v>0</v>
          </cell>
          <cell r="M331">
            <v>0</v>
          </cell>
          <cell r="O331">
            <v>0</v>
          </cell>
        </row>
        <row r="332">
          <cell r="H332">
            <v>-500.77638000000002</v>
          </cell>
          <cell r="J332">
            <v>-426.11529999999993</v>
          </cell>
          <cell r="L332">
            <v>-717.81022000000007</v>
          </cell>
          <cell r="M332">
            <v>-496.25995944000005</v>
          </cell>
          <cell r="O332">
            <v>-488.45462430200001</v>
          </cell>
        </row>
        <row r="333">
          <cell r="H333">
            <v>0</v>
          </cell>
          <cell r="J333">
            <v>0</v>
          </cell>
          <cell r="L333">
            <v>-23.94</v>
          </cell>
          <cell r="M333">
            <v>0</v>
          </cell>
          <cell r="O333">
            <v>0</v>
          </cell>
        </row>
        <row r="334">
          <cell r="H334">
            <v>-64.126379999999997</v>
          </cell>
          <cell r="J334">
            <v>-101.21530000000001</v>
          </cell>
          <cell r="L334">
            <v>-81.433209999999988</v>
          </cell>
          <cell r="M334">
            <v>-51.853479440000001</v>
          </cell>
          <cell r="O334">
            <v>-66.8504243</v>
          </cell>
        </row>
        <row r="335">
          <cell r="H335">
            <v>-69.360619999999997</v>
          </cell>
          <cell r="J335">
            <v>-115.38766000000001</v>
          </cell>
          <cell r="L335">
            <v>-81.433209999999988</v>
          </cell>
          <cell r="M335">
            <v>-51.853479440000001</v>
          </cell>
          <cell r="O335">
            <v>-66.8504243</v>
          </cell>
        </row>
        <row r="336">
          <cell r="H336">
            <v>5.2342399999999998</v>
          </cell>
          <cell r="J336">
            <v>14.172359999999999</v>
          </cell>
          <cell r="L336">
            <v>0</v>
          </cell>
          <cell r="M336">
            <v>0</v>
          </cell>
          <cell r="O336">
            <v>0</v>
          </cell>
        </row>
        <row r="337">
          <cell r="H337">
            <v>0</v>
          </cell>
          <cell r="J337">
            <v>-1.5</v>
          </cell>
          <cell r="L337">
            <v>-171.43131000000002</v>
          </cell>
          <cell r="M337">
            <v>-3.40198</v>
          </cell>
          <cell r="O337">
            <v>-10.000000002</v>
          </cell>
        </row>
        <row r="338">
          <cell r="H338">
            <v>0</v>
          </cell>
          <cell r="J338">
            <v>0</v>
          </cell>
          <cell r="L338">
            <v>-116.07446</v>
          </cell>
          <cell r="M338">
            <v>-3.0809799999999998</v>
          </cell>
          <cell r="O338">
            <v>0</v>
          </cell>
        </row>
        <row r="339">
          <cell r="H339">
            <v>0</v>
          </cell>
          <cell r="J339">
            <v>0</v>
          </cell>
          <cell r="L339">
            <v>-116.07446</v>
          </cell>
          <cell r="M339">
            <v>-3.0809799999999998</v>
          </cell>
          <cell r="O339">
            <v>0</v>
          </cell>
        </row>
        <row r="340">
          <cell r="H340">
            <v>0</v>
          </cell>
          <cell r="J340">
            <v>0</v>
          </cell>
          <cell r="L340">
            <v>-10.93585</v>
          </cell>
          <cell r="M340">
            <v>0</v>
          </cell>
          <cell r="O340">
            <v>0</v>
          </cell>
        </row>
        <row r="341">
          <cell r="H341">
            <v>-432.15</v>
          </cell>
          <cell r="J341">
            <v>-323.39999999999998</v>
          </cell>
          <cell r="L341">
            <v>-441.00569999999999</v>
          </cell>
          <cell r="M341">
            <v>-441.00450000000006</v>
          </cell>
          <cell r="O341">
            <v>-411.60419999999999</v>
          </cell>
        </row>
        <row r="342">
          <cell r="H342">
            <v>-231.42102000000062</v>
          </cell>
          <cell r="J342">
            <v>-223.32558000000017</v>
          </cell>
          <cell r="L342">
            <v>-148.13799999999995</v>
          </cell>
          <cell r="M342">
            <v>-179.27523572999988</v>
          </cell>
          <cell r="O342">
            <v>-186.70559359200013</v>
          </cell>
        </row>
        <row r="343">
          <cell r="H343">
            <v>-231.42102000000062</v>
          </cell>
          <cell r="J343">
            <v>-223.32558000000017</v>
          </cell>
          <cell r="L343">
            <v>-148.13799999999998</v>
          </cell>
          <cell r="M343">
            <v>-182.99839573000006</v>
          </cell>
          <cell r="O343">
            <v>-186.70559359200013</v>
          </cell>
        </row>
        <row r="344">
          <cell r="H344">
            <v>-24.870980000000003</v>
          </cell>
          <cell r="J344">
            <v>-24.871020000000001</v>
          </cell>
          <cell r="L344">
            <v>0</v>
          </cell>
          <cell r="M344">
            <v>0</v>
          </cell>
          <cell r="O344">
            <v>0</v>
          </cell>
        </row>
        <row r="345">
          <cell r="H345">
            <v>-24.870980000000003</v>
          </cell>
          <cell r="J345">
            <v>-24.871020000000001</v>
          </cell>
          <cell r="L345">
            <v>0</v>
          </cell>
          <cell r="M345">
            <v>0</v>
          </cell>
          <cell r="O345">
            <v>0</v>
          </cell>
        </row>
        <row r="346">
          <cell r="H346">
            <v>-43.611519999999999</v>
          </cell>
          <cell r="J346">
            <v>6.4568800000000053</v>
          </cell>
          <cell r="L346">
            <v>585.18051999999966</v>
          </cell>
          <cell r="M346">
            <v>592.22629899999902</v>
          </cell>
          <cell r="O346">
            <v>-34.300091499999994</v>
          </cell>
        </row>
        <row r="347">
          <cell r="H347">
            <v>-8.3457600000000003</v>
          </cell>
          <cell r="J347">
            <v>32.881610000000002</v>
          </cell>
          <cell r="L347">
            <v>94.405749999999983</v>
          </cell>
          <cell r="M347">
            <v>59.969999999999985</v>
          </cell>
          <cell r="O347">
            <v>-5.0600000000000005</v>
          </cell>
        </row>
        <row r="348">
          <cell r="H348">
            <v>-8.3457600000000003</v>
          </cell>
          <cell r="J348">
            <v>32.881610000000002</v>
          </cell>
          <cell r="L348">
            <v>94.405749999999983</v>
          </cell>
          <cell r="M348">
            <v>59.969999999999985</v>
          </cell>
          <cell r="O348">
            <v>-5.0600000000000005</v>
          </cell>
        </row>
        <row r="349">
          <cell r="H349">
            <v>-29.779790000000002</v>
          </cell>
          <cell r="J349">
            <v>-19.668250000000008</v>
          </cell>
          <cell r="L349">
            <v>494.90001999999987</v>
          </cell>
          <cell r="M349">
            <v>535.00647399999968</v>
          </cell>
          <cell r="O349">
            <v>-27.186703999999999</v>
          </cell>
        </row>
        <row r="350">
          <cell r="H350">
            <v>0</v>
          </cell>
          <cell r="J350">
            <v>-0.28073999999999999</v>
          </cell>
          <cell r="L350">
            <v>0</v>
          </cell>
          <cell r="M350">
            <v>0</v>
          </cell>
          <cell r="O350">
            <v>0</v>
          </cell>
        </row>
        <row r="351">
          <cell r="H351">
            <v>0</v>
          </cell>
          <cell r="J351">
            <v>-0.28073999999999999</v>
          </cell>
          <cell r="L351">
            <v>0</v>
          </cell>
          <cell r="M351">
            <v>0</v>
          </cell>
          <cell r="O351">
            <v>0</v>
          </cell>
        </row>
        <row r="352">
          <cell r="H352">
            <v>-813.01470000000006</v>
          </cell>
          <cell r="J352">
            <v>-762.89692000000014</v>
          </cell>
          <cell r="L352">
            <v>-793.14345000000014</v>
          </cell>
          <cell r="M352">
            <v>-810.78110333200004</v>
          </cell>
          <cell r="O352">
            <v>-863.25666666400025</v>
          </cell>
        </row>
        <row r="353">
          <cell r="H353">
            <v>-23.924510000000001</v>
          </cell>
          <cell r="J353">
            <v>-24.775000000000002</v>
          </cell>
          <cell r="L353">
            <v>-38.655459999999998</v>
          </cell>
          <cell r="M353">
            <v>-38.64</v>
          </cell>
          <cell r="O353">
            <v>-40.19</v>
          </cell>
        </row>
        <row r="354">
          <cell r="H354">
            <v>-23.924510000000001</v>
          </cell>
          <cell r="J354">
            <v>-24.775000000000002</v>
          </cell>
          <cell r="L354">
            <v>-38.655459999999998</v>
          </cell>
          <cell r="M354">
            <v>-38.64</v>
          </cell>
          <cell r="O354">
            <v>-40.19</v>
          </cell>
        </row>
        <row r="355">
          <cell r="H355">
            <v>-789.09019000000012</v>
          </cell>
          <cell r="J355">
            <v>-738.12191999999993</v>
          </cell>
          <cell r="L355">
            <v>-754.48799000000008</v>
          </cell>
          <cell r="M355">
            <v>-772.14110333200006</v>
          </cell>
          <cell r="O355">
            <v>-823.06666666400042</v>
          </cell>
        </row>
        <row r="356">
          <cell r="H356">
            <v>473408.25338999997</v>
          </cell>
          <cell r="J356">
            <v>537985.59131999942</v>
          </cell>
          <cell r="L356">
            <v>267213.57723</v>
          </cell>
          <cell r="M356">
            <v>189697.09645011785</v>
          </cell>
          <cell r="O356">
            <v>336177.04001797899</v>
          </cell>
        </row>
        <row r="357">
          <cell r="H357">
            <v>18220.9378</v>
          </cell>
          <cell r="J357">
            <v>16830.445129999996</v>
          </cell>
          <cell r="L357">
            <v>2889.5891900000001</v>
          </cell>
          <cell r="M357">
            <v>6665.1508860000004</v>
          </cell>
          <cell r="O357">
            <v>9736.666174</v>
          </cell>
        </row>
        <row r="358">
          <cell r="H358">
            <v>362751.74777999986</v>
          </cell>
          <cell r="J358">
            <v>421043.91012999951</v>
          </cell>
          <cell r="L358">
            <v>202564.05980000005</v>
          </cell>
          <cell r="M358">
            <v>125628.079197634</v>
          </cell>
          <cell r="O358">
            <v>231098.64505940603</v>
          </cell>
        </row>
        <row r="359">
          <cell r="H359">
            <v>30229.169259999991</v>
          </cell>
          <cell r="J359">
            <v>33793.699380000005</v>
          </cell>
          <cell r="L359">
            <v>26392.181949999998</v>
          </cell>
          <cell r="M359">
            <v>22692.944017634003</v>
          </cell>
          <cell r="O359">
            <v>20064.045059406002</v>
          </cell>
        </row>
        <row r="360">
          <cell r="H360">
            <v>5993.6084300000011</v>
          </cell>
          <cell r="J360">
            <v>6792.5215200000002</v>
          </cell>
          <cell r="L360">
            <v>1829.0421700000002</v>
          </cell>
          <cell r="M360">
            <v>597.51831000000004</v>
          </cell>
          <cell r="O360">
            <v>0</v>
          </cell>
        </row>
        <row r="361">
          <cell r="H361">
            <v>326528.9700899999</v>
          </cell>
          <cell r="J361">
            <v>380247.91846999992</v>
          </cell>
          <cell r="L361">
            <v>173370.24016000007</v>
          </cell>
          <cell r="M361">
            <v>102337.61687</v>
          </cell>
          <cell r="O361">
            <v>211034.6</v>
          </cell>
        </row>
        <row r="362">
          <cell r="H362">
            <v>92435.567810000008</v>
          </cell>
          <cell r="J362">
            <v>100111.23606000002</v>
          </cell>
          <cell r="L362">
            <v>61759.928239999987</v>
          </cell>
          <cell r="M362">
            <v>57403.866366483984</v>
          </cell>
          <cell r="O362">
            <v>95341.728784573032</v>
          </cell>
        </row>
        <row r="363">
          <cell r="H363">
            <v>500.10546999999997</v>
          </cell>
          <cell r="J363">
            <v>1387.7350200000001</v>
          </cell>
          <cell r="L363">
            <v>2057.0463299999997</v>
          </cell>
          <cell r="M363">
            <v>1603.7416856989998</v>
          </cell>
          <cell r="O363">
            <v>2350.4197784240005</v>
          </cell>
        </row>
        <row r="364">
          <cell r="H364">
            <v>500.10546999999997</v>
          </cell>
          <cell r="J364">
            <v>1387.7350200000001</v>
          </cell>
          <cell r="L364">
            <v>2057.0463299999997</v>
          </cell>
          <cell r="M364">
            <v>1603.7416856989998</v>
          </cell>
          <cell r="O364">
            <v>2350.4197784240005</v>
          </cell>
        </row>
        <row r="365">
          <cell r="H365">
            <v>0</v>
          </cell>
          <cell r="J365">
            <v>0</v>
          </cell>
          <cell r="L365">
            <v>85.255879999999991</v>
          </cell>
          <cell r="M365">
            <v>0</v>
          </cell>
          <cell r="O365">
            <v>0</v>
          </cell>
        </row>
        <row r="366">
          <cell r="H366">
            <v>-220.22026999999983</v>
          </cell>
          <cell r="J366">
            <v>-577.60786000000007</v>
          </cell>
          <cell r="L366">
            <v>-323.32387</v>
          </cell>
          <cell r="M366">
            <v>-119.87099817700002</v>
          </cell>
          <cell r="O366">
            <v>-185.03352970200001</v>
          </cell>
        </row>
        <row r="367">
          <cell r="H367">
            <v>-0.84963</v>
          </cell>
          <cell r="J367">
            <v>-1.3543499999999999</v>
          </cell>
          <cell r="L367">
            <v>-5.0823</v>
          </cell>
          <cell r="M367">
            <v>-1.4642518979999997</v>
          </cell>
          <cell r="O367">
            <v>1.464251897</v>
          </cell>
        </row>
        <row r="368">
          <cell r="H368">
            <v>-52.016579999999998</v>
          </cell>
          <cell r="J368">
            <v>-140.56018</v>
          </cell>
          <cell r="L368">
            <v>-8.9664000000000001</v>
          </cell>
          <cell r="M368">
            <v>-6.9840400000000002</v>
          </cell>
          <cell r="O368">
            <v>0</v>
          </cell>
        </row>
        <row r="369">
          <cell r="H369">
            <v>0</v>
          </cell>
          <cell r="J369">
            <v>0.76777999999999991</v>
          </cell>
          <cell r="L369">
            <v>0</v>
          </cell>
          <cell r="M369">
            <v>0</v>
          </cell>
          <cell r="O369">
            <v>0</v>
          </cell>
        </row>
        <row r="370">
          <cell r="H370">
            <v>-52.016579999999998</v>
          </cell>
          <cell r="J370">
            <v>-141.32795999999999</v>
          </cell>
          <cell r="L370">
            <v>-8.9664000000000001</v>
          </cell>
          <cell r="M370">
            <v>-6.9840400000000002</v>
          </cell>
          <cell r="O370">
            <v>0</v>
          </cell>
        </row>
        <row r="371">
          <cell r="H371">
            <v>-167.35406000000006</v>
          </cell>
          <cell r="J371">
            <v>-435.69333000000006</v>
          </cell>
          <cell r="L371">
            <v>-309.27517000000006</v>
          </cell>
          <cell r="M371">
            <v>-111.422706279</v>
          </cell>
          <cell r="O371">
            <v>-186.49778159899998</v>
          </cell>
        </row>
        <row r="372">
          <cell r="H372">
            <v>-0.13394</v>
          </cell>
          <cell r="J372">
            <v>-2.4938700000000003</v>
          </cell>
          <cell r="L372">
            <v>-198.99594999999999</v>
          </cell>
          <cell r="M372">
            <v>-1.2362200000000001</v>
          </cell>
          <cell r="O372">
            <v>-1.1673600000000002</v>
          </cell>
        </row>
        <row r="373">
          <cell r="H373">
            <v>-0.13394</v>
          </cell>
          <cell r="J373">
            <v>-2.4938700000000003</v>
          </cell>
          <cell r="L373">
            <v>-198.99594999999999</v>
          </cell>
          <cell r="M373">
            <v>-1.2362200000000001</v>
          </cell>
          <cell r="O373">
            <v>-1.1673600000000002</v>
          </cell>
        </row>
        <row r="374">
          <cell r="H374">
            <v>0</v>
          </cell>
          <cell r="J374">
            <v>0</v>
          </cell>
          <cell r="L374">
            <v>6.0450000000000004E-2</v>
          </cell>
          <cell r="M374">
            <v>0</v>
          </cell>
          <cell r="O374">
            <v>0</v>
          </cell>
        </row>
        <row r="375">
          <cell r="H375">
            <v>0</v>
          </cell>
          <cell r="J375">
            <v>-1865.3304899999996</v>
          </cell>
          <cell r="L375">
            <v>-521.42284999999993</v>
          </cell>
          <cell r="M375">
            <v>-664.8356</v>
          </cell>
          <cell r="O375">
            <v>-660</v>
          </cell>
        </row>
        <row r="376">
          <cell r="H376">
            <v>0</v>
          </cell>
          <cell r="J376">
            <v>-1865.3304899999996</v>
          </cell>
          <cell r="L376">
            <v>-507.79599999999999</v>
          </cell>
          <cell r="M376">
            <v>-660</v>
          </cell>
          <cell r="O376">
            <v>-660</v>
          </cell>
        </row>
        <row r="377">
          <cell r="H377">
            <v>0</v>
          </cell>
          <cell r="J377">
            <v>-1865.3304899999996</v>
          </cell>
          <cell r="L377">
            <v>-507.79599999999999</v>
          </cell>
          <cell r="M377">
            <v>-660</v>
          </cell>
          <cell r="O377">
            <v>-660</v>
          </cell>
        </row>
        <row r="378">
          <cell r="H378">
            <v>0</v>
          </cell>
          <cell r="J378">
            <v>0</v>
          </cell>
          <cell r="L378">
            <v>-13.626849999999999</v>
          </cell>
          <cell r="M378">
            <v>-4.8355999999999995</v>
          </cell>
          <cell r="O378">
            <v>0</v>
          </cell>
        </row>
        <row r="379">
          <cell r="H379">
            <v>-298.64259999999996</v>
          </cell>
          <cell r="J379">
            <v>-264.65893000000005</v>
          </cell>
          <cell r="L379">
            <v>-154.97601000000003</v>
          </cell>
          <cell r="M379">
            <v>-258.14693886300006</v>
          </cell>
          <cell r="O379">
            <v>-317.81735969599993</v>
          </cell>
        </row>
        <row r="380">
          <cell r="H380">
            <v>-73.844490000000008</v>
          </cell>
          <cell r="J380">
            <v>-44.963639999999991</v>
          </cell>
          <cell r="L380">
            <v>-9.7454999999999998</v>
          </cell>
          <cell r="M380">
            <v>-40.095260000000003</v>
          </cell>
          <cell r="O380">
            <v>-57.098999999</v>
          </cell>
        </row>
        <row r="381">
          <cell r="H381">
            <v>-224.79810999999998</v>
          </cell>
          <cell r="J381">
            <v>-219.69529</v>
          </cell>
          <cell r="L381">
            <v>-145.23051000000004</v>
          </cell>
          <cell r="M381">
            <v>-218.05167886300001</v>
          </cell>
          <cell r="O381">
            <v>-260.71835969699998</v>
          </cell>
        </row>
        <row r="382">
          <cell r="H382">
            <v>-3.7849399999999997</v>
          </cell>
          <cell r="J382">
            <v>-7.6433299999999997</v>
          </cell>
          <cell r="L382">
            <v>-8.5038999999999998</v>
          </cell>
          <cell r="M382">
            <v>-6.0000759070000003</v>
          </cell>
          <cell r="O382">
            <v>-14.999914840999999</v>
          </cell>
        </row>
        <row r="383">
          <cell r="H383">
            <v>0</v>
          </cell>
          <cell r="J383">
            <v>-7.6433299999999997</v>
          </cell>
          <cell r="L383">
            <v>0</v>
          </cell>
          <cell r="M383">
            <v>0</v>
          </cell>
          <cell r="O383">
            <v>0</v>
          </cell>
        </row>
        <row r="384">
          <cell r="H384">
            <v>-3.7849399999999997</v>
          </cell>
          <cell r="J384">
            <v>0</v>
          </cell>
          <cell r="L384">
            <v>-8.5038999999999998</v>
          </cell>
          <cell r="M384">
            <v>-6.0000759070000003</v>
          </cell>
          <cell r="O384">
            <v>-14.999914840999999</v>
          </cell>
        </row>
        <row r="385">
          <cell r="H385">
            <v>-4.1755800000000001</v>
          </cell>
          <cell r="J385">
            <v>-4.7458</v>
          </cell>
          <cell r="L385">
            <v>-1.9419199999999996</v>
          </cell>
          <cell r="M385">
            <v>-2.7559253019999996</v>
          </cell>
          <cell r="O385">
            <v>-3.9999672190000002</v>
          </cell>
        </row>
        <row r="386">
          <cell r="H386">
            <v>-0.84960999999999998</v>
          </cell>
          <cell r="J386">
            <v>-0.62383999999999995</v>
          </cell>
          <cell r="L386">
            <v>-0.19547999999999999</v>
          </cell>
          <cell r="M386">
            <v>-0.1026</v>
          </cell>
          <cell r="O386">
            <v>0</v>
          </cell>
        </row>
        <row r="387">
          <cell r="H387">
            <v>-3.3259699999999999</v>
          </cell>
          <cell r="J387">
            <v>-4.1219599999999996</v>
          </cell>
          <cell r="L387">
            <v>-1.7464399999999998</v>
          </cell>
          <cell r="M387">
            <v>-2.6533253019999998</v>
          </cell>
          <cell r="O387">
            <v>-3.9999672190000002</v>
          </cell>
        </row>
        <row r="388">
          <cell r="H388">
            <v>-92.289999999999992</v>
          </cell>
          <cell r="J388">
            <v>-87.993549999999999</v>
          </cell>
          <cell r="L388">
            <v>-66.329999999999984</v>
          </cell>
          <cell r="M388">
            <v>-93.061247087999988</v>
          </cell>
          <cell r="O388">
            <v>-82.199422226999985</v>
          </cell>
        </row>
        <row r="389">
          <cell r="H389">
            <v>0</v>
          </cell>
          <cell r="J389">
            <v>0</v>
          </cell>
          <cell r="L389">
            <v>0</v>
          </cell>
          <cell r="M389">
            <v>0</v>
          </cell>
          <cell r="O389">
            <v>0</v>
          </cell>
        </row>
        <row r="390">
          <cell r="H390">
            <v>-12.690000000000003</v>
          </cell>
          <cell r="J390">
            <v>29.850000000000005</v>
          </cell>
          <cell r="L390">
            <v>0</v>
          </cell>
          <cell r="M390">
            <v>0</v>
          </cell>
          <cell r="O390">
            <v>0</v>
          </cell>
        </row>
        <row r="391">
          <cell r="H391">
            <v>-12.690000000000003</v>
          </cell>
          <cell r="J391">
            <v>29.850000000000005</v>
          </cell>
          <cell r="L391">
            <v>0</v>
          </cell>
          <cell r="M391">
            <v>0</v>
          </cell>
          <cell r="O391">
            <v>0</v>
          </cell>
        </row>
        <row r="392">
          <cell r="H392">
            <v>-79.599999999999994</v>
          </cell>
          <cell r="J392">
            <v>-117.84354999999999</v>
          </cell>
          <cell r="L392">
            <v>-66.329999999999984</v>
          </cell>
          <cell r="M392">
            <v>-93.061247087999988</v>
          </cell>
          <cell r="O392">
            <v>-82.199422226999985</v>
          </cell>
        </row>
        <row r="393">
          <cell r="H393">
            <v>-115.59696999999997</v>
          </cell>
          <cell r="J393">
            <v>-425.60337999999985</v>
          </cell>
          <cell r="L393">
            <v>21.014599999999959</v>
          </cell>
          <cell r="M393">
            <v>-90.072769583000024</v>
          </cell>
          <cell r="O393">
            <v>-169.71881533499999</v>
          </cell>
        </row>
        <row r="394">
          <cell r="H394">
            <v>-0.10328000000000001</v>
          </cell>
          <cell r="J394">
            <v>0</v>
          </cell>
          <cell r="L394">
            <v>-7.7249999999999999E-2</v>
          </cell>
          <cell r="M394">
            <v>0</v>
          </cell>
          <cell r="O394">
            <v>0</v>
          </cell>
        </row>
        <row r="395">
          <cell r="H395">
            <v>0</v>
          </cell>
          <cell r="J395">
            <v>0</v>
          </cell>
          <cell r="L395">
            <v>-0.68718999999999997</v>
          </cell>
          <cell r="M395">
            <v>0</v>
          </cell>
          <cell r="O395">
            <v>0</v>
          </cell>
        </row>
        <row r="396">
          <cell r="H396">
            <v>0</v>
          </cell>
          <cell r="J396">
            <v>0</v>
          </cell>
          <cell r="L396">
            <v>-0.68718999999999997</v>
          </cell>
          <cell r="M396">
            <v>0</v>
          </cell>
          <cell r="O396">
            <v>0</v>
          </cell>
        </row>
        <row r="397">
          <cell r="H397">
            <v>-115.49368999999997</v>
          </cell>
          <cell r="J397">
            <v>-425.60337999999985</v>
          </cell>
          <cell r="L397">
            <v>21.779039999999966</v>
          </cell>
          <cell r="M397">
            <v>-90.072769583000024</v>
          </cell>
          <cell r="O397">
            <v>-169.71881533499999</v>
          </cell>
        </row>
        <row r="398">
          <cell r="H398">
            <v>0</v>
          </cell>
          <cell r="J398">
            <v>0</v>
          </cell>
          <cell r="L398">
            <v>138.18967000000001</v>
          </cell>
          <cell r="M398">
            <v>0</v>
          </cell>
          <cell r="O398">
            <v>0</v>
          </cell>
        </row>
        <row r="399">
          <cell r="H399">
            <v>0</v>
          </cell>
          <cell r="J399">
            <v>0</v>
          </cell>
          <cell r="L399">
            <v>138.18967000000001</v>
          </cell>
          <cell r="M399">
            <v>0</v>
          </cell>
          <cell r="O399">
            <v>0</v>
          </cell>
        </row>
        <row r="400">
          <cell r="H400">
            <v>0</v>
          </cell>
          <cell r="J400">
            <v>0</v>
          </cell>
          <cell r="L400">
            <v>-23.710909999999998</v>
          </cell>
          <cell r="M400">
            <v>0</v>
          </cell>
          <cell r="O400">
            <v>0</v>
          </cell>
        </row>
        <row r="401">
          <cell r="H401">
            <v>-167.13991000000001</v>
          </cell>
          <cell r="J401">
            <v>-152.55515999999994</v>
          </cell>
          <cell r="L401">
            <v>-770.77173000000016</v>
          </cell>
          <cell r="M401">
            <v>-111.78630118199999</v>
          </cell>
          <cell r="O401">
            <v>-68.962950595999999</v>
          </cell>
        </row>
        <row r="402">
          <cell r="H402">
            <v>-53.00291</v>
          </cell>
          <cell r="J402">
            <v>-0.26189000000000107</v>
          </cell>
          <cell r="L402">
            <v>-1.6282400000000001</v>
          </cell>
          <cell r="M402">
            <v>-9.1608011810000001</v>
          </cell>
          <cell r="O402">
            <v>-7.9629505950000006</v>
          </cell>
        </row>
        <row r="403">
          <cell r="H403">
            <v>-52.21669</v>
          </cell>
          <cell r="J403">
            <v>-97.746939999999995</v>
          </cell>
          <cell r="L403">
            <v>-47.86797</v>
          </cell>
          <cell r="M403">
            <v>-0.36099999999999999</v>
          </cell>
          <cell r="O403">
            <v>0</v>
          </cell>
        </row>
        <row r="404">
          <cell r="H404">
            <v>-52.21669</v>
          </cell>
          <cell r="J404">
            <v>-97.746939999999995</v>
          </cell>
          <cell r="L404">
            <v>-47.86797</v>
          </cell>
          <cell r="M404">
            <v>-0.36099999999999999</v>
          </cell>
          <cell r="O404">
            <v>0</v>
          </cell>
        </row>
        <row r="405">
          <cell r="H405">
            <v>-61.920309999999994</v>
          </cell>
          <cell r="J405">
            <v>-54.546329999999998</v>
          </cell>
          <cell r="L405">
            <v>-721.27552000000014</v>
          </cell>
          <cell r="M405">
            <v>-102.26450000099999</v>
          </cell>
          <cell r="O405">
            <v>-61.000000001000004</v>
          </cell>
        </row>
        <row r="406">
          <cell r="H406">
            <v>-475.74890999999997</v>
          </cell>
          <cell r="J406">
            <v>930.57408999999984</v>
          </cell>
          <cell r="L406">
            <v>-2168.7698499999992</v>
          </cell>
          <cell r="M406">
            <v>-1067.4381500039999</v>
          </cell>
          <cell r="O406">
            <v>-1295.5800000019999</v>
          </cell>
        </row>
        <row r="407">
          <cell r="H407">
            <v>0</v>
          </cell>
          <cell r="J407">
            <v>0</v>
          </cell>
          <cell r="L407">
            <v>0</v>
          </cell>
          <cell r="M407">
            <v>0</v>
          </cell>
          <cell r="O407">
            <v>0</v>
          </cell>
        </row>
        <row r="408">
          <cell r="H408">
            <v>871.21009000000004</v>
          </cell>
          <cell r="J408">
            <v>-80.613910000000004</v>
          </cell>
          <cell r="L408">
            <v>-410.66406999999998</v>
          </cell>
          <cell r="M408">
            <v>-968.90114999999992</v>
          </cell>
          <cell r="O408">
            <v>-594.58000000000004</v>
          </cell>
        </row>
        <row r="409">
          <cell r="H409">
            <v>871.21009000000004</v>
          </cell>
          <cell r="J409">
            <v>-80.613910000000004</v>
          </cell>
          <cell r="L409">
            <v>-410.66406999999998</v>
          </cell>
          <cell r="M409">
            <v>-968.90114999999992</v>
          </cell>
          <cell r="O409">
            <v>-594.58000000000004</v>
          </cell>
        </row>
        <row r="410">
          <cell r="H410">
            <v>-1346.9589999999998</v>
          </cell>
          <cell r="J410">
            <v>1011.1880000000001</v>
          </cell>
          <cell r="L410">
            <v>-1758.1057799999996</v>
          </cell>
          <cell r="M410">
            <v>-98.537000003999992</v>
          </cell>
          <cell r="O410">
            <v>-701.00000000200009</v>
          </cell>
        </row>
        <row r="411">
          <cell r="H411">
            <v>-134.17580000000001</v>
          </cell>
          <cell r="J411">
            <v>-778.63037000000008</v>
          </cell>
          <cell r="L411">
            <v>1145.1470299999999</v>
          </cell>
          <cell r="M411">
            <v>-465.82011703899997</v>
          </cell>
          <cell r="O411">
            <v>-266.3395879169999</v>
          </cell>
        </row>
        <row r="412">
          <cell r="H412">
            <v>-42.997189999999996</v>
          </cell>
          <cell r="J412">
            <v>-36.707599999999985</v>
          </cell>
          <cell r="L412">
            <v>-88.847579999999994</v>
          </cell>
          <cell r="M412">
            <v>-112.043047046</v>
          </cell>
          <cell r="O412">
            <v>-76.339587918000007</v>
          </cell>
        </row>
        <row r="413">
          <cell r="H413">
            <v>-54.948709999999998</v>
          </cell>
          <cell r="J413">
            <v>-429.37791000000004</v>
          </cell>
          <cell r="L413">
            <v>-352.18515000000002</v>
          </cell>
          <cell r="M413">
            <v>-191.11653000000001</v>
          </cell>
          <cell r="O413">
            <v>0</v>
          </cell>
        </row>
        <row r="414">
          <cell r="H414">
            <v>-54.948709999999998</v>
          </cell>
          <cell r="J414">
            <v>-429.37791000000004</v>
          </cell>
          <cell r="L414">
            <v>-352.18515000000002</v>
          </cell>
          <cell r="M414">
            <v>-191.11653000000001</v>
          </cell>
          <cell r="O414">
            <v>0</v>
          </cell>
        </row>
        <row r="415">
          <cell r="H415">
            <v>-36.229900000000001</v>
          </cell>
          <cell r="J415">
            <v>-312.54486000000009</v>
          </cell>
          <cell r="L415">
            <v>1586.17976</v>
          </cell>
          <cell r="M415">
            <v>-162.66053999300004</v>
          </cell>
          <cell r="O415">
            <v>-189.99999999900001</v>
          </cell>
        </row>
        <row r="416">
          <cell r="H416">
            <v>-70644.157929999987</v>
          </cell>
          <cell r="J416">
            <v>-70976.656540000011</v>
          </cell>
          <cell r="L416">
            <v>-52042.465619999974</v>
          </cell>
          <cell r="M416">
            <v>-55444.823672450846</v>
          </cell>
          <cell r="O416">
            <v>-69113.455193365982</v>
          </cell>
        </row>
        <row r="417">
          <cell r="H417">
            <v>-691.95918999999992</v>
          </cell>
          <cell r="J417">
            <v>-523.88351999999998</v>
          </cell>
          <cell r="L417">
            <v>-588.64466000000004</v>
          </cell>
          <cell r="M417">
            <v>-605.50298333600006</v>
          </cell>
          <cell r="O417">
            <v>-671.76300000399999</v>
          </cell>
        </row>
        <row r="418">
          <cell r="H418">
            <v>-22259.618570000002</v>
          </cell>
          <cell r="J418">
            <v>-23792.67220999999</v>
          </cell>
          <cell r="L418">
            <v>-17800.020079999995</v>
          </cell>
          <cell r="M418">
            <v>-18110.53815666899</v>
          </cell>
          <cell r="O418">
            <v>-22213.745600003997</v>
          </cell>
        </row>
        <row r="419">
          <cell r="H419">
            <v>-46.040869999999998</v>
          </cell>
          <cell r="J419">
            <v>-3</v>
          </cell>
          <cell r="L419">
            <v>63.777930000000005</v>
          </cell>
          <cell r="M419">
            <v>-58.107309999999998</v>
          </cell>
          <cell r="O419">
            <v>0</v>
          </cell>
        </row>
        <row r="420">
          <cell r="H420">
            <v>-21820.881659999999</v>
          </cell>
          <cell r="J420">
            <v>-23426.250209999995</v>
          </cell>
          <cell r="L420">
            <v>-16386.80733</v>
          </cell>
          <cell r="M420">
            <v>-16568.399649999996</v>
          </cell>
          <cell r="O420">
            <v>-20642.52</v>
          </cell>
        </row>
        <row r="421">
          <cell r="H421">
            <v>-21483.963579999992</v>
          </cell>
          <cell r="J421">
            <v>-21189.537919999959</v>
          </cell>
          <cell r="L421">
            <v>-13451.154479999999</v>
          </cell>
          <cell r="M421">
            <v>-13865.42339581001</v>
          </cell>
          <cell r="O421">
            <v>-17946.393146156035</v>
          </cell>
        </row>
        <row r="422">
          <cell r="H422">
            <v>-540.24425999999994</v>
          </cell>
          <cell r="J422">
            <v>-493.91982999999993</v>
          </cell>
          <cell r="L422">
            <v>-335.66580999999996</v>
          </cell>
          <cell r="M422">
            <v>-371.14331666400005</v>
          </cell>
          <cell r="O422">
            <v>-420.90424999600009</v>
          </cell>
        </row>
        <row r="423">
          <cell r="H423">
            <v>-863.01753999999994</v>
          </cell>
          <cell r="J423">
            <v>-859.72988000000009</v>
          </cell>
          <cell r="L423">
            <v>-825.45966000000021</v>
          </cell>
          <cell r="M423">
            <v>-832.65998000000013</v>
          </cell>
          <cell r="O423">
            <v>-889.0100000000001</v>
          </cell>
        </row>
        <row r="424">
          <cell r="H424">
            <v>-179.3492</v>
          </cell>
          <cell r="J424">
            <v>-181.07271</v>
          </cell>
          <cell r="L424">
            <v>-182.22618</v>
          </cell>
          <cell r="M424">
            <v>-180.16373999999999</v>
          </cell>
          <cell r="O424">
            <v>-180.96</v>
          </cell>
        </row>
        <row r="425">
          <cell r="H425">
            <v>-1812.7325799999999</v>
          </cell>
          <cell r="J425">
            <v>-1674.2807200000002</v>
          </cell>
          <cell r="L425">
            <v>-1148.89555</v>
          </cell>
          <cell r="M425">
            <v>-1150.1024433319997</v>
          </cell>
          <cell r="O425">
            <v>-1464.2112199979997</v>
          </cell>
        </row>
        <row r="426">
          <cell r="H426">
            <v>-683.64138000000003</v>
          </cell>
          <cell r="J426">
            <v>-627.62396000000001</v>
          </cell>
          <cell r="L426">
            <v>-560.66166999999996</v>
          </cell>
          <cell r="M426">
            <v>-572.36786000000006</v>
          </cell>
          <cell r="O426">
            <v>-615.95000000000005</v>
          </cell>
        </row>
        <row r="427">
          <cell r="H427">
            <v>-465.51429000000007</v>
          </cell>
          <cell r="J427">
            <v>-452.38960000000003</v>
          </cell>
          <cell r="L427">
            <v>-470.98936000000003</v>
          </cell>
          <cell r="M427">
            <v>-468.73243333200003</v>
          </cell>
          <cell r="O427">
            <v>-515.31499999800008</v>
          </cell>
        </row>
        <row r="428">
          <cell r="H428">
            <v>-2480.5495999999994</v>
          </cell>
          <cell r="J428">
            <v>-2337.9841900000006</v>
          </cell>
          <cell r="L428">
            <v>-1373.6447800000001</v>
          </cell>
          <cell r="M428">
            <v>-1165.1995866679995</v>
          </cell>
          <cell r="O428">
            <v>-1358.9600000019993</v>
          </cell>
        </row>
        <row r="429">
          <cell r="H429">
            <v>-1219.7110400000001</v>
          </cell>
          <cell r="J429">
            <v>-1127.1411400000002</v>
          </cell>
          <cell r="L429">
            <v>-1300.86249</v>
          </cell>
          <cell r="M429">
            <v>-989.91583000000003</v>
          </cell>
          <cell r="O429">
            <v>-979</v>
          </cell>
        </row>
        <row r="430">
          <cell r="H430">
            <v>-1219.7110400000001</v>
          </cell>
          <cell r="J430">
            <v>-1127.1411400000002</v>
          </cell>
          <cell r="L430">
            <v>-1296.7824900000001</v>
          </cell>
          <cell r="M430">
            <v>-989.91583000000003</v>
          </cell>
          <cell r="O430">
            <v>-979</v>
          </cell>
        </row>
        <row r="431">
          <cell r="H431">
            <v>-1244.9823000000001</v>
          </cell>
          <cell r="J431">
            <v>-1199.6743100000003</v>
          </cell>
          <cell r="L431">
            <v>-59.133540000000011</v>
          </cell>
          <cell r="M431">
            <v>-172.78625666800002</v>
          </cell>
          <cell r="O431">
            <v>-379.9600000019999</v>
          </cell>
        </row>
        <row r="432">
          <cell r="H432">
            <v>-50952.261130000006</v>
          </cell>
          <cell r="J432">
            <v>-49727.934089999981</v>
          </cell>
          <cell r="L432">
            <v>-39185.537569999949</v>
          </cell>
          <cell r="M432">
            <v>-41774.402260999988</v>
          </cell>
          <cell r="O432">
            <v>-42149.231707500003</v>
          </cell>
        </row>
        <row r="433">
          <cell r="H433">
            <v>-325.09694999999994</v>
          </cell>
          <cell r="J433">
            <v>-160.04674</v>
          </cell>
          <cell r="L433">
            <v>-16.002749999999999</v>
          </cell>
          <cell r="M433">
            <v>-16.21959</v>
          </cell>
          <cell r="O433">
            <v>0</v>
          </cell>
        </row>
        <row r="434">
          <cell r="H434">
            <v>-325.09694999999994</v>
          </cell>
          <cell r="J434">
            <v>-160.04674</v>
          </cell>
          <cell r="L434">
            <v>-16.002749999999999</v>
          </cell>
          <cell r="M434">
            <v>-16.21959</v>
          </cell>
          <cell r="O434">
            <v>0</v>
          </cell>
        </row>
        <row r="435">
          <cell r="H435">
            <v>-42953.63538</v>
          </cell>
          <cell r="J435">
            <v>-37842.303929999995</v>
          </cell>
          <cell r="L435">
            <v>-29814.545939999949</v>
          </cell>
          <cell r="M435">
            <v>-31711.222534999975</v>
          </cell>
          <cell r="O435">
            <v>-31758.444067500008</v>
          </cell>
        </row>
        <row r="436">
          <cell r="H436">
            <v>0</v>
          </cell>
          <cell r="J436">
            <v>0</v>
          </cell>
          <cell r="L436">
            <v>-12.341699999999999</v>
          </cell>
          <cell r="M436">
            <v>0</v>
          </cell>
          <cell r="O436">
            <v>0</v>
          </cell>
        </row>
        <row r="437">
          <cell r="H437">
            <v>-3998.2405099999996</v>
          </cell>
          <cell r="J437">
            <v>-2426.345980000001</v>
          </cell>
          <cell r="L437">
            <v>-695.62451999999996</v>
          </cell>
          <cell r="M437">
            <v>-1334.1392943470007</v>
          </cell>
          <cell r="O437">
            <v>-4859.3423281999994</v>
          </cell>
        </row>
        <row r="438">
          <cell r="H438">
            <v>-85.690539999999999</v>
          </cell>
          <cell r="J438">
            <v>-63.157580000000003</v>
          </cell>
          <cell r="L438">
            <v>0</v>
          </cell>
          <cell r="M438">
            <v>-7.4</v>
          </cell>
          <cell r="O438">
            <v>-73.550849999999997</v>
          </cell>
        </row>
        <row r="439">
          <cell r="H439">
            <v>-1911.4522200000001</v>
          </cell>
          <cell r="J439">
            <v>-1200.6905000000002</v>
          </cell>
          <cell r="L439">
            <v>-478.80239</v>
          </cell>
          <cell r="M439">
            <v>-515.02178000000004</v>
          </cell>
          <cell r="O439">
            <v>-1848.1000000000001</v>
          </cell>
        </row>
        <row r="440">
          <cell r="H440">
            <v>-110.7055</v>
          </cell>
          <cell r="J440">
            <v>127.19801999999996</v>
          </cell>
          <cell r="L440">
            <v>0</v>
          </cell>
          <cell r="M440">
            <v>0</v>
          </cell>
          <cell r="O440">
            <v>0</v>
          </cell>
        </row>
        <row r="441">
          <cell r="H441">
            <v>-1733.3223799999998</v>
          </cell>
          <cell r="J441">
            <v>-1250.7201600000001</v>
          </cell>
          <cell r="L441">
            <v>-472.58238999999998</v>
          </cell>
          <cell r="M441">
            <v>-474.52178000000004</v>
          </cell>
          <cell r="O441">
            <v>-1321.3</v>
          </cell>
        </row>
        <row r="442">
          <cell r="H442">
            <v>-311.42051000000004</v>
          </cell>
          <cell r="J442">
            <v>-178.81916000000001</v>
          </cell>
          <cell r="L442">
            <v>-30.569489999999998</v>
          </cell>
          <cell r="M442">
            <v>-108.83811434700007</v>
          </cell>
          <cell r="O442">
            <v>-927.35047820000068</v>
          </cell>
        </row>
        <row r="443">
          <cell r="H443">
            <v>-5.7560900000000004</v>
          </cell>
          <cell r="J443">
            <v>-0.33400000000000002</v>
          </cell>
          <cell r="L443">
            <v>17.500999999999998</v>
          </cell>
          <cell r="M443">
            <v>0</v>
          </cell>
          <cell r="O443">
            <v>-16.5</v>
          </cell>
        </row>
        <row r="444">
          <cell r="H444">
            <v>-7.1750000000000007</v>
          </cell>
          <cell r="J444">
            <v>0</v>
          </cell>
          <cell r="L444">
            <v>-17.500999999999998</v>
          </cell>
          <cell r="M444">
            <v>-17.500999999999998</v>
          </cell>
          <cell r="O444">
            <v>-46.698</v>
          </cell>
        </row>
        <row r="445">
          <cell r="H445">
            <v>-103.75057</v>
          </cell>
          <cell r="J445">
            <v>-40.855730000000001</v>
          </cell>
          <cell r="L445">
            <v>-0.21</v>
          </cell>
          <cell r="M445">
            <v>-20.448999999999998</v>
          </cell>
          <cell r="O445">
            <v>-67.763000000000005</v>
          </cell>
        </row>
        <row r="446">
          <cell r="H446">
            <v>-41.58</v>
          </cell>
          <cell r="J446">
            <v>-19.215</v>
          </cell>
          <cell r="L446">
            <v>0</v>
          </cell>
          <cell r="M446">
            <v>0</v>
          </cell>
          <cell r="O446">
            <v>0</v>
          </cell>
        </row>
        <row r="447">
          <cell r="H447">
            <v>-86.436989999999994</v>
          </cell>
          <cell r="J447">
            <v>-9.9280299999999997</v>
          </cell>
          <cell r="L447">
            <v>0</v>
          </cell>
          <cell r="M447">
            <v>-13.238999999999999</v>
          </cell>
          <cell r="O447">
            <v>-43.263000000000005</v>
          </cell>
        </row>
        <row r="448">
          <cell r="H448">
            <v>-2921.9333099999999</v>
          </cell>
          <cell r="J448">
            <v>-2933.7558100000006</v>
          </cell>
          <cell r="L448">
            <v>-2092.9627</v>
          </cell>
          <cell r="M448">
            <v>-2672.6616309850024</v>
          </cell>
          <cell r="O448">
            <v>-3177.9556186900008</v>
          </cell>
        </row>
        <row r="449">
          <cell r="H449">
            <v>0</v>
          </cell>
          <cell r="J449">
            <v>0</v>
          </cell>
          <cell r="L449">
            <v>-1.0261400000000001</v>
          </cell>
          <cell r="M449">
            <v>0</v>
          </cell>
          <cell r="O449">
            <v>0</v>
          </cell>
        </row>
        <row r="450">
          <cell r="H450">
            <v>-4.5506799999999998</v>
          </cell>
          <cell r="J450">
            <v>-6.0343499999999999</v>
          </cell>
          <cell r="L450">
            <v>-2.8262999999999998</v>
          </cell>
          <cell r="M450">
            <v>-0.92832999999999999</v>
          </cell>
          <cell r="O450">
            <v>0</v>
          </cell>
        </row>
        <row r="451">
          <cell r="H451">
            <v>-4.5506799999999998</v>
          </cell>
          <cell r="J451">
            <v>-5.9563499999999996</v>
          </cell>
          <cell r="L451">
            <v>-2.8262999999999998</v>
          </cell>
          <cell r="M451">
            <v>-0.92832999999999999</v>
          </cell>
          <cell r="O451">
            <v>0</v>
          </cell>
        </row>
        <row r="452">
          <cell r="H452">
            <v>-384.70200000000011</v>
          </cell>
          <cell r="J452">
            <v>-419.37782000000004</v>
          </cell>
          <cell r="L452">
            <v>-364.29660999999987</v>
          </cell>
          <cell r="M452">
            <v>-362.14015003100047</v>
          </cell>
          <cell r="O452">
            <v>-515.94384000000036</v>
          </cell>
        </row>
        <row r="453">
          <cell r="H453">
            <v>-18.077999999999999</v>
          </cell>
          <cell r="J453">
            <v>-102.866</v>
          </cell>
          <cell r="L453">
            <v>-30.689999999999998</v>
          </cell>
          <cell r="M453">
            <v>-24.621015</v>
          </cell>
          <cell r="O453">
            <v>-93.198644999999985</v>
          </cell>
        </row>
        <row r="454">
          <cell r="H454">
            <v>-18.077999999999999</v>
          </cell>
          <cell r="J454">
            <v>-102.866</v>
          </cell>
          <cell r="L454">
            <v>-30.689999999999998</v>
          </cell>
          <cell r="M454">
            <v>-24.621015</v>
          </cell>
          <cell r="O454">
            <v>-93.198644999999985</v>
          </cell>
        </row>
        <row r="455">
          <cell r="H455">
            <v>-1453.1330999999996</v>
          </cell>
          <cell r="J455">
            <v>-2101.8600999999999</v>
          </cell>
          <cell r="L455">
            <v>-1193.9656099999993</v>
          </cell>
          <cell r="M455">
            <v>-2598.3270863819971</v>
          </cell>
          <cell r="O455">
            <v>-1988.3429663499999</v>
          </cell>
        </row>
        <row r="456">
          <cell r="H456">
            <v>0</v>
          </cell>
          <cell r="J456">
            <v>-0.89</v>
          </cell>
          <cell r="L456">
            <v>0</v>
          </cell>
          <cell r="M456">
            <v>0</v>
          </cell>
          <cell r="O456">
            <v>0</v>
          </cell>
        </row>
        <row r="457">
          <cell r="H457">
            <v>-306.96211</v>
          </cell>
          <cell r="J457">
            <v>-465.50142</v>
          </cell>
          <cell r="L457">
            <v>128.43226999999996</v>
          </cell>
          <cell r="M457">
            <v>-969.08164999999974</v>
          </cell>
          <cell r="O457">
            <v>-39</v>
          </cell>
        </row>
        <row r="458">
          <cell r="H458">
            <v>-302.06710999999996</v>
          </cell>
          <cell r="J458">
            <v>-419.53258999999997</v>
          </cell>
          <cell r="L458">
            <v>128.43226999999996</v>
          </cell>
          <cell r="M458">
            <v>-944.08164999999974</v>
          </cell>
          <cell r="O458">
            <v>-14</v>
          </cell>
        </row>
        <row r="459">
          <cell r="H459">
            <v>-598.83821999999986</v>
          </cell>
          <cell r="J459">
            <v>-807.35109000000057</v>
          </cell>
          <cell r="L459">
            <v>-646.65898000000038</v>
          </cell>
          <cell r="M459">
            <v>-730.05561038200017</v>
          </cell>
          <cell r="O459">
            <v>-826.50159734999988</v>
          </cell>
        </row>
        <row r="460">
          <cell r="H460">
            <v>0</v>
          </cell>
          <cell r="J460">
            <v>0</v>
          </cell>
          <cell r="L460">
            <v>-5.26999</v>
          </cell>
          <cell r="M460">
            <v>0</v>
          </cell>
          <cell r="O460">
            <v>0</v>
          </cell>
        </row>
        <row r="461">
          <cell r="H461">
            <v>0</v>
          </cell>
          <cell r="J461">
            <v>0</v>
          </cell>
          <cell r="L461">
            <v>-5.26999</v>
          </cell>
          <cell r="M461">
            <v>0</v>
          </cell>
          <cell r="O461">
            <v>0</v>
          </cell>
        </row>
        <row r="462">
          <cell r="H462">
            <v>-29.040599999999998</v>
          </cell>
          <cell r="J462">
            <v>-107.58402</v>
          </cell>
          <cell r="L462">
            <v>-0.78710000000000002</v>
          </cell>
          <cell r="M462">
            <v>-17</v>
          </cell>
          <cell r="O462">
            <v>-60</v>
          </cell>
        </row>
        <row r="463">
          <cell r="H463">
            <v>-5730.9329500000022</v>
          </cell>
          <cell r="J463">
            <v>-5440.7283700000016</v>
          </cell>
          <cell r="L463">
            <v>-6290.8985100000009</v>
          </cell>
          <cell r="M463">
            <v>-4027.5659022919999</v>
          </cell>
          <cell r="O463">
            <v>-3920.6806719919996</v>
          </cell>
        </row>
        <row r="464">
          <cell r="H464">
            <v>-104.52151000000001</v>
          </cell>
          <cell r="J464">
            <v>-124.32212</v>
          </cell>
          <cell r="L464">
            <v>-7.7605299999999993</v>
          </cell>
          <cell r="M464">
            <v>-39.849599999999995</v>
          </cell>
          <cell r="O464">
            <v>-139.00000000099999</v>
          </cell>
        </row>
        <row r="465">
          <cell r="H465">
            <v>-5137.3983600000001</v>
          </cell>
          <cell r="J465">
            <v>-4772.6943200000005</v>
          </cell>
          <cell r="L465">
            <v>-5905.5077500000007</v>
          </cell>
          <cell r="M465">
            <v>-3592.0042230670006</v>
          </cell>
          <cell r="O465">
            <v>-3177.7399241439998</v>
          </cell>
        </row>
        <row r="466">
          <cell r="H466">
            <v>-24.306720000000002</v>
          </cell>
          <cell r="J466">
            <v>-27.64188</v>
          </cell>
          <cell r="L466">
            <v>-21.342379999999999</v>
          </cell>
          <cell r="M466">
            <v>-17.264549067000001</v>
          </cell>
          <cell r="O466">
            <v>-19.416725144000001</v>
          </cell>
        </row>
        <row r="467">
          <cell r="H467">
            <v>-108.00958</v>
          </cell>
          <cell r="J467">
            <v>-155.03435000000002</v>
          </cell>
          <cell r="L467">
            <v>-74.892500000000013</v>
          </cell>
          <cell r="M467">
            <v>-87.510850000000005</v>
          </cell>
          <cell r="O467">
            <v>-181</v>
          </cell>
        </row>
        <row r="468">
          <cell r="H468">
            <v>-5005.0820600000006</v>
          </cell>
          <cell r="J468">
            <v>-4590.0180900000014</v>
          </cell>
          <cell r="L468">
            <v>-5806.8030099999996</v>
          </cell>
          <cell r="M468">
            <v>-3487.2288240000012</v>
          </cell>
          <cell r="O468">
            <v>-2977.3231989999999</v>
          </cell>
        </row>
        <row r="469">
          <cell r="H469">
            <v>-489.01307999999995</v>
          </cell>
          <cell r="J469">
            <v>-543.71193000000005</v>
          </cell>
          <cell r="L469">
            <v>-377.63022999999987</v>
          </cell>
          <cell r="M469">
            <v>-395.71207922500002</v>
          </cell>
          <cell r="O469">
            <v>-603.9407478469999</v>
          </cell>
        </row>
        <row r="470">
          <cell r="H470">
            <v>0</v>
          </cell>
          <cell r="J470">
            <v>0</v>
          </cell>
          <cell r="L470">
            <v>0</v>
          </cell>
          <cell r="M470">
            <v>0</v>
          </cell>
          <cell r="O470">
            <v>0</v>
          </cell>
        </row>
        <row r="471">
          <cell r="H471">
            <v>0</v>
          </cell>
          <cell r="J471">
            <v>0</v>
          </cell>
          <cell r="L471">
            <v>0</v>
          </cell>
          <cell r="M471">
            <v>0</v>
          </cell>
          <cell r="O471">
            <v>0</v>
          </cell>
        </row>
        <row r="472">
          <cell r="H472">
            <v>0</v>
          </cell>
          <cell r="J472">
            <v>0</v>
          </cell>
          <cell r="L472">
            <v>-6.6760000000000002</v>
          </cell>
          <cell r="M472">
            <v>0</v>
          </cell>
          <cell r="O472">
            <v>0</v>
          </cell>
        </row>
        <row r="473">
          <cell r="H473">
            <v>-2814.1182300000009</v>
          </cell>
          <cell r="J473">
            <v>-3012.3813699999992</v>
          </cell>
          <cell r="L473">
            <v>-1137.6731799999993</v>
          </cell>
          <cell r="M473">
            <v>-1174.087901292</v>
          </cell>
          <cell r="O473">
            <v>-2083.3542799920006</v>
          </cell>
        </row>
        <row r="474">
          <cell r="H474">
            <v>-104.52151000000001</v>
          </cell>
          <cell r="J474">
            <v>-124.32212</v>
          </cell>
          <cell r="L474">
            <v>-7.7605299999999993</v>
          </cell>
          <cell r="M474">
            <v>-39.849599999999995</v>
          </cell>
          <cell r="O474">
            <v>-139.00000000099999</v>
          </cell>
        </row>
        <row r="475">
          <cell r="H475">
            <v>-2220.5836400000007</v>
          </cell>
          <cell r="J475">
            <v>-2346.8336499999991</v>
          </cell>
          <cell r="L475">
            <v>-752.28242000000012</v>
          </cell>
          <cell r="M475">
            <v>-738.52622206699994</v>
          </cell>
          <cell r="O475">
            <v>-1340.4135321439999</v>
          </cell>
        </row>
        <row r="476">
          <cell r="H476">
            <v>-24.306720000000002</v>
          </cell>
          <cell r="J476">
            <v>-27.64188</v>
          </cell>
          <cell r="L476">
            <v>-21.342379999999999</v>
          </cell>
          <cell r="M476">
            <v>-17.264549067000001</v>
          </cell>
          <cell r="O476">
            <v>-19.416725144000001</v>
          </cell>
        </row>
        <row r="477">
          <cell r="H477">
            <v>-108.00958</v>
          </cell>
          <cell r="J477">
            <v>-155.03435000000002</v>
          </cell>
          <cell r="L477">
            <v>-74.892500000000013</v>
          </cell>
          <cell r="M477">
            <v>-87.510850000000005</v>
          </cell>
          <cell r="O477">
            <v>-181</v>
          </cell>
        </row>
        <row r="478">
          <cell r="H478">
            <v>-2088.2673400000003</v>
          </cell>
          <cell r="J478">
            <v>-2164.1574199999995</v>
          </cell>
          <cell r="L478">
            <v>-653.5776800000001</v>
          </cell>
          <cell r="M478">
            <v>-633.75082299999985</v>
          </cell>
          <cell r="O478">
            <v>-1139.996807</v>
          </cell>
        </row>
        <row r="479">
          <cell r="H479">
            <v>-489.01307999999995</v>
          </cell>
          <cell r="J479">
            <v>-541.22559999999999</v>
          </cell>
          <cell r="L479">
            <v>-377.63022999999987</v>
          </cell>
          <cell r="M479">
            <v>-395.71207922500002</v>
          </cell>
          <cell r="O479">
            <v>-603.9407478469999</v>
          </cell>
        </row>
        <row r="480">
          <cell r="H480">
            <v>0</v>
          </cell>
          <cell r="J480">
            <v>0</v>
          </cell>
          <cell r="L480">
            <v>-6.6760000000000002</v>
          </cell>
          <cell r="M480">
            <v>0</v>
          </cell>
          <cell r="O480">
            <v>0</v>
          </cell>
        </row>
        <row r="481">
          <cell r="H481">
            <v>-2916.8147200000003</v>
          </cell>
          <cell r="J481">
            <v>-2428.3470000000002</v>
          </cell>
          <cell r="L481">
            <v>-5153.2253300000002</v>
          </cell>
          <cell r="M481">
            <v>-2853.4780009999999</v>
          </cell>
          <cell r="O481">
            <v>-1837.3263919999999</v>
          </cell>
        </row>
        <row r="482">
          <cell r="H482">
            <v>-2916.8147200000003</v>
          </cell>
          <cell r="J482">
            <v>-2425.86067</v>
          </cell>
          <cell r="L482">
            <v>-5153.2253300000002</v>
          </cell>
          <cell r="M482">
            <v>-2853.4780009999999</v>
          </cell>
          <cell r="O482">
            <v>-1837.3263919999999</v>
          </cell>
        </row>
        <row r="483">
          <cell r="H483">
            <v>-2916.8147200000003</v>
          </cell>
          <cell r="J483">
            <v>-2425.86067</v>
          </cell>
          <cell r="L483">
            <v>-5153.2253300000002</v>
          </cell>
          <cell r="M483">
            <v>-2853.4780009999999</v>
          </cell>
          <cell r="O483">
            <v>-1837.3263919999999</v>
          </cell>
        </row>
        <row r="484">
          <cell r="H484">
            <v>0</v>
          </cell>
          <cell r="J484">
            <v>-2.4863299999999997</v>
          </cell>
          <cell r="L484">
            <v>0</v>
          </cell>
          <cell r="M484">
            <v>0</v>
          </cell>
          <cell r="O484">
            <v>0</v>
          </cell>
        </row>
        <row r="485">
          <cell r="H485">
            <v>-42857.198089999991</v>
          </cell>
          <cell r="J485">
            <v>-53609.929499999998</v>
          </cell>
          <cell r="L485">
            <v>-21430.944869999985</v>
          </cell>
          <cell r="M485">
            <v>-18085.133039169006</v>
          </cell>
          <cell r="O485">
            <v>-32780.60636384198</v>
          </cell>
        </row>
        <row r="486">
          <cell r="H486">
            <v>0</v>
          </cell>
          <cell r="J486">
            <v>0</v>
          </cell>
          <cell r="L486">
            <v>-9.2944800000000001</v>
          </cell>
          <cell r="M486">
            <v>0</v>
          </cell>
          <cell r="O486">
            <v>0</v>
          </cell>
        </row>
        <row r="487">
          <cell r="H487">
            <v>-29680.04595</v>
          </cell>
          <cell r="J487">
            <v>-39946.738719999994</v>
          </cell>
          <cell r="L487">
            <v>-12631.462459999999</v>
          </cell>
          <cell r="M487">
            <v>-8472.1158500000001</v>
          </cell>
          <cell r="O487">
            <v>-21083.4</v>
          </cell>
        </row>
        <row r="488">
          <cell r="H488">
            <v>-2.8285399999999998</v>
          </cell>
          <cell r="J488">
            <v>-0.21266999999999997</v>
          </cell>
          <cell r="L488">
            <v>-0.04</v>
          </cell>
          <cell r="M488">
            <v>-0.04</v>
          </cell>
          <cell r="O488">
            <v>0</v>
          </cell>
        </row>
        <row r="489">
          <cell r="H489">
            <v>-29677.217409999997</v>
          </cell>
          <cell r="J489">
            <v>-39946.526049999986</v>
          </cell>
          <cell r="L489">
            <v>-12631.42246</v>
          </cell>
          <cell r="M489">
            <v>-8456.4758499999989</v>
          </cell>
          <cell r="O489">
            <v>-21060</v>
          </cell>
        </row>
        <row r="490">
          <cell r="H490">
            <v>-453.80355000000009</v>
          </cell>
          <cell r="J490">
            <v>-184.59971999999996</v>
          </cell>
          <cell r="L490">
            <v>-296.19029999999998</v>
          </cell>
          <cell r="M490">
            <v>-478.05793582099932</v>
          </cell>
          <cell r="O490">
            <v>-546.70673524000006</v>
          </cell>
        </row>
        <row r="491">
          <cell r="H491">
            <v>0</v>
          </cell>
          <cell r="J491">
            <v>0</v>
          </cell>
          <cell r="L491">
            <v>-99.668260000000004</v>
          </cell>
          <cell r="M491">
            <v>-134.3408</v>
          </cell>
          <cell r="O491">
            <v>-196.625</v>
          </cell>
        </row>
        <row r="492">
          <cell r="H492">
            <v>0</v>
          </cell>
          <cell r="J492">
            <v>0</v>
          </cell>
          <cell r="L492">
            <v>-99.668260000000004</v>
          </cell>
          <cell r="M492">
            <v>-134.3408</v>
          </cell>
          <cell r="O492">
            <v>-196.625</v>
          </cell>
        </row>
        <row r="493">
          <cell r="H493">
            <v>-5199.7894200000001</v>
          </cell>
          <cell r="J493">
            <v>-3935.6574000000001</v>
          </cell>
          <cell r="L493">
            <v>-3556.3728600000004</v>
          </cell>
          <cell r="M493">
            <v>-3806.3859000000002</v>
          </cell>
          <cell r="O493">
            <v>-4119.5257999999994</v>
          </cell>
        </row>
        <row r="494">
          <cell r="H494">
            <v>-5320.90013</v>
          </cell>
          <cell r="J494">
            <v>-5772.2248199999995</v>
          </cell>
          <cell r="L494">
            <v>-4670.4919099999997</v>
          </cell>
          <cell r="M494">
            <v>-4491.4724699999997</v>
          </cell>
          <cell r="O494">
            <v>-4495.32</v>
          </cell>
        </row>
        <row r="495">
          <cell r="H495">
            <v>1329.1878500000028</v>
          </cell>
          <cell r="J495">
            <v>-3433.4879799999999</v>
          </cell>
          <cell r="L495">
            <v>-8392.6242500000117</v>
          </cell>
          <cell r="M495">
            <v>-4709.0848099489858</v>
          </cell>
          <cell r="O495">
            <v>-2773.506125111996</v>
          </cell>
        </row>
        <row r="496">
          <cell r="H496">
            <v>-72.278000000000006</v>
          </cell>
          <cell r="J496">
            <v>-20.9</v>
          </cell>
          <cell r="L496">
            <v>-72.768000000000001</v>
          </cell>
          <cell r="M496">
            <v>-12.128</v>
          </cell>
          <cell r="O496">
            <v>0</v>
          </cell>
        </row>
        <row r="497">
          <cell r="H497">
            <v>-72.278000000000006</v>
          </cell>
          <cell r="J497">
            <v>-20.9</v>
          </cell>
          <cell r="L497">
            <v>-72.768000000000001</v>
          </cell>
          <cell r="M497">
            <v>-12.128</v>
          </cell>
          <cell r="O497">
            <v>0</v>
          </cell>
        </row>
        <row r="498">
          <cell r="H498">
            <v>-814.72271000000023</v>
          </cell>
          <cell r="J498">
            <v>-505.8145200000003</v>
          </cell>
          <cell r="L498">
            <v>-515.25422999999989</v>
          </cell>
          <cell r="M498">
            <v>-733.63794101500139</v>
          </cell>
          <cell r="O498">
            <v>-775.117126482</v>
          </cell>
        </row>
        <row r="499">
          <cell r="H499">
            <v>-15.543000000000001</v>
          </cell>
          <cell r="J499">
            <v>-15.542999999999999</v>
          </cell>
          <cell r="L499">
            <v>-59.322000000000003</v>
          </cell>
          <cell r="M499">
            <v>-61.689272124000013</v>
          </cell>
          <cell r="O499">
            <v>-64.90990818600001</v>
          </cell>
        </row>
        <row r="500">
          <cell r="H500">
            <v>-15.543000000000001</v>
          </cell>
          <cell r="J500">
            <v>-15.542999999999999</v>
          </cell>
          <cell r="L500">
            <v>-59.322000000000003</v>
          </cell>
          <cell r="M500">
            <v>-61.689272124000013</v>
          </cell>
          <cell r="O500">
            <v>-64.90990818600001</v>
          </cell>
        </row>
        <row r="501">
          <cell r="H501">
            <v>-1472.0494300000005</v>
          </cell>
          <cell r="J501">
            <v>-310.47391000000022</v>
          </cell>
          <cell r="L501">
            <v>1115.1148099999994</v>
          </cell>
          <cell r="M501">
            <v>852.9798109660004</v>
          </cell>
          <cell r="O501">
            <v>-933.96892703599997</v>
          </cell>
        </row>
        <row r="502">
          <cell r="H502">
            <v>-0.67564000000000013</v>
          </cell>
          <cell r="J502">
            <v>9.5360000000000111E-2</v>
          </cell>
          <cell r="L502">
            <v>0</v>
          </cell>
          <cell r="M502">
            <v>-0.33068249999999999</v>
          </cell>
          <cell r="O502">
            <v>-9.1216974999999964E-2</v>
          </cell>
        </row>
        <row r="503">
          <cell r="H503">
            <v>-645.1340899999999</v>
          </cell>
          <cell r="J503">
            <v>726.76530999999977</v>
          </cell>
          <cell r="L503">
            <v>42.019589999999937</v>
          </cell>
          <cell r="M503">
            <v>-140.59997000000001</v>
          </cell>
          <cell r="O503">
            <v>-100.67999999999998</v>
          </cell>
        </row>
        <row r="504">
          <cell r="H504">
            <v>-0.83448999999999995</v>
          </cell>
          <cell r="J504">
            <v>-0.74818000000000007</v>
          </cell>
          <cell r="L504">
            <v>9.6382100000000008</v>
          </cell>
          <cell r="M504">
            <v>-1.6119999999999995E-2</v>
          </cell>
          <cell r="O504">
            <v>0</v>
          </cell>
        </row>
        <row r="505">
          <cell r="H505">
            <v>-10.69801</v>
          </cell>
          <cell r="J505">
            <v>513.91311999999994</v>
          </cell>
          <cell r="L505">
            <v>-394.33506999999997</v>
          </cell>
          <cell r="M505">
            <v>-15.244000000000002</v>
          </cell>
          <cell r="O505">
            <v>0</v>
          </cell>
        </row>
        <row r="506">
          <cell r="H506">
            <v>-632.9877899999999</v>
          </cell>
          <cell r="J506">
            <v>-501.56162999999998</v>
          </cell>
          <cell r="L506">
            <v>365.44783999999981</v>
          </cell>
          <cell r="M506">
            <v>-267.53985</v>
          </cell>
          <cell r="O506">
            <v>-474.47999999999996</v>
          </cell>
        </row>
        <row r="507">
          <cell r="H507">
            <v>174.73173000000003</v>
          </cell>
          <cell r="J507">
            <v>-403.91460999999981</v>
          </cell>
          <cell r="L507">
            <v>1657.6302699999999</v>
          </cell>
          <cell r="M507">
            <v>1535.1432894150009</v>
          </cell>
          <cell r="O507">
            <v>-230.84859866000005</v>
          </cell>
        </row>
        <row r="508">
          <cell r="H508">
            <v>0</v>
          </cell>
          <cell r="J508">
            <v>0</v>
          </cell>
          <cell r="L508">
            <v>-1.5876600000000001</v>
          </cell>
          <cell r="M508">
            <v>0</v>
          </cell>
          <cell r="O508">
            <v>0</v>
          </cell>
        </row>
        <row r="509">
          <cell r="H509">
            <v>-0.68676000000000004</v>
          </cell>
          <cell r="J509">
            <v>-1.3735200000000001</v>
          </cell>
          <cell r="L509">
            <v>0</v>
          </cell>
          <cell r="M509">
            <v>0</v>
          </cell>
          <cell r="O509">
            <v>0</v>
          </cell>
        </row>
        <row r="510">
          <cell r="H510">
            <v>-11.85036</v>
          </cell>
          <cell r="J510">
            <v>-11.85036</v>
          </cell>
          <cell r="L510">
            <v>-10.05646</v>
          </cell>
          <cell r="M510">
            <v>-8.4215879999999999</v>
          </cell>
          <cell r="O510">
            <v>-10.201591350000001</v>
          </cell>
        </row>
        <row r="511">
          <cell r="H511">
            <v>-0.93797999999999992</v>
          </cell>
          <cell r="J511">
            <v>-1.42974</v>
          </cell>
          <cell r="L511">
            <v>0</v>
          </cell>
          <cell r="M511">
            <v>0</v>
          </cell>
          <cell r="O511">
            <v>-1.26</v>
          </cell>
        </row>
        <row r="512">
          <cell r="H512">
            <v>-11.782779999999999</v>
          </cell>
          <cell r="J512">
            <v>-16.996790000000001</v>
          </cell>
          <cell r="L512">
            <v>-142.22891999999999</v>
          </cell>
          <cell r="M512">
            <v>-140.91426999999999</v>
          </cell>
          <cell r="O512">
            <v>-140.10000000000002</v>
          </cell>
        </row>
        <row r="513">
          <cell r="H513">
            <v>-3.3672899999999997</v>
          </cell>
          <cell r="J513">
            <v>-5.3048700000000002</v>
          </cell>
          <cell r="L513">
            <v>0</v>
          </cell>
          <cell r="M513">
            <v>-1.2</v>
          </cell>
          <cell r="O513">
            <v>-1.8</v>
          </cell>
        </row>
        <row r="514">
          <cell r="H514">
            <v>-1.2791300000000003</v>
          </cell>
          <cell r="J514">
            <v>-1.1285499999999999</v>
          </cell>
          <cell r="L514">
            <v>0</v>
          </cell>
          <cell r="M514">
            <v>0</v>
          </cell>
          <cell r="O514">
            <v>0</v>
          </cell>
        </row>
        <row r="515">
          <cell r="H515">
            <v>-1.0404</v>
          </cell>
          <cell r="J515">
            <v>-2.0808</v>
          </cell>
          <cell r="L515">
            <v>0</v>
          </cell>
          <cell r="M515">
            <v>-1.2</v>
          </cell>
          <cell r="O515">
            <v>-1.8</v>
          </cell>
        </row>
        <row r="516">
          <cell r="H516">
            <v>-13580.766950000001</v>
          </cell>
          <cell r="J516">
            <v>-12739.646240000002</v>
          </cell>
          <cell r="L516">
            <v>-13550.064980000014</v>
          </cell>
          <cell r="M516">
            <v>-15570.578058231007</v>
          </cell>
          <cell r="O516">
            <v>-13532.350216785999</v>
          </cell>
        </row>
        <row r="517">
          <cell r="H517">
            <v>-3404.5910200000008</v>
          </cell>
          <cell r="J517">
            <v>-3128.0246799999991</v>
          </cell>
          <cell r="L517">
            <v>-3427.3092700000011</v>
          </cell>
          <cell r="M517">
            <v>-3596.0218600000007</v>
          </cell>
          <cell r="O517">
            <v>-4461.1711111099994</v>
          </cell>
        </row>
        <row r="518">
          <cell r="H518">
            <v>-3404.5910200000008</v>
          </cell>
          <cell r="J518">
            <v>-3128.0246799999991</v>
          </cell>
          <cell r="L518">
            <v>-3427.3092700000011</v>
          </cell>
          <cell r="M518">
            <v>-3596.0218600000007</v>
          </cell>
          <cell r="O518">
            <v>-4461.1711111099994</v>
          </cell>
        </row>
        <row r="519">
          <cell r="H519">
            <v>-6288.9790099999982</v>
          </cell>
          <cell r="J519">
            <v>-5838.8286400000015</v>
          </cell>
          <cell r="L519">
            <v>-6301.701820000002</v>
          </cell>
          <cell r="M519">
            <v>-6574.323942224999</v>
          </cell>
          <cell r="O519">
            <v>-4528.5733333340004</v>
          </cell>
        </row>
        <row r="520">
          <cell r="H520">
            <v>594077.56538000063</v>
          </cell>
          <cell r="J520">
            <v>935565.27808000252</v>
          </cell>
          <cell r="L520">
            <v>775297.83183000097</v>
          </cell>
          <cell r="M520">
            <v>700743.31463890674</v>
          </cell>
          <cell r="O520">
            <v>1196576.351615946</v>
          </cell>
        </row>
        <row r="521">
          <cell r="H521">
            <v>53109.269220000017</v>
          </cell>
          <cell r="J521">
            <v>40409.749780000006</v>
          </cell>
          <cell r="L521">
            <v>31210.502859999993</v>
          </cell>
          <cell r="M521">
            <v>18160.74855</v>
          </cell>
          <cell r="O521">
            <v>37839</v>
          </cell>
        </row>
        <row r="522">
          <cell r="H522">
            <v>42361.647140000008</v>
          </cell>
          <cell r="J522">
            <v>74790.771410000001</v>
          </cell>
          <cell r="L522">
            <v>117897.46760000003</v>
          </cell>
          <cell r="M522">
            <v>111143.52514100001</v>
          </cell>
          <cell r="O522">
            <v>172869.289824999</v>
          </cell>
        </row>
        <row r="523">
          <cell r="H523">
            <v>0</v>
          </cell>
          <cell r="J523">
            <v>0</v>
          </cell>
          <cell r="L523">
            <v>0</v>
          </cell>
          <cell r="M523">
            <v>0</v>
          </cell>
          <cell r="O523">
            <v>0</v>
          </cell>
        </row>
        <row r="524">
          <cell r="H524">
            <v>498606.64902000042</v>
          </cell>
          <cell r="J524">
            <v>820364.75689000427</v>
          </cell>
          <cell r="L524">
            <v>626189.86136999936</v>
          </cell>
          <cell r="M524">
            <v>571439.04094790726</v>
          </cell>
          <cell r="O524">
            <v>985868.06179095036</v>
          </cell>
        </row>
        <row r="525">
          <cell r="H525">
            <v>2302.4065799999998</v>
          </cell>
          <cell r="J525">
            <v>7488.8669199999995</v>
          </cell>
          <cell r="L525">
            <v>5382.7083900000007</v>
          </cell>
          <cell r="M525">
            <v>4877.7845820019993</v>
          </cell>
          <cell r="O525">
            <v>8122.0498799999987</v>
          </cell>
        </row>
        <row r="526">
          <cell r="H526">
            <v>2302.4065799999998</v>
          </cell>
          <cell r="J526">
            <v>7488.8669199999995</v>
          </cell>
          <cell r="L526">
            <v>5382.7083900000007</v>
          </cell>
          <cell r="M526">
            <v>4877.7845820019993</v>
          </cell>
          <cell r="O526">
            <v>8122.0498799999987</v>
          </cell>
        </row>
        <row r="527">
          <cell r="H527">
            <v>106094.45450999995</v>
          </cell>
          <cell r="J527">
            <v>247854.54769000001</v>
          </cell>
          <cell r="L527">
            <v>165941.42041000002</v>
          </cell>
          <cell r="M527">
            <v>143529.96468300099</v>
          </cell>
          <cell r="O527">
            <v>317026.51217800193</v>
          </cell>
        </row>
        <row r="528">
          <cell r="H528">
            <v>1820.7710299999992</v>
          </cell>
          <cell r="J528">
            <v>3510.2586300000003</v>
          </cell>
          <cell r="L528">
            <v>5556.1734399999996</v>
          </cell>
          <cell r="M528">
            <v>4597.8367159979989</v>
          </cell>
          <cell r="O528">
            <v>6724.5988140020008</v>
          </cell>
        </row>
        <row r="529">
          <cell r="H529">
            <v>-121.56527000000008</v>
          </cell>
          <cell r="J529">
            <v>-394.34788999999989</v>
          </cell>
          <cell r="L529">
            <v>-460.74469000000062</v>
          </cell>
          <cell r="M529">
            <v>-1470.0234400399991</v>
          </cell>
          <cell r="O529">
            <v>-312.96500002899967</v>
          </cell>
        </row>
        <row r="530">
          <cell r="H530">
            <v>-7.9299999999999995E-3</v>
          </cell>
          <cell r="J530">
            <v>-2.8675600000000001</v>
          </cell>
          <cell r="L530">
            <v>-0.16153000000000001</v>
          </cell>
          <cell r="M530">
            <v>0</v>
          </cell>
          <cell r="O530">
            <v>0</v>
          </cell>
        </row>
        <row r="531">
          <cell r="H531">
            <v>-5.6253000000000002</v>
          </cell>
          <cell r="J531">
            <v>-25.03923</v>
          </cell>
          <cell r="L531">
            <v>-51.945859999999989</v>
          </cell>
          <cell r="M531">
            <v>-27.787669999999999</v>
          </cell>
          <cell r="O531">
            <v>-49.502000000000002</v>
          </cell>
        </row>
        <row r="532">
          <cell r="H532">
            <v>0</v>
          </cell>
          <cell r="J532">
            <v>0</v>
          </cell>
          <cell r="L532">
            <v>0</v>
          </cell>
          <cell r="M532">
            <v>0</v>
          </cell>
          <cell r="O532">
            <v>0</v>
          </cell>
        </row>
        <row r="533">
          <cell r="H533">
            <v>-115.93204000000011</v>
          </cell>
          <cell r="J533">
            <v>-366.44110000000001</v>
          </cell>
          <cell r="L533">
            <v>-408.63730000000066</v>
          </cell>
          <cell r="M533">
            <v>-1442.2357700399994</v>
          </cell>
          <cell r="O533">
            <v>-263.46300002899989</v>
          </cell>
        </row>
        <row r="534">
          <cell r="H534">
            <v>-1.13001</v>
          </cell>
          <cell r="J534">
            <v>-2.3222399999999999</v>
          </cell>
          <cell r="L534">
            <v>-2.4022099999999997</v>
          </cell>
          <cell r="M534">
            <v>-2.6279699999999999</v>
          </cell>
          <cell r="O534">
            <v>-2.831</v>
          </cell>
        </row>
        <row r="535">
          <cell r="H535">
            <v>-1.13001</v>
          </cell>
          <cell r="J535">
            <v>-2.3222399999999999</v>
          </cell>
          <cell r="L535">
            <v>-2.4022099999999997</v>
          </cell>
          <cell r="M535">
            <v>-2.6279699999999999</v>
          </cell>
          <cell r="O535">
            <v>-2.831</v>
          </cell>
        </row>
        <row r="536">
          <cell r="H536">
            <v>14.875150000000001</v>
          </cell>
          <cell r="J536">
            <v>-140.81309999999999</v>
          </cell>
          <cell r="L536">
            <v>-13.668240000000001</v>
          </cell>
          <cell r="M536">
            <v>-50.466799999999999</v>
          </cell>
          <cell r="O536">
            <v>-63.158000000000008</v>
          </cell>
        </row>
        <row r="537">
          <cell r="H537">
            <v>-0.52673000000000003</v>
          </cell>
          <cell r="J537">
            <v>-2.5011700000000001</v>
          </cell>
          <cell r="L537">
            <v>-7.1103600000000009</v>
          </cell>
          <cell r="M537">
            <v>-18.316479133000005</v>
          </cell>
          <cell r="O537">
            <v>-2.0353824930000002</v>
          </cell>
        </row>
        <row r="538">
          <cell r="H538">
            <v>-3344.0332200000012</v>
          </cell>
          <cell r="J538">
            <v>-3813.948699999999</v>
          </cell>
          <cell r="L538">
            <v>-7482.4982200000049</v>
          </cell>
          <cell r="M538">
            <v>-3624.8625300099998</v>
          </cell>
          <cell r="O538">
            <v>-4893.2070000110089</v>
          </cell>
        </row>
        <row r="539">
          <cell r="H539">
            <v>-367.32108999999997</v>
          </cell>
          <cell r="J539">
            <v>-394.72979000000004</v>
          </cell>
          <cell r="L539">
            <v>-275.97989999999999</v>
          </cell>
          <cell r="M539">
            <v>-288.53999999999996</v>
          </cell>
          <cell r="O539">
            <v>-306.43</v>
          </cell>
        </row>
        <row r="540">
          <cell r="H540">
            <v>-240.89575999999997</v>
          </cell>
          <cell r="J540">
            <v>-265.19770999999997</v>
          </cell>
          <cell r="L540">
            <v>-1132.79826</v>
          </cell>
          <cell r="M540">
            <v>-688.72173000000009</v>
          </cell>
          <cell r="O540">
            <v>-621.56100000000015</v>
          </cell>
        </row>
        <row r="541">
          <cell r="H541">
            <v>-2735.8163699999982</v>
          </cell>
          <cell r="J541">
            <v>-3154.0211999999992</v>
          </cell>
          <cell r="L541">
            <v>-6073.7200600000051</v>
          </cell>
          <cell r="M541">
            <v>-2647.6008000100005</v>
          </cell>
          <cell r="O541">
            <v>-3965.2160000110075</v>
          </cell>
        </row>
        <row r="542">
          <cell r="H542">
            <v>-16.97287</v>
          </cell>
          <cell r="J542">
            <v>-33.113979999999998</v>
          </cell>
          <cell r="L542">
            <v>-58.479019999999998</v>
          </cell>
          <cell r="M542">
            <v>-27.749549999999999</v>
          </cell>
          <cell r="O542">
            <v>-38.584000000000003</v>
          </cell>
        </row>
        <row r="543">
          <cell r="H543">
            <v>-16.97287</v>
          </cell>
          <cell r="J543">
            <v>-33.113979999999998</v>
          </cell>
          <cell r="L543">
            <v>-58.479019999999998</v>
          </cell>
          <cell r="M543">
            <v>-27.749549999999999</v>
          </cell>
          <cell r="O543">
            <v>-38.584000000000003</v>
          </cell>
        </row>
        <row r="544">
          <cell r="H544">
            <v>-726.16639999999995</v>
          </cell>
          <cell r="J544">
            <v>-1379.26773</v>
          </cell>
          <cell r="L544">
            <v>-1853.0317999999997</v>
          </cell>
          <cell r="M544">
            <v>-889.0462500000001</v>
          </cell>
          <cell r="O544">
            <v>-1238.1229999999998</v>
          </cell>
        </row>
        <row r="545">
          <cell r="H545">
            <v>-10.67455</v>
          </cell>
          <cell r="J545">
            <v>-12.60324</v>
          </cell>
          <cell r="L545">
            <v>-61.767620000000001</v>
          </cell>
          <cell r="M545">
            <v>-17.761605916000001</v>
          </cell>
          <cell r="O545">
            <v>-27.718627765000001</v>
          </cell>
        </row>
        <row r="546">
          <cell r="H546">
            <v>-573.98593000000017</v>
          </cell>
          <cell r="J546">
            <v>-530.33349999999996</v>
          </cell>
          <cell r="L546">
            <v>-1162.7912399999996</v>
          </cell>
          <cell r="M546">
            <v>-1448.3805599879963</v>
          </cell>
          <cell r="O546">
            <v>-759.90799999100022</v>
          </cell>
        </row>
        <row r="547">
          <cell r="H547">
            <v>-7.6893899999999995</v>
          </cell>
          <cell r="J547">
            <v>-17.153559999999999</v>
          </cell>
          <cell r="L547">
            <v>-6.7731700000000004</v>
          </cell>
          <cell r="M547">
            <v>-6.95</v>
          </cell>
          <cell r="O547">
            <v>-12.41</v>
          </cell>
        </row>
        <row r="548">
          <cell r="H548">
            <v>-45.615780000000008</v>
          </cell>
          <cell r="J548">
            <v>-60.979730000000004</v>
          </cell>
          <cell r="L548">
            <v>-263.53966000000003</v>
          </cell>
          <cell r="M548">
            <v>-400.36093</v>
          </cell>
          <cell r="O548">
            <v>-254.65600000000001</v>
          </cell>
        </row>
        <row r="549">
          <cell r="H549">
            <v>-520.68076000000019</v>
          </cell>
          <cell r="J549">
            <v>-452.20021000000014</v>
          </cell>
          <cell r="L549">
            <v>-892.47840999999903</v>
          </cell>
          <cell r="M549">
            <v>-1041.0696299879996</v>
          </cell>
          <cell r="O549">
            <v>-492.84199999100025</v>
          </cell>
        </row>
        <row r="550">
          <cell r="H550">
            <v>-2.7708300000000001</v>
          </cell>
          <cell r="J550">
            <v>-16.437609999999999</v>
          </cell>
          <cell r="L550">
            <v>-11.747919999999999</v>
          </cell>
          <cell r="M550">
            <v>-13.192829999999999</v>
          </cell>
          <cell r="O550">
            <v>-4.1379999999999999</v>
          </cell>
        </row>
        <row r="551">
          <cell r="H551">
            <v>-2.7708300000000001</v>
          </cell>
          <cell r="J551">
            <v>-16.437609999999999</v>
          </cell>
          <cell r="L551">
            <v>-11.747919999999999</v>
          </cell>
          <cell r="M551">
            <v>-13.192829999999999</v>
          </cell>
          <cell r="O551">
            <v>-4.1379999999999999</v>
          </cell>
        </row>
        <row r="552">
          <cell r="H552">
            <v>-142.02464000000001</v>
          </cell>
          <cell r="J552">
            <v>-335.76474999999999</v>
          </cell>
          <cell r="L552">
            <v>-199.51189999999997</v>
          </cell>
          <cell r="M552">
            <v>-362.86480000000012</v>
          </cell>
          <cell r="O552">
            <v>-159.04</v>
          </cell>
        </row>
        <row r="553">
          <cell r="H553">
            <v>-1.9887299999999999</v>
          </cell>
          <cell r="J553">
            <v>-4.6535199999999994</v>
          </cell>
          <cell r="L553">
            <v>-7.5043800000000012</v>
          </cell>
          <cell r="M553">
            <v>-6.4802655119999999</v>
          </cell>
          <cell r="O553">
            <v>-3.3520109009999994</v>
          </cell>
        </row>
        <row r="554">
          <cell r="H554">
            <v>-214.90101999999999</v>
          </cell>
          <cell r="J554">
            <v>-519.24249000000009</v>
          </cell>
          <cell r="L554">
            <v>-437.36200000000008</v>
          </cell>
          <cell r="M554">
            <v>-806.73811003200149</v>
          </cell>
          <cell r="O554">
            <v>-372.96400002399997</v>
          </cell>
        </row>
        <row r="555">
          <cell r="H555">
            <v>-9.1534100000000009</v>
          </cell>
          <cell r="J555">
            <v>-50.468769999999999</v>
          </cell>
          <cell r="L555">
            <v>-97.200819999999993</v>
          </cell>
          <cell r="M555">
            <v>-58.776710000000001</v>
          </cell>
          <cell r="O555">
            <v>-45.755000000000003</v>
          </cell>
        </row>
        <row r="556">
          <cell r="H556">
            <v>-205.74760999999998</v>
          </cell>
          <cell r="J556">
            <v>-468.77372000000014</v>
          </cell>
          <cell r="L556">
            <v>-340.16118000000012</v>
          </cell>
          <cell r="M556">
            <v>-747.96140003200196</v>
          </cell>
          <cell r="O556">
            <v>-327.20900002399992</v>
          </cell>
        </row>
        <row r="557">
          <cell r="H557">
            <v>-0.68481999999999998</v>
          </cell>
          <cell r="J557">
            <v>-5.8612400000000004</v>
          </cell>
          <cell r="L557">
            <v>-2.9463499999999998</v>
          </cell>
          <cell r="M557">
            <v>-3.3930100000000003</v>
          </cell>
          <cell r="O557">
            <v>-2.4500000000000002</v>
          </cell>
        </row>
        <row r="558">
          <cell r="H558">
            <v>-0.68481999999999998</v>
          </cell>
          <cell r="J558">
            <v>-5.8612400000000004</v>
          </cell>
          <cell r="L558">
            <v>-2.9463499999999998</v>
          </cell>
          <cell r="M558">
            <v>-3.3930100000000003</v>
          </cell>
          <cell r="O558">
            <v>-2.4500000000000002</v>
          </cell>
        </row>
        <row r="559">
          <cell r="H559">
            <v>-69.157730000000001</v>
          </cell>
          <cell r="J559">
            <v>-127.32096</v>
          </cell>
          <cell r="L559">
            <v>-133.29374000000001</v>
          </cell>
          <cell r="M559">
            <v>-109.27539</v>
          </cell>
          <cell r="O559">
            <v>-99.27600000000001</v>
          </cell>
        </row>
        <row r="560">
          <cell r="H560">
            <v>-0.74570999999999998</v>
          </cell>
          <cell r="J560">
            <v>-2.4586900000000003</v>
          </cell>
          <cell r="L560">
            <v>-3.2559399999999998</v>
          </cell>
          <cell r="M560">
            <v>-7.8874183740000001</v>
          </cell>
          <cell r="O560">
            <v>-2.3027849229999999</v>
          </cell>
        </row>
        <row r="561">
          <cell r="H561">
            <v>-9518.2217299999993</v>
          </cell>
          <cell r="J561">
            <v>-10162.790969999996</v>
          </cell>
          <cell r="L561">
            <v>-16082.378669999984</v>
          </cell>
          <cell r="M561">
            <v>-10555.688080007994</v>
          </cell>
          <cell r="O561">
            <v>-13707.563000002998</v>
          </cell>
        </row>
        <row r="562">
          <cell r="H562">
            <v>-893.77909999999997</v>
          </cell>
          <cell r="J562">
            <v>-1570.1293799999999</v>
          </cell>
          <cell r="L562">
            <v>-819.41823999999997</v>
          </cell>
          <cell r="M562">
            <v>-840.79500000000007</v>
          </cell>
          <cell r="O562">
            <v>-1002.35</v>
          </cell>
        </row>
        <row r="563">
          <cell r="H563">
            <v>-678.63986999999997</v>
          </cell>
          <cell r="J563">
            <v>-820.07851000000005</v>
          </cell>
          <cell r="L563">
            <v>-2316.4750800000002</v>
          </cell>
          <cell r="M563">
            <v>-1678.4463000000001</v>
          </cell>
          <cell r="O563">
            <v>-1801.191</v>
          </cell>
        </row>
        <row r="564">
          <cell r="H564">
            <v>-7945.8027599999987</v>
          </cell>
          <cell r="J564">
            <v>-7772.5830799999967</v>
          </cell>
          <cell r="L564">
            <v>-12946.485349999992</v>
          </cell>
          <cell r="M564">
            <v>-8036.446780008002</v>
          </cell>
          <cell r="O564">
            <v>-10904.022000002993</v>
          </cell>
        </row>
        <row r="565">
          <cell r="H565">
            <v>-47.931340000000006</v>
          </cell>
          <cell r="J565">
            <v>-125.52951999999999</v>
          </cell>
          <cell r="L565">
            <v>-129.84747999999999</v>
          </cell>
          <cell r="M565">
            <v>-86.458059999999989</v>
          </cell>
          <cell r="O565">
            <v>-84.293000000000006</v>
          </cell>
        </row>
        <row r="566">
          <cell r="H566">
            <v>-47.931340000000006</v>
          </cell>
          <cell r="J566">
            <v>-125.52951999999999</v>
          </cell>
          <cell r="L566">
            <v>-129.84747999999999</v>
          </cell>
          <cell r="M566">
            <v>-86.458059999999989</v>
          </cell>
          <cell r="O566">
            <v>-84.293000000000006</v>
          </cell>
        </row>
        <row r="567">
          <cell r="H567">
            <v>-1824.57161</v>
          </cell>
          <cell r="J567">
            <v>-2735.1323299999999</v>
          </cell>
          <cell r="L567">
            <v>-3948.8506499999999</v>
          </cell>
          <cell r="M567">
            <v>-2447.3497199999997</v>
          </cell>
          <cell r="O567">
            <v>-4109.2889999999998</v>
          </cell>
        </row>
        <row r="568">
          <cell r="H568">
            <v>-33.287590000000002</v>
          </cell>
          <cell r="J568">
            <v>-38.748660000000001</v>
          </cell>
          <cell r="L568">
            <v>-132.59040999999999</v>
          </cell>
          <cell r="M568">
            <v>-58.393711031000009</v>
          </cell>
          <cell r="O568">
            <v>-68.776816257999997</v>
          </cell>
        </row>
        <row r="569">
          <cell r="H569">
            <v>-393.96222999999998</v>
          </cell>
          <cell r="J569">
            <v>-474.42486999999994</v>
          </cell>
          <cell r="L569">
            <v>-511.35849999999994</v>
          </cell>
          <cell r="M569">
            <v>-378.96993000200013</v>
          </cell>
          <cell r="O569">
            <v>-584.2330000410002</v>
          </cell>
        </row>
        <row r="570">
          <cell r="H570">
            <v>-121.30403000000001</v>
          </cell>
          <cell r="J570">
            <v>-110.27279999999999</v>
          </cell>
          <cell r="L570">
            <v>-77.337649999999996</v>
          </cell>
          <cell r="M570">
            <v>-64.796999999999997</v>
          </cell>
          <cell r="O570">
            <v>-115.44</v>
          </cell>
        </row>
        <row r="571">
          <cell r="H571">
            <v>-23.510950000000001</v>
          </cell>
          <cell r="J571">
            <v>-23.148270000000004</v>
          </cell>
          <cell r="L571">
            <v>-75.143510000000006</v>
          </cell>
          <cell r="M571">
            <v>-40.532879999999999</v>
          </cell>
          <cell r="O571">
            <v>-67.555999999999997</v>
          </cell>
        </row>
        <row r="572">
          <cell r="H572">
            <v>-249.14724999999993</v>
          </cell>
          <cell r="J572">
            <v>-341.00379999999996</v>
          </cell>
          <cell r="L572">
            <v>-358.87733999999966</v>
          </cell>
          <cell r="M572">
            <v>-273.64005000199984</v>
          </cell>
          <cell r="O572">
            <v>-401.2370000410001</v>
          </cell>
        </row>
        <row r="573">
          <cell r="H573">
            <v>-1.1809099999999999</v>
          </cell>
          <cell r="J573">
            <v>-4.3896199999999999</v>
          </cell>
          <cell r="L573">
            <v>-3.2928700000000002</v>
          </cell>
          <cell r="M573">
            <v>-2.1455799999999998</v>
          </cell>
          <cell r="O573">
            <v>-4.1349999999999998</v>
          </cell>
        </row>
        <row r="574">
          <cell r="H574">
            <v>-1.1809099999999999</v>
          </cell>
          <cell r="J574">
            <v>-4.3896199999999999</v>
          </cell>
          <cell r="L574">
            <v>-3.2928700000000002</v>
          </cell>
          <cell r="M574">
            <v>-2.1455799999999998</v>
          </cell>
          <cell r="O574">
            <v>-4.1349999999999998</v>
          </cell>
        </row>
        <row r="575">
          <cell r="H575">
            <v>-64.75103</v>
          </cell>
          <cell r="J575">
            <v>-143.80860999999999</v>
          </cell>
          <cell r="L575">
            <v>-115.76502999999998</v>
          </cell>
          <cell r="M575">
            <v>-68.225470000000001</v>
          </cell>
          <cell r="O575">
            <v>-101.014</v>
          </cell>
        </row>
        <row r="576">
          <cell r="H576">
            <v>-1.0061100000000001</v>
          </cell>
          <cell r="J576">
            <v>-1.3021800000000001</v>
          </cell>
          <cell r="L576">
            <v>-3.6408200000000006</v>
          </cell>
          <cell r="M576">
            <v>-2.2171013249999998</v>
          </cell>
          <cell r="O576">
            <v>-2.9894780990000003</v>
          </cell>
        </row>
        <row r="577">
          <cell r="H577">
            <v>-618.41137000000026</v>
          </cell>
          <cell r="J577">
            <v>-1026.1542300000046</v>
          </cell>
          <cell r="L577">
            <v>-2194.0790600000018</v>
          </cell>
          <cell r="M577">
            <v>-539.75400003199832</v>
          </cell>
          <cell r="O577">
            <v>-715.51409999499833</v>
          </cell>
        </row>
        <row r="578">
          <cell r="H578">
            <v>-0.17731000000000002</v>
          </cell>
          <cell r="J578">
            <v>-4.14025</v>
          </cell>
          <cell r="L578">
            <v>-22.94134</v>
          </cell>
          <cell r="M578">
            <v>-13.958</v>
          </cell>
          <cell r="O578">
            <v>-3.71</v>
          </cell>
        </row>
        <row r="579">
          <cell r="H579">
            <v>-618.23406000000023</v>
          </cell>
          <cell r="J579">
            <v>-1022.0139800000047</v>
          </cell>
          <cell r="L579">
            <v>-2171.137720000002</v>
          </cell>
          <cell r="M579">
            <v>-525.79600003199835</v>
          </cell>
          <cell r="O579">
            <v>-711.80409999499841</v>
          </cell>
        </row>
        <row r="580">
          <cell r="H580">
            <v>0</v>
          </cell>
          <cell r="J580">
            <v>0</v>
          </cell>
          <cell r="L580">
            <v>-1.372E-2</v>
          </cell>
          <cell r="M580">
            <v>0</v>
          </cell>
          <cell r="O580">
            <v>0</v>
          </cell>
        </row>
        <row r="581">
          <cell r="H581">
            <v>0</v>
          </cell>
          <cell r="J581">
            <v>0</v>
          </cell>
          <cell r="L581">
            <v>-1.372E-2</v>
          </cell>
          <cell r="M581">
            <v>0</v>
          </cell>
          <cell r="O581">
            <v>0</v>
          </cell>
        </row>
        <row r="582">
          <cell r="H582">
            <v>-133.56963000000002</v>
          </cell>
          <cell r="J582">
            <v>171.22624999999999</v>
          </cell>
          <cell r="L582">
            <v>-41.490749999999991</v>
          </cell>
          <cell r="M582">
            <v>1.246</v>
          </cell>
          <cell r="O582">
            <v>-51.613</v>
          </cell>
        </row>
        <row r="583">
          <cell r="H583">
            <v>-2.7258700000000005</v>
          </cell>
          <cell r="J583">
            <v>-4.5270799999999998</v>
          </cell>
          <cell r="L583">
            <v>-17.351349999999996</v>
          </cell>
          <cell r="M583">
            <v>-5.5706850639999992</v>
          </cell>
          <cell r="O583">
            <v>-6.7245988419999998</v>
          </cell>
        </row>
        <row r="584">
          <cell r="H584">
            <v>-508.69017000000002</v>
          </cell>
          <cell r="J584">
            <v>-567.09957000000077</v>
          </cell>
          <cell r="L584">
            <v>-875.37472999999954</v>
          </cell>
          <cell r="M584">
            <v>-469.07060002899993</v>
          </cell>
          <cell r="O584">
            <v>-846.02499999400072</v>
          </cell>
        </row>
        <row r="585">
          <cell r="H585">
            <v>-0.35460999999999998</v>
          </cell>
          <cell r="J585">
            <v>-5.0844899999999997</v>
          </cell>
          <cell r="L585">
            <v>-34.887039999999999</v>
          </cell>
          <cell r="M585">
            <v>-27.915999999999997</v>
          </cell>
          <cell r="O585">
            <v>-7.42</v>
          </cell>
        </row>
        <row r="586">
          <cell r="H586">
            <v>-508.33555999999999</v>
          </cell>
          <cell r="J586">
            <v>-562.01508000000069</v>
          </cell>
          <cell r="L586">
            <v>-840.4876899999997</v>
          </cell>
          <cell r="M586">
            <v>-441.15460002899999</v>
          </cell>
          <cell r="O586">
            <v>-838.60499999400065</v>
          </cell>
        </row>
        <row r="587">
          <cell r="H587">
            <v>-7.0849799999999998</v>
          </cell>
          <cell r="J587">
            <v>-18.538150000000002</v>
          </cell>
          <cell r="L587">
            <v>-25.041360000000001</v>
          </cell>
          <cell r="M587">
            <v>-3.9480000000000004</v>
          </cell>
          <cell r="O587">
            <v>-6.1040000000000001</v>
          </cell>
        </row>
        <row r="588">
          <cell r="H588">
            <v>-2.8168899999999999</v>
          </cell>
          <cell r="J588">
            <v>-4.7806999999999995</v>
          </cell>
          <cell r="L588">
            <v>-14.087689999999998</v>
          </cell>
          <cell r="M588">
            <v>-4.9027012249999995</v>
          </cell>
          <cell r="O588">
            <v>-8.479719352</v>
          </cell>
        </row>
        <row r="589">
          <cell r="H589">
            <v>-489.02202</v>
          </cell>
          <cell r="J589">
            <v>-723.31928000000198</v>
          </cell>
          <cell r="L589">
            <v>-2268.6715499999978</v>
          </cell>
          <cell r="M589">
            <v>-1076.4848000479981</v>
          </cell>
          <cell r="O589">
            <v>-1080.8124999879997</v>
          </cell>
        </row>
        <row r="590">
          <cell r="H590">
            <v>-0.70921999999999996</v>
          </cell>
          <cell r="J590">
            <v>-10.168979999999999</v>
          </cell>
          <cell r="L590">
            <v>-69.774109999999993</v>
          </cell>
          <cell r="M590">
            <v>-99.531000000000006</v>
          </cell>
          <cell r="O590">
            <v>-146.86000000000001</v>
          </cell>
        </row>
        <row r="591">
          <cell r="H591">
            <v>-488.31279999999998</v>
          </cell>
          <cell r="J591">
            <v>-713.15030000000195</v>
          </cell>
          <cell r="L591">
            <v>-2198.8974399999979</v>
          </cell>
          <cell r="M591">
            <v>-976.95380004799802</v>
          </cell>
          <cell r="O591">
            <v>-933.95249998799954</v>
          </cell>
        </row>
        <row r="592">
          <cell r="H592">
            <v>-4.7998899999999995</v>
          </cell>
          <cell r="J592">
            <v>-37.076320000000003</v>
          </cell>
          <cell r="L592">
            <v>-48.76323</v>
          </cell>
          <cell r="M592">
            <v>-6.2070000000000007</v>
          </cell>
          <cell r="O592">
            <v>-9.6850000000000005</v>
          </cell>
        </row>
        <row r="593">
          <cell r="H593">
            <v>-2.7258800000000001</v>
          </cell>
          <cell r="J593">
            <v>-7.79406</v>
          </cell>
          <cell r="L593">
            <v>-28.901889999999995</v>
          </cell>
          <cell r="M593">
            <v>-9.5579620989999992</v>
          </cell>
          <cell r="O593">
            <v>-9.4144378690000003</v>
          </cell>
        </row>
        <row r="594">
          <cell r="H594">
            <v>-484.78282000000002</v>
          </cell>
          <cell r="J594">
            <v>-4770.682719999998</v>
          </cell>
          <cell r="L594">
            <v>-839.04602999999952</v>
          </cell>
          <cell r="M594">
            <v>-510.32600001500003</v>
          </cell>
          <cell r="O594">
            <v>-997.48360004000051</v>
          </cell>
        </row>
        <row r="595">
          <cell r="H595">
            <v>-0.17731000000000002</v>
          </cell>
          <cell r="J595">
            <v>-158.29805999999999</v>
          </cell>
          <cell r="L595">
            <v>-17.443529999999999</v>
          </cell>
          <cell r="M595">
            <v>-2.8880000000000003</v>
          </cell>
          <cell r="O595">
            <v>-3.71</v>
          </cell>
        </row>
        <row r="596">
          <cell r="H596">
            <v>-484.60551000000004</v>
          </cell>
          <cell r="J596">
            <v>-4612.3846599999988</v>
          </cell>
          <cell r="L596">
            <v>-821.60249999999951</v>
          </cell>
          <cell r="M596">
            <v>-507.43800001500006</v>
          </cell>
          <cell r="O596">
            <v>-993.77360004000059</v>
          </cell>
        </row>
        <row r="597">
          <cell r="H597">
            <v>-1.19997</v>
          </cell>
          <cell r="J597">
            <v>-29.92229</v>
          </cell>
          <cell r="L597">
            <v>-11.978569999999999</v>
          </cell>
          <cell r="M597">
            <v>-1.6850000000000001</v>
          </cell>
          <cell r="O597">
            <v>-3.4870000000000001</v>
          </cell>
        </row>
        <row r="598">
          <cell r="H598">
            <v>-2.7258800000000001</v>
          </cell>
          <cell r="J598">
            <v>-29.527180000000001</v>
          </cell>
          <cell r="L598">
            <v>-14.01061</v>
          </cell>
          <cell r="M598">
            <v>-5.6481544130000003</v>
          </cell>
          <cell r="O598">
            <v>-10.086897784</v>
          </cell>
        </row>
        <row r="599">
          <cell r="H599">
            <v>-67226.895859999495</v>
          </cell>
          <cell r="J599">
            <v>-78172.921729999929</v>
          </cell>
          <cell r="L599">
            <v>-68096.408339999631</v>
          </cell>
          <cell r="M599">
            <v>-73767.800599999973</v>
          </cell>
          <cell r="O599">
            <v>-96982.729759999987</v>
          </cell>
        </row>
        <row r="600">
          <cell r="H600">
            <v>-733.80831999999998</v>
          </cell>
          <cell r="J600">
            <v>-474.27963999999997</v>
          </cell>
          <cell r="L600">
            <v>-258.39127000000002</v>
          </cell>
          <cell r="M600">
            <v>-312.69081000000006</v>
          </cell>
          <cell r="O600">
            <v>-326.36928999999998</v>
          </cell>
        </row>
        <row r="601">
          <cell r="H601">
            <v>-1525.2309600000003</v>
          </cell>
          <cell r="J601">
            <v>-1579.2263300000002</v>
          </cell>
          <cell r="L601">
            <v>-1922.3673200000003</v>
          </cell>
          <cell r="M601">
            <v>-1663.1793300000004</v>
          </cell>
          <cell r="O601">
            <v>-2488.0246699999998</v>
          </cell>
        </row>
        <row r="602">
          <cell r="H602">
            <v>-50349.898000000096</v>
          </cell>
          <cell r="J602">
            <v>-60378.443600000144</v>
          </cell>
          <cell r="L602">
            <v>-49061.701030000389</v>
          </cell>
          <cell r="M602">
            <v>-52333.931930000093</v>
          </cell>
          <cell r="O602">
            <v>-71912.583569999988</v>
          </cell>
        </row>
        <row r="603">
          <cell r="H603">
            <v>-1668.5237499999998</v>
          </cell>
          <cell r="J603">
            <v>-2224.8562999999999</v>
          </cell>
          <cell r="L603">
            <v>-2053.6977100000004</v>
          </cell>
          <cell r="M603">
            <v>-2462.9710300000002</v>
          </cell>
          <cell r="O603">
            <v>-2745.1860699999997</v>
          </cell>
        </row>
        <row r="604">
          <cell r="H604">
            <v>-298.85225000000003</v>
          </cell>
          <cell r="J604">
            <v>-502.74089000000004</v>
          </cell>
          <cell r="L604">
            <v>-627.10198000000014</v>
          </cell>
          <cell r="M604">
            <v>-595.33607000000006</v>
          </cell>
          <cell r="O604">
            <v>-780.10830999999996</v>
          </cell>
        </row>
        <row r="605">
          <cell r="H605">
            <v>-2454.4470799999999</v>
          </cell>
          <cell r="J605">
            <v>-2472.1133</v>
          </cell>
          <cell r="L605">
            <v>-2213.4421699999998</v>
          </cell>
          <cell r="M605">
            <v>-2519.2686999999996</v>
          </cell>
          <cell r="O605">
            <v>-2602.3392899999999</v>
          </cell>
        </row>
        <row r="606">
          <cell r="H606">
            <v>-1113.9131300000001</v>
          </cell>
          <cell r="J606">
            <v>-510.20179000000002</v>
          </cell>
          <cell r="L606">
            <v>-308.93701999999996</v>
          </cell>
          <cell r="M606">
            <v>-103.46521999999999</v>
          </cell>
          <cell r="O606">
            <v>0</v>
          </cell>
        </row>
        <row r="607">
          <cell r="H607">
            <v>-50.872299999999996</v>
          </cell>
          <cell r="J607">
            <v>-32.554870000000001</v>
          </cell>
          <cell r="L607">
            <v>-58.87688</v>
          </cell>
          <cell r="M607">
            <v>-11.72059</v>
          </cell>
          <cell r="O607">
            <v>0</v>
          </cell>
        </row>
        <row r="608">
          <cell r="H608">
            <v>-989.74083000000019</v>
          </cell>
          <cell r="J608">
            <v>-413.53692000000001</v>
          </cell>
          <cell r="L608">
            <v>-160.98014000000001</v>
          </cell>
          <cell r="M608">
            <v>-69.944630000000004</v>
          </cell>
          <cell r="O608">
            <v>0</v>
          </cell>
        </row>
        <row r="609">
          <cell r="H609">
            <v>-9.1</v>
          </cell>
          <cell r="J609">
            <v>0</v>
          </cell>
          <cell r="L609">
            <v>0</v>
          </cell>
          <cell r="M609">
            <v>0</v>
          </cell>
          <cell r="O609">
            <v>0</v>
          </cell>
        </row>
        <row r="610">
          <cell r="H610">
            <v>0</v>
          </cell>
          <cell r="J610">
            <v>-7.4359999999999999</v>
          </cell>
          <cell r="L610">
            <v>0</v>
          </cell>
          <cell r="M610">
            <v>0</v>
          </cell>
          <cell r="O610">
            <v>0</v>
          </cell>
        </row>
        <row r="611">
          <cell r="H611">
            <v>-12.649999999999999</v>
          </cell>
          <cell r="J611">
            <v>-6.6</v>
          </cell>
          <cell r="L611">
            <v>-11.129999999999999</v>
          </cell>
          <cell r="M611">
            <v>-1.1000000000000001</v>
          </cell>
          <cell r="O611">
            <v>0</v>
          </cell>
        </row>
        <row r="612">
          <cell r="H612">
            <v>-95981.387699999948</v>
          </cell>
          <cell r="J612">
            <v>-131960.3092300001</v>
          </cell>
          <cell r="L612">
            <v>-110021.78656000014</v>
          </cell>
          <cell r="M612">
            <v>-104108.52935000007</v>
          </cell>
          <cell r="O612">
            <v>-155491.79399999991</v>
          </cell>
        </row>
        <row r="613">
          <cell r="H613">
            <v>-27.779499999999999</v>
          </cell>
          <cell r="J613">
            <v>27.779499999999999</v>
          </cell>
          <cell r="L613">
            <v>0</v>
          </cell>
          <cell r="M613">
            <v>0</v>
          </cell>
          <cell r="O613">
            <v>0</v>
          </cell>
        </row>
        <row r="614">
          <cell r="H614">
            <v>-0.25600000000000001</v>
          </cell>
          <cell r="J614">
            <v>0</v>
          </cell>
          <cell r="L614">
            <v>-0.28490000000001603</v>
          </cell>
          <cell r="M614">
            <v>-0.13489999999999999</v>
          </cell>
          <cell r="O614">
            <v>0</v>
          </cell>
        </row>
        <row r="615">
          <cell r="H615">
            <v>0</v>
          </cell>
          <cell r="J615">
            <v>0</v>
          </cell>
          <cell r="L615">
            <v>0</v>
          </cell>
          <cell r="M615">
            <v>0</v>
          </cell>
          <cell r="O615">
            <v>0</v>
          </cell>
        </row>
        <row r="616">
          <cell r="H616">
            <v>-93190.178519999958</v>
          </cell>
          <cell r="J616">
            <v>-129235.79319000014</v>
          </cell>
          <cell r="L616">
            <v>-107027.64773000013</v>
          </cell>
          <cell r="M616">
            <v>-100981.03845000005</v>
          </cell>
          <cell r="O616">
            <v>-152994.26799999989</v>
          </cell>
        </row>
        <row r="617">
          <cell r="H617">
            <v>-270.69041000000004</v>
          </cell>
          <cell r="J617">
            <v>-567.60002000000009</v>
          </cell>
          <cell r="L617">
            <v>-1030.6818699999999</v>
          </cell>
          <cell r="M617">
            <v>-626.97099000000014</v>
          </cell>
          <cell r="O617">
            <v>-798.40100000000007</v>
          </cell>
        </row>
        <row r="618">
          <cell r="H618">
            <v>-5844.3411499999975</v>
          </cell>
          <cell r="J618">
            <v>-3430.349100000004</v>
          </cell>
          <cell r="L618">
            <v>-4380.0298399999738</v>
          </cell>
          <cell r="M618">
            <v>-6497.9478701129947</v>
          </cell>
          <cell r="O618">
            <v>-9684.88820002801</v>
          </cell>
        </row>
        <row r="619">
          <cell r="H619">
            <v>-577.61619000000007</v>
          </cell>
          <cell r="J619">
            <v>-127.36294000000001</v>
          </cell>
          <cell r="L619">
            <v>-0.20569999999999999</v>
          </cell>
          <cell r="M619">
            <v>-23.4</v>
          </cell>
          <cell r="O619">
            <v>-100.1</v>
          </cell>
        </row>
        <row r="620">
          <cell r="H620">
            <v>-53.31597</v>
          </cell>
          <cell r="J620">
            <v>-33.768569999999968</v>
          </cell>
          <cell r="L620">
            <v>-27.854460000000003</v>
          </cell>
          <cell r="M620">
            <v>-37.1</v>
          </cell>
          <cell r="O620">
            <v>-59.649000000000001</v>
          </cell>
        </row>
        <row r="621">
          <cell r="H621">
            <v>-2765.2279499999977</v>
          </cell>
          <cell r="J621">
            <v>-2265.3784700000087</v>
          </cell>
          <cell r="L621">
            <v>-2398.1574700000251</v>
          </cell>
          <cell r="M621">
            <v>-3773.728020113007</v>
          </cell>
          <cell r="O621">
            <v>-5880.7232000280083</v>
          </cell>
        </row>
        <row r="622">
          <cell r="H622">
            <v>-92.895570000000006</v>
          </cell>
          <cell r="J622">
            <v>-96.898629999999983</v>
          </cell>
          <cell r="L622">
            <v>-21.381789999999999</v>
          </cell>
          <cell r="M622">
            <v>-17.082000000000001</v>
          </cell>
          <cell r="O622">
            <v>-22</v>
          </cell>
        </row>
        <row r="623">
          <cell r="H623">
            <v>-3.8250299999999999</v>
          </cell>
          <cell r="J623">
            <v>-4.8117600000000005</v>
          </cell>
          <cell r="L623">
            <v>-2.87845</v>
          </cell>
          <cell r="M623">
            <v>-13.026271953000002</v>
          </cell>
          <cell r="O623">
            <v>-19.473600263999998</v>
          </cell>
        </row>
        <row r="624">
          <cell r="H624">
            <v>-114.30324999999999</v>
          </cell>
          <cell r="J624">
            <v>-61.00291</v>
          </cell>
          <cell r="L624">
            <v>-3.5398499999999999</v>
          </cell>
          <cell r="M624">
            <v>-46.575000000000003</v>
          </cell>
          <cell r="O624">
            <v>-37</v>
          </cell>
        </row>
        <row r="625">
          <cell r="H625">
            <v>-3244.4038099999916</v>
          </cell>
          <cell r="J625">
            <v>-3811.2378799999815</v>
          </cell>
          <cell r="L625">
            <v>-4393.3211400000328</v>
          </cell>
          <cell r="M625">
            <v>-4362.4738800659843</v>
          </cell>
          <cell r="O625">
            <v>-4028.1600000079889</v>
          </cell>
        </row>
        <row r="626">
          <cell r="H626">
            <v>-27.645509999999998</v>
          </cell>
          <cell r="J626">
            <v>-26.949830000000002</v>
          </cell>
          <cell r="L626">
            <v>-19.71574</v>
          </cell>
          <cell r="M626">
            <v>-15.641999999999999</v>
          </cell>
          <cell r="O626">
            <v>-26.3</v>
          </cell>
        </row>
        <row r="627">
          <cell r="H627">
            <v>-88.366220000000013</v>
          </cell>
          <cell r="J627">
            <v>-88.551629999999989</v>
          </cell>
          <cell r="L627">
            <v>-154.09488999999999</v>
          </cell>
          <cell r="M627">
            <v>-127.011</v>
          </cell>
          <cell r="O627">
            <v>-114</v>
          </cell>
        </row>
        <row r="628">
          <cell r="H628">
            <v>-2350.6414799999898</v>
          </cell>
          <cell r="J628">
            <v>-2887.3232299999822</v>
          </cell>
          <cell r="L628">
            <v>-3377.6906900000122</v>
          </cell>
          <cell r="M628">
            <v>-3316.9197700659947</v>
          </cell>
          <cell r="O628">
            <v>-2969.0000000079935</v>
          </cell>
        </row>
        <row r="629">
          <cell r="H629">
            <v>-3.5740999999999996</v>
          </cell>
          <cell r="J629">
            <v>-14.4192</v>
          </cell>
          <cell r="L629">
            <v>-12.72334</v>
          </cell>
          <cell r="M629">
            <v>-4.3209999999999997</v>
          </cell>
          <cell r="O629">
            <v>0</v>
          </cell>
        </row>
        <row r="630">
          <cell r="H630">
            <v>-17.268619999999999</v>
          </cell>
          <cell r="J630">
            <v>-36.08222</v>
          </cell>
          <cell r="L630">
            <v>-40.814140000000002</v>
          </cell>
          <cell r="M630">
            <v>-33.784334357999995</v>
          </cell>
          <cell r="O630">
            <v>-28.845498439</v>
          </cell>
        </row>
        <row r="631">
          <cell r="H631">
            <v>-18.470479999999998</v>
          </cell>
          <cell r="J631">
            <v>-10.759399999999999</v>
          </cell>
          <cell r="L631">
            <v>-12.946719999999999</v>
          </cell>
          <cell r="M631">
            <v>-17.315000000000001</v>
          </cell>
          <cell r="O631">
            <v>-15.8</v>
          </cell>
        </row>
        <row r="632">
          <cell r="H632">
            <v>-1577.3285600000099</v>
          </cell>
          <cell r="J632">
            <v>-2895.9854000000291</v>
          </cell>
          <cell r="L632">
            <v>-1694.1981500000195</v>
          </cell>
          <cell r="M632">
            <v>-2154.6241600129902</v>
          </cell>
          <cell r="O632">
            <v>-3585.4009999860023</v>
          </cell>
        </row>
        <row r="633">
          <cell r="H633">
            <v>-0.7752</v>
          </cell>
          <cell r="J633">
            <v>-1.0309699999999999</v>
          </cell>
          <cell r="L633">
            <v>0.24402999999999997</v>
          </cell>
          <cell r="M633">
            <v>0</v>
          </cell>
          <cell r="O633">
            <v>-0.5</v>
          </cell>
        </row>
        <row r="634">
          <cell r="H634">
            <v>-23.696370000000009</v>
          </cell>
          <cell r="J634">
            <v>-71.636069999999989</v>
          </cell>
          <cell r="L634">
            <v>-44.670480000000005</v>
          </cell>
          <cell r="M634">
            <v>-36.871000000000009</v>
          </cell>
          <cell r="O634">
            <v>-105.01499999999999</v>
          </cell>
        </row>
        <row r="635">
          <cell r="H635">
            <v>-1350.570090000012</v>
          </cell>
          <cell r="J635">
            <v>-2733.8992700000281</v>
          </cell>
          <cell r="L635">
            <v>-1477.724740000021</v>
          </cell>
          <cell r="M635">
            <v>-1882.0847400129942</v>
          </cell>
          <cell r="O635">
            <v>-3367.1169999860022</v>
          </cell>
        </row>
        <row r="636">
          <cell r="H636">
            <v>0</v>
          </cell>
          <cell r="J636">
            <v>-2.4117600000000001</v>
          </cell>
          <cell r="L636">
            <v>-2.0876199999999998</v>
          </cell>
          <cell r="M636">
            <v>-1.571</v>
          </cell>
          <cell r="O636">
            <v>0</v>
          </cell>
        </row>
        <row r="637">
          <cell r="H637">
            <v>-2.2645300000000002</v>
          </cell>
          <cell r="J637">
            <v>-26.449630000000006</v>
          </cell>
          <cell r="L637">
            <v>-17.849810000000002</v>
          </cell>
          <cell r="M637">
            <v>-9.6487739569999995</v>
          </cell>
          <cell r="O637">
            <v>-26.862906769000002</v>
          </cell>
        </row>
        <row r="638">
          <cell r="H638">
            <v>-1.09192</v>
          </cell>
          <cell r="J638">
            <v>-1.36381</v>
          </cell>
          <cell r="L638">
            <v>-2.3832599999999999</v>
          </cell>
          <cell r="M638">
            <v>-2.5770000000000004</v>
          </cell>
          <cell r="O638">
            <v>-2.1</v>
          </cell>
        </row>
        <row r="639">
          <cell r="H639">
            <v>-7045.0780599999998</v>
          </cell>
          <cell r="J639">
            <v>-12608.619200000003</v>
          </cell>
          <cell r="L639">
            <v>-8369.1827400000002</v>
          </cell>
          <cell r="M639">
            <v>-7587.2910000409847</v>
          </cell>
          <cell r="O639">
            <v>-12543.868000033995</v>
          </cell>
        </row>
        <row r="640">
          <cell r="H640">
            <v>-634.12064999999996</v>
          </cell>
          <cell r="J640">
            <v>-410.05562000000003</v>
          </cell>
          <cell r="L640">
            <v>-309.94222000000002</v>
          </cell>
          <cell r="M640">
            <v>-204.66399999999999</v>
          </cell>
          <cell r="O640">
            <v>-528</v>
          </cell>
        </row>
        <row r="641">
          <cell r="H641">
            <v>-196.54865999999998</v>
          </cell>
          <cell r="J641">
            <v>-210.13203999999999</v>
          </cell>
          <cell r="L641">
            <v>-346.71064999999993</v>
          </cell>
          <cell r="M641">
            <v>-280.48</v>
          </cell>
          <cell r="O641">
            <v>-446.5</v>
          </cell>
        </row>
        <row r="642">
          <cell r="H642">
            <v>-6214.4087499999996</v>
          </cell>
          <cell r="J642">
            <v>-11988.431540000009</v>
          </cell>
          <cell r="L642">
            <v>-7712.5298700000021</v>
          </cell>
          <cell r="M642">
            <v>-7102.1470000409872</v>
          </cell>
          <cell r="O642">
            <v>-11569.368000033994</v>
          </cell>
        </row>
        <row r="643">
          <cell r="H643">
            <v>-102.07984999999999</v>
          </cell>
          <cell r="J643">
            <v>-131.65777000000003</v>
          </cell>
          <cell r="L643">
            <v>-185.18624</v>
          </cell>
          <cell r="M643">
            <v>-136.47200000000001</v>
          </cell>
          <cell r="O643">
            <v>-185.51899999999998</v>
          </cell>
        </row>
        <row r="644">
          <cell r="H644">
            <v>-102.07984999999999</v>
          </cell>
          <cell r="J644">
            <v>-131.65777000000003</v>
          </cell>
          <cell r="L644">
            <v>-185.18624</v>
          </cell>
          <cell r="M644">
            <v>-136.47200000000001</v>
          </cell>
          <cell r="O644">
            <v>-185.51899999999998</v>
          </cell>
        </row>
        <row r="645">
          <cell r="H645">
            <v>-3144.7520599999998</v>
          </cell>
          <cell r="J645">
            <v>-8399.8059400000002</v>
          </cell>
          <cell r="L645">
            <v>-4516.3340500000004</v>
          </cell>
          <cell r="M645">
            <v>-3672.1019999999994</v>
          </cell>
          <cell r="O645">
            <v>-7368.8490000000002</v>
          </cell>
        </row>
        <row r="646">
          <cell r="H646">
            <v>-14.35005</v>
          </cell>
          <cell r="J646">
            <v>-23.021479999999997</v>
          </cell>
          <cell r="L646">
            <v>-39.159080000000003</v>
          </cell>
          <cell r="M646">
            <v>-36.087400639999998</v>
          </cell>
          <cell r="O646">
            <v>-40.676931338999999</v>
          </cell>
        </row>
        <row r="647">
          <cell r="H647">
            <v>-6970.1973999999982</v>
          </cell>
          <cell r="J647">
            <v>-11476.359460000009</v>
          </cell>
          <cell r="L647">
            <v>-7930.6667899999975</v>
          </cell>
          <cell r="M647">
            <v>-7240.1860000409852</v>
          </cell>
          <cell r="O647">
            <v>-11766.526000034</v>
          </cell>
        </row>
        <row r="648">
          <cell r="H648">
            <v>-634.12064999999996</v>
          </cell>
          <cell r="J648">
            <v>-410.05562000000003</v>
          </cell>
          <cell r="L648">
            <v>-309.94222000000002</v>
          </cell>
          <cell r="M648">
            <v>-204.66399999999999</v>
          </cell>
          <cell r="O648">
            <v>-528</v>
          </cell>
        </row>
        <row r="649">
          <cell r="H649">
            <v>-196.54865999999998</v>
          </cell>
          <cell r="J649">
            <v>-210.13203999999999</v>
          </cell>
          <cell r="L649">
            <v>-346.71064999999993</v>
          </cell>
          <cell r="M649">
            <v>-280.48</v>
          </cell>
          <cell r="O649">
            <v>-446.5</v>
          </cell>
        </row>
        <row r="650">
          <cell r="H650">
            <v>-6139.5280899999998</v>
          </cell>
          <cell r="J650">
            <v>-10856.171800000006</v>
          </cell>
          <cell r="L650">
            <v>-7274.0139200000031</v>
          </cell>
          <cell r="M650">
            <v>-6755.0420000409867</v>
          </cell>
          <cell r="O650">
            <v>-10792.026000033997</v>
          </cell>
        </row>
        <row r="651">
          <cell r="H651">
            <v>-108.07507999999999</v>
          </cell>
          <cell r="J651">
            <v>-192.91995</v>
          </cell>
          <cell r="L651">
            <v>-159.52368000000001</v>
          </cell>
          <cell r="M651">
            <v>-136.47200000000001</v>
          </cell>
          <cell r="O651">
            <v>-185.51899999999998</v>
          </cell>
        </row>
        <row r="652">
          <cell r="H652">
            <v>-108.07507999999999</v>
          </cell>
          <cell r="J652">
            <v>-192.91995</v>
          </cell>
          <cell r="L652">
            <v>-159.52368000000001</v>
          </cell>
          <cell r="M652">
            <v>-136.47200000000001</v>
          </cell>
          <cell r="O652">
            <v>-185.51899999999998</v>
          </cell>
        </row>
        <row r="653">
          <cell r="H653">
            <v>-3063.87617</v>
          </cell>
          <cell r="J653">
            <v>-7206.2840200000001</v>
          </cell>
          <cell r="L653">
            <v>-4103.4806599999993</v>
          </cell>
          <cell r="M653">
            <v>-3324.9969999999998</v>
          </cell>
          <cell r="O653">
            <v>-6591.5069999999996</v>
          </cell>
        </row>
        <row r="654">
          <cell r="H654">
            <v>-14.35005</v>
          </cell>
          <cell r="J654">
            <v>-23.021479999999997</v>
          </cell>
          <cell r="L654">
            <v>-39.159080000000003</v>
          </cell>
          <cell r="M654">
            <v>-36.087400639999998</v>
          </cell>
          <cell r="O654">
            <v>-40.676931338999999</v>
          </cell>
        </row>
        <row r="655">
          <cell r="H655">
            <v>-39813.675750000017</v>
          </cell>
          <cell r="J655">
            <v>-80139.603770000147</v>
          </cell>
          <cell r="L655">
            <v>-56193.285780000362</v>
          </cell>
          <cell r="M655">
            <v>-55997.605634991065</v>
          </cell>
          <cell r="O655">
            <v>-104763.92420002104</v>
          </cell>
        </row>
        <row r="656">
          <cell r="H656">
            <v>-562.92782</v>
          </cell>
          <cell r="J656">
            <v>-683.59790999999996</v>
          </cell>
          <cell r="L656">
            <v>-652.55927999999994</v>
          </cell>
          <cell r="M656">
            <v>-374.48400000000004</v>
          </cell>
          <cell r="O656">
            <v>-464</v>
          </cell>
        </row>
        <row r="657">
          <cell r="H657">
            <v>-3836.7192099999993</v>
          </cell>
          <cell r="J657">
            <v>-5723.5688199999995</v>
          </cell>
          <cell r="L657">
            <v>-7767.7126299999991</v>
          </cell>
          <cell r="M657">
            <v>-7609.754179999999</v>
          </cell>
          <cell r="O657">
            <v>-12026.300999999998</v>
          </cell>
        </row>
        <row r="658">
          <cell r="H658">
            <v>-27100.523760000011</v>
          </cell>
          <cell r="J658">
            <v>-63770.933710000681</v>
          </cell>
          <cell r="L658">
            <v>-40568.485839999586</v>
          </cell>
          <cell r="M658">
            <v>-38878.878999990127</v>
          </cell>
          <cell r="O658">
            <v>-80894.125000018757</v>
          </cell>
        </row>
        <row r="659">
          <cell r="H659">
            <v>-419.53284999999994</v>
          </cell>
          <cell r="J659">
            <v>-1395.8365899999999</v>
          </cell>
          <cell r="L659">
            <v>-1003.67764</v>
          </cell>
          <cell r="M659">
            <v>-936.12799999999993</v>
          </cell>
          <cell r="O659">
            <v>-1603.4219999999998</v>
          </cell>
        </row>
        <row r="660">
          <cell r="H660">
            <v>-419.53284999999994</v>
          </cell>
          <cell r="J660">
            <v>-1395.8365899999999</v>
          </cell>
          <cell r="L660">
            <v>-1003.67764</v>
          </cell>
          <cell r="M660">
            <v>-936.12799999999993</v>
          </cell>
          <cell r="O660">
            <v>-1603.4219999999998</v>
          </cell>
        </row>
        <row r="661">
          <cell r="H661">
            <v>-18709.853170000002</v>
          </cell>
          <cell r="J661">
            <v>-56171.433109999984</v>
          </cell>
          <cell r="L661">
            <v>-36084.045500000007</v>
          </cell>
          <cell r="M661">
            <v>-32902.759000000005</v>
          </cell>
          <cell r="O661">
            <v>-68877.844000000026</v>
          </cell>
        </row>
        <row r="662">
          <cell r="H662">
            <v>-20.873240000000003</v>
          </cell>
          <cell r="J662">
            <v>-24.607850000000003</v>
          </cell>
          <cell r="L662">
            <v>-174.96690999999998</v>
          </cell>
          <cell r="M662">
            <v>-54.370083792999999</v>
          </cell>
          <cell r="O662">
            <v>-104.77449548699998</v>
          </cell>
        </row>
        <row r="663">
          <cell r="H663">
            <v>-5653.0695100000003</v>
          </cell>
          <cell r="J663">
            <v>-5701.1100699999997</v>
          </cell>
          <cell r="L663">
            <v>-5153.5170799999996</v>
          </cell>
          <cell r="M663">
            <v>-6743.4741800009997</v>
          </cell>
          <cell r="O663">
            <v>-8998.4592000020002</v>
          </cell>
        </row>
        <row r="664">
          <cell r="H664">
            <v>-6514.823859999924</v>
          </cell>
          <cell r="J664">
            <v>-6695.1037999999953</v>
          </cell>
          <cell r="L664">
            <v>-6462.6967899998172</v>
          </cell>
          <cell r="M664">
            <v>-6940.6189900440058</v>
          </cell>
          <cell r="O664">
            <v>-7071.4000000529859</v>
          </cell>
        </row>
        <row r="665">
          <cell r="H665">
            <v>-148.13442999999998</v>
          </cell>
          <cell r="J665">
            <v>-114.47481999999999</v>
          </cell>
          <cell r="L665">
            <v>-146.02838</v>
          </cell>
          <cell r="M665">
            <v>-109.82999999999998</v>
          </cell>
          <cell r="O665">
            <v>-111.6</v>
          </cell>
        </row>
        <row r="666">
          <cell r="H666">
            <v>-3400.7274399999806</v>
          </cell>
          <cell r="J666">
            <v>-3318.3785900000466</v>
          </cell>
          <cell r="L666">
            <v>-2627.4937400000263</v>
          </cell>
          <cell r="M666">
            <v>-2861.4169900439988</v>
          </cell>
          <cell r="O666">
            <v>-3018.0000000529999</v>
          </cell>
        </row>
        <row r="667">
          <cell r="H667">
            <v>-21.045929999999998</v>
          </cell>
          <cell r="J667">
            <v>-30.868510000000008</v>
          </cell>
          <cell r="L667">
            <v>-36.582919999999987</v>
          </cell>
          <cell r="M667">
            <v>-31.410911781999999</v>
          </cell>
          <cell r="O667">
            <v>-30.870820672000004</v>
          </cell>
        </row>
        <row r="668">
          <cell r="H668">
            <v>6550.2889499999628</v>
          </cell>
          <cell r="J668">
            <v>4590.08673</v>
          </cell>
          <cell r="L668">
            <v>1496.9569500000025</v>
          </cell>
          <cell r="M668">
            <v>2809.0626399740063</v>
          </cell>
          <cell r="O668">
            <v>-8134.4950000260033</v>
          </cell>
        </row>
        <row r="669">
          <cell r="H669">
            <v>-0.23249</v>
          </cell>
          <cell r="J669">
            <v>-7.603E-2</v>
          </cell>
          <cell r="L669">
            <v>-1.0070000000000001E-2</v>
          </cell>
          <cell r="M669">
            <v>0</v>
          </cell>
          <cell r="O669">
            <v>0</v>
          </cell>
        </row>
        <row r="670">
          <cell r="H670">
            <v>-10.304850000000002</v>
          </cell>
          <cell r="J670">
            <v>-1.6000000000000001E-4</v>
          </cell>
          <cell r="L670">
            <v>-12.934660000000001</v>
          </cell>
          <cell r="M670">
            <v>-0.64937999999999996</v>
          </cell>
          <cell r="O670">
            <v>0</v>
          </cell>
        </row>
        <row r="671">
          <cell r="H671">
            <v>-515.74937000000011</v>
          </cell>
          <cell r="J671">
            <v>-301.6783299999999</v>
          </cell>
          <cell r="L671">
            <v>-413.74266999999702</v>
          </cell>
          <cell r="M671">
            <v>-564.55535002600072</v>
          </cell>
          <cell r="O671">
            <v>-360.22800002599968</v>
          </cell>
        </row>
        <row r="672">
          <cell r="H672">
            <v>0</v>
          </cell>
          <cell r="J672">
            <v>0</v>
          </cell>
          <cell r="L672">
            <v>1.0000000000000001E-5</v>
          </cell>
          <cell r="M672">
            <v>0</v>
          </cell>
          <cell r="O672">
            <v>0</v>
          </cell>
        </row>
        <row r="673">
          <cell r="H673">
            <v>0</v>
          </cell>
          <cell r="J673">
            <v>0</v>
          </cell>
          <cell r="L673">
            <v>1.0000000000000001E-5</v>
          </cell>
          <cell r="M673">
            <v>0</v>
          </cell>
          <cell r="O673">
            <v>0</v>
          </cell>
        </row>
        <row r="674">
          <cell r="H674">
            <v>0</v>
          </cell>
          <cell r="J674">
            <v>-5.64236</v>
          </cell>
          <cell r="L674">
            <v>4.0000000000000003E-5</v>
          </cell>
          <cell r="M674">
            <v>0</v>
          </cell>
          <cell r="O674">
            <v>0</v>
          </cell>
        </row>
        <row r="675">
          <cell r="H675">
            <v>-1.2880199999999999</v>
          </cell>
          <cell r="J675">
            <v>0</v>
          </cell>
          <cell r="L675">
            <v>-3.5335099999999997</v>
          </cell>
          <cell r="M675">
            <v>-6.3750937409999997</v>
          </cell>
          <cell r="O675">
            <v>-3.6847362460000004</v>
          </cell>
        </row>
        <row r="676">
          <cell r="H676">
            <v>0</v>
          </cell>
          <cell r="J676">
            <v>-127.97239999999999</v>
          </cell>
          <cell r="L676">
            <v>31.43017</v>
          </cell>
          <cell r="M676">
            <v>0</v>
          </cell>
          <cell r="O676">
            <v>-120</v>
          </cell>
        </row>
        <row r="677">
          <cell r="H677">
            <v>-762.05544999999995</v>
          </cell>
          <cell r="J677">
            <v>-1035.9319599999999</v>
          </cell>
          <cell r="L677">
            <v>-1077.79477</v>
          </cell>
          <cell r="M677">
            <v>-1158.7314000000001</v>
          </cell>
          <cell r="O677">
            <v>-1539.2871</v>
          </cell>
        </row>
        <row r="678">
          <cell r="H678">
            <v>-3293.5764600000007</v>
          </cell>
          <cell r="J678">
            <v>-3099.9316199999948</v>
          </cell>
          <cell r="L678">
            <v>-4262.0776300000116</v>
          </cell>
          <cell r="M678">
            <v>-4945.0317700000223</v>
          </cell>
          <cell r="O678">
            <v>-6511.5724000000118</v>
          </cell>
        </row>
        <row r="679">
          <cell r="H679">
            <v>-54.247920000000001</v>
          </cell>
          <cell r="J679">
            <v>-63.493830000000003</v>
          </cell>
          <cell r="L679">
            <v>-70.289259999999999</v>
          </cell>
          <cell r="M679">
            <v>-69.847499999999997</v>
          </cell>
          <cell r="O679">
            <v>-69.696699999999993</v>
          </cell>
        </row>
        <row r="680">
          <cell r="H680">
            <v>-2998.4191400000036</v>
          </cell>
          <cell r="J680">
            <v>-2732.7464599999967</v>
          </cell>
          <cell r="L680">
            <v>-3883.8923900000123</v>
          </cell>
          <cell r="M680">
            <v>-4516.1004700000067</v>
          </cell>
          <cell r="O680">
            <v>-5471.0101000000168</v>
          </cell>
        </row>
        <row r="681">
          <cell r="H681">
            <v>-44.80979</v>
          </cell>
          <cell r="J681">
            <v>-48.705690000000004</v>
          </cell>
          <cell r="L681">
            <v>-107.85732999999996</v>
          </cell>
          <cell r="M681">
            <v>-107.14747999999999</v>
          </cell>
          <cell r="O681">
            <v>-105.7289</v>
          </cell>
        </row>
        <row r="682">
          <cell r="H682">
            <v>0</v>
          </cell>
          <cell r="J682">
            <v>0</v>
          </cell>
          <cell r="L682">
            <v>16814.682059999999</v>
          </cell>
          <cell r="M682">
            <v>17760</v>
          </cell>
          <cell r="O682">
            <v>27240</v>
          </cell>
        </row>
        <row r="683">
          <cell r="H683">
            <v>0</v>
          </cell>
          <cell r="J683">
            <v>0</v>
          </cell>
          <cell r="L683">
            <v>16814.682059999999</v>
          </cell>
          <cell r="M683">
            <v>17760</v>
          </cell>
          <cell r="O683">
            <v>27240</v>
          </cell>
        </row>
        <row r="684">
          <cell r="H684">
            <v>0</v>
          </cell>
          <cell r="J684">
            <v>0</v>
          </cell>
          <cell r="L684">
            <v>-1.9976499999999999</v>
          </cell>
          <cell r="M684">
            <v>0</v>
          </cell>
          <cell r="O684">
            <v>0</v>
          </cell>
        </row>
        <row r="685">
          <cell r="H685">
            <v>0</v>
          </cell>
          <cell r="J685">
            <v>0</v>
          </cell>
          <cell r="L685">
            <v>-1.9976499999999999</v>
          </cell>
          <cell r="M685">
            <v>0</v>
          </cell>
          <cell r="O685">
            <v>0</v>
          </cell>
        </row>
        <row r="686">
          <cell r="H686">
            <v>0</v>
          </cell>
          <cell r="J686">
            <v>0</v>
          </cell>
          <cell r="L686">
            <v>-149.31384</v>
          </cell>
          <cell r="M686">
            <v>-157.5</v>
          </cell>
          <cell r="O686">
            <v>-236.25</v>
          </cell>
        </row>
        <row r="687">
          <cell r="H687">
            <v>0</v>
          </cell>
          <cell r="J687">
            <v>0</v>
          </cell>
          <cell r="L687">
            <v>-149.31384</v>
          </cell>
          <cell r="M687">
            <v>-157.5</v>
          </cell>
          <cell r="O687">
            <v>-236.25</v>
          </cell>
        </row>
        <row r="688">
          <cell r="H688">
            <v>0</v>
          </cell>
          <cell r="J688">
            <v>0</v>
          </cell>
          <cell r="L688">
            <v>0</v>
          </cell>
          <cell r="M688">
            <v>-121.63500000000001</v>
          </cell>
          <cell r="O688">
            <v>-182.453</v>
          </cell>
        </row>
        <row r="689">
          <cell r="H689">
            <v>0</v>
          </cell>
          <cell r="J689">
            <v>0</v>
          </cell>
          <cell r="L689">
            <v>0</v>
          </cell>
          <cell r="M689">
            <v>-121.63500000000001</v>
          </cell>
          <cell r="O689">
            <v>-182.453</v>
          </cell>
        </row>
        <row r="690">
          <cell r="H690">
            <v>0</v>
          </cell>
          <cell r="J690">
            <v>0</v>
          </cell>
          <cell r="L690">
            <v>-47.454050000000002</v>
          </cell>
          <cell r="M690">
            <v>0</v>
          </cell>
          <cell r="O690">
            <v>0</v>
          </cell>
        </row>
        <row r="691">
          <cell r="H691">
            <v>0</v>
          </cell>
          <cell r="J691">
            <v>0</v>
          </cell>
          <cell r="L691">
            <v>-47.454050000000002</v>
          </cell>
          <cell r="M691">
            <v>0</v>
          </cell>
          <cell r="O691">
            <v>0</v>
          </cell>
        </row>
        <row r="692">
          <cell r="H692">
            <v>0</v>
          </cell>
          <cell r="J692">
            <v>0</v>
          </cell>
          <cell r="L692">
            <v>-251.95136000000002</v>
          </cell>
          <cell r="M692">
            <v>-205.44</v>
          </cell>
          <cell r="O692">
            <v>-308.16000000000003</v>
          </cell>
        </row>
        <row r="693">
          <cell r="H693">
            <v>0</v>
          </cell>
          <cell r="J693">
            <v>0</v>
          </cell>
          <cell r="L693">
            <v>-251.95136000000002</v>
          </cell>
          <cell r="M693">
            <v>-205.44</v>
          </cell>
          <cell r="O693">
            <v>-308.16000000000003</v>
          </cell>
        </row>
        <row r="694">
          <cell r="H694">
            <v>0</v>
          </cell>
          <cell r="J694">
            <v>0</v>
          </cell>
          <cell r="L694">
            <v>-21.698119999999999</v>
          </cell>
          <cell r="M694">
            <v>0</v>
          </cell>
          <cell r="O694">
            <v>0</v>
          </cell>
        </row>
        <row r="695">
          <cell r="H695">
            <v>0</v>
          </cell>
          <cell r="J695">
            <v>0</v>
          </cell>
          <cell r="L695">
            <v>-21.698119999999999</v>
          </cell>
          <cell r="M695">
            <v>0</v>
          </cell>
          <cell r="O695">
            <v>0</v>
          </cell>
        </row>
        <row r="696">
          <cell r="H696">
            <v>0</v>
          </cell>
          <cell r="J696">
            <v>0</v>
          </cell>
          <cell r="L696">
            <v>-5.4978100000000003</v>
          </cell>
          <cell r="M696">
            <v>-11.07</v>
          </cell>
          <cell r="O696">
            <v>0</v>
          </cell>
        </row>
        <row r="697">
          <cell r="H697">
            <v>0</v>
          </cell>
          <cell r="J697">
            <v>0</v>
          </cell>
          <cell r="L697">
            <v>-5.4978100000000003</v>
          </cell>
          <cell r="M697">
            <v>-11.07</v>
          </cell>
          <cell r="O697">
            <v>0</v>
          </cell>
        </row>
        <row r="698">
          <cell r="H698">
            <v>0</v>
          </cell>
          <cell r="J698">
            <v>0</v>
          </cell>
          <cell r="L698">
            <v>0</v>
          </cell>
          <cell r="M698">
            <v>-22.15</v>
          </cell>
          <cell r="O698">
            <v>0</v>
          </cell>
        </row>
        <row r="699">
          <cell r="H699">
            <v>0</v>
          </cell>
          <cell r="J699">
            <v>0</v>
          </cell>
          <cell r="L699">
            <v>0</v>
          </cell>
          <cell r="M699">
            <v>-22.15</v>
          </cell>
          <cell r="O699">
            <v>0</v>
          </cell>
        </row>
        <row r="700">
          <cell r="H700">
            <v>0</v>
          </cell>
          <cell r="J700">
            <v>-0.06</v>
          </cell>
          <cell r="L700">
            <v>-1417.48388</v>
          </cell>
          <cell r="M700">
            <v>-1566.2322899999999</v>
          </cell>
          <cell r="O700">
            <v>-3227.7132000000001</v>
          </cell>
        </row>
        <row r="701">
          <cell r="H701">
            <v>0</v>
          </cell>
          <cell r="J701">
            <v>0</v>
          </cell>
          <cell r="L701">
            <v>-47.156289999999998</v>
          </cell>
          <cell r="M701">
            <v>0</v>
          </cell>
          <cell r="O701">
            <v>0</v>
          </cell>
        </row>
        <row r="702">
          <cell r="H702">
            <v>0</v>
          </cell>
          <cell r="J702">
            <v>-0.06</v>
          </cell>
          <cell r="L702">
            <v>0</v>
          </cell>
          <cell r="M702">
            <v>0</v>
          </cell>
          <cell r="O702">
            <v>0</v>
          </cell>
        </row>
        <row r="703">
          <cell r="H703">
            <v>0</v>
          </cell>
          <cell r="J703">
            <v>0</v>
          </cell>
          <cell r="L703">
            <v>-51.971289999999996</v>
          </cell>
          <cell r="M703">
            <v>0</v>
          </cell>
          <cell r="O703">
            <v>0</v>
          </cell>
        </row>
        <row r="704">
          <cell r="H704">
            <v>0</v>
          </cell>
          <cell r="J704">
            <v>0</v>
          </cell>
          <cell r="L704">
            <v>-47.156289999999998</v>
          </cell>
          <cell r="M704">
            <v>0</v>
          </cell>
          <cell r="O704">
            <v>0</v>
          </cell>
        </row>
        <row r="705">
          <cell r="H705">
            <v>0</v>
          </cell>
          <cell r="J705">
            <v>0</v>
          </cell>
          <cell r="L705">
            <v>-493.79192</v>
          </cell>
          <cell r="M705">
            <v>-681.2</v>
          </cell>
          <cell r="O705">
            <v>-1213.1999999999998</v>
          </cell>
        </row>
        <row r="706">
          <cell r="H706">
            <v>0</v>
          </cell>
          <cell r="J706">
            <v>0</v>
          </cell>
          <cell r="L706">
            <v>-471.82771000000002</v>
          </cell>
          <cell r="M706">
            <v>-229.20000000000002</v>
          </cell>
          <cell r="O706">
            <v>-463.2000000000001</v>
          </cell>
        </row>
        <row r="707">
          <cell r="H707">
            <v>0</v>
          </cell>
          <cell r="J707">
            <v>0</v>
          </cell>
          <cell r="L707">
            <v>-23.20504</v>
          </cell>
          <cell r="M707">
            <v>-9.2402499999999996</v>
          </cell>
          <cell r="O707">
            <v>-13.2</v>
          </cell>
        </row>
        <row r="708">
          <cell r="H708">
            <v>0</v>
          </cell>
          <cell r="J708">
            <v>0</v>
          </cell>
          <cell r="L708">
            <v>-3.5816499999999998</v>
          </cell>
          <cell r="M708">
            <v>-5.6000000000000005</v>
          </cell>
          <cell r="O708">
            <v>-8.4</v>
          </cell>
        </row>
        <row r="709">
          <cell r="H709">
            <v>0</v>
          </cell>
          <cell r="J709">
            <v>-1.93275</v>
          </cell>
          <cell r="L709">
            <v>-5.5546799999999994</v>
          </cell>
          <cell r="M709">
            <v>-0.26490000000000002</v>
          </cell>
          <cell r="O709">
            <v>0</v>
          </cell>
        </row>
        <row r="710">
          <cell r="H710">
            <v>0</v>
          </cell>
          <cell r="J710">
            <v>0</v>
          </cell>
          <cell r="L710">
            <v>-41.964919999999999</v>
          </cell>
          <cell r="M710">
            <v>0</v>
          </cell>
          <cell r="O710">
            <v>0</v>
          </cell>
        </row>
        <row r="711">
          <cell r="H711">
            <v>0</v>
          </cell>
          <cell r="J711">
            <v>0</v>
          </cell>
          <cell r="L711">
            <v>-41.964919999999999</v>
          </cell>
          <cell r="M711">
            <v>0</v>
          </cell>
          <cell r="O711">
            <v>0</v>
          </cell>
        </row>
        <row r="712">
          <cell r="H712">
            <v>0</v>
          </cell>
          <cell r="J712">
            <v>0</v>
          </cell>
          <cell r="L712">
            <v>-41.964919999999999</v>
          </cell>
          <cell r="M712">
            <v>0</v>
          </cell>
          <cell r="O712">
            <v>0</v>
          </cell>
        </row>
        <row r="713">
          <cell r="H713">
            <v>0</v>
          </cell>
          <cell r="J713">
            <v>0</v>
          </cell>
          <cell r="L713">
            <v>-41.964919999999999</v>
          </cell>
          <cell r="M713">
            <v>0</v>
          </cell>
          <cell r="O713">
            <v>0</v>
          </cell>
        </row>
        <row r="714">
          <cell r="H714">
            <v>-34.51</v>
          </cell>
          <cell r="J714">
            <v>-328.38392999999996</v>
          </cell>
          <cell r="L714">
            <v>-249.90669999999997</v>
          </cell>
          <cell r="M714">
            <v>-666.243780001</v>
          </cell>
          <cell r="O714">
            <v>-1086.1976000019999</v>
          </cell>
        </row>
        <row r="715">
          <cell r="H715">
            <v>0</v>
          </cell>
          <cell r="J715">
            <v>-328.38392999999996</v>
          </cell>
          <cell r="L715">
            <v>-160.2167</v>
          </cell>
          <cell r="M715">
            <v>-611.55378000099995</v>
          </cell>
          <cell r="O715">
            <v>-996.19760000199994</v>
          </cell>
        </row>
        <row r="716">
          <cell r="H716">
            <v>0</v>
          </cell>
          <cell r="J716">
            <v>0</v>
          </cell>
          <cell r="L716">
            <v>-2.4742299999999999</v>
          </cell>
          <cell r="M716">
            <v>0</v>
          </cell>
          <cell r="O716">
            <v>0</v>
          </cell>
        </row>
        <row r="717">
          <cell r="H717">
            <v>3000.6485700000003</v>
          </cell>
          <cell r="J717">
            <v>6772.0573499999973</v>
          </cell>
          <cell r="L717">
            <v>6313.0937499999982</v>
          </cell>
          <cell r="M717">
            <v>6562.7601800000002</v>
          </cell>
          <cell r="O717">
            <v>10356.599999999999</v>
          </cell>
        </row>
        <row r="718">
          <cell r="H718">
            <v>309.73451</v>
          </cell>
          <cell r="J718">
            <v>235.99258999999995</v>
          </cell>
          <cell r="L718">
            <v>25.274330000000006</v>
          </cell>
          <cell r="M718">
            <v>0</v>
          </cell>
          <cell r="O718">
            <v>0</v>
          </cell>
        </row>
        <row r="719">
          <cell r="H719">
            <v>419.75980999999996</v>
          </cell>
          <cell r="J719">
            <v>3326.0984000000003</v>
          </cell>
          <cell r="L719">
            <v>2911.5550299999995</v>
          </cell>
          <cell r="M719">
            <v>3083.7687800000003</v>
          </cell>
          <cell r="O719">
            <v>4322.2</v>
          </cell>
        </row>
        <row r="720">
          <cell r="H720">
            <v>2271.15425</v>
          </cell>
          <cell r="J720">
            <v>3209.9663599999994</v>
          </cell>
          <cell r="L720">
            <v>3376.2643900000003</v>
          </cell>
          <cell r="M720">
            <v>3478.9914000000003</v>
          </cell>
          <cell r="O720">
            <v>6034.4000000000005</v>
          </cell>
        </row>
        <row r="721">
          <cell r="H721">
            <v>0</v>
          </cell>
          <cell r="J721">
            <v>0</v>
          </cell>
          <cell r="L721">
            <v>14.444210000000002</v>
          </cell>
          <cell r="M721">
            <v>0</v>
          </cell>
          <cell r="O721">
            <v>0</v>
          </cell>
        </row>
        <row r="722">
          <cell r="H722">
            <v>0</v>
          </cell>
          <cell r="J722">
            <v>0</v>
          </cell>
          <cell r="L722">
            <v>14.444210000000002</v>
          </cell>
          <cell r="M722">
            <v>0</v>
          </cell>
          <cell r="O722">
            <v>0</v>
          </cell>
        </row>
        <row r="723">
          <cell r="H723">
            <v>1790.0491999999999</v>
          </cell>
          <cell r="J723">
            <v>2929.0453799999996</v>
          </cell>
          <cell r="L723">
            <v>3044.1883200000016</v>
          </cell>
          <cell r="M723">
            <v>3051.6081900000004</v>
          </cell>
          <cell r="O723">
            <v>5506</v>
          </cell>
        </row>
        <row r="724">
          <cell r="H724">
            <v>-7.9000000000000001E-4</v>
          </cell>
          <cell r="J724">
            <v>0</v>
          </cell>
          <cell r="L724">
            <v>0</v>
          </cell>
          <cell r="M724">
            <v>-1E-3</v>
          </cell>
          <cell r="O724">
            <v>0</v>
          </cell>
        </row>
        <row r="725">
          <cell r="H725">
            <v>-7.9000000000000001E-4</v>
          </cell>
          <cell r="J725">
            <v>0</v>
          </cell>
          <cell r="L725">
            <v>0</v>
          </cell>
          <cell r="M725">
            <v>-1E-3</v>
          </cell>
          <cell r="O725">
            <v>0</v>
          </cell>
        </row>
        <row r="726">
          <cell r="H726">
            <v>-7.9000000000000001E-4</v>
          </cell>
          <cell r="J726">
            <v>0</v>
          </cell>
          <cell r="L726">
            <v>0</v>
          </cell>
          <cell r="M726">
            <v>-1E-3</v>
          </cell>
          <cell r="O726">
            <v>0</v>
          </cell>
        </row>
        <row r="727">
          <cell r="H727">
            <v>-78.394239999999996</v>
          </cell>
          <cell r="J727">
            <v>-223.46559000000002</v>
          </cell>
          <cell r="L727">
            <v>-116.74476999999999</v>
          </cell>
          <cell r="M727">
            <v>-161.19700000000003</v>
          </cell>
          <cell r="O727">
            <v>-90.978999999999999</v>
          </cell>
        </row>
        <row r="728">
          <cell r="H728">
            <v>-3.1043400000000001</v>
          </cell>
          <cell r="J728">
            <v>0</v>
          </cell>
          <cell r="L728">
            <v>0</v>
          </cell>
          <cell r="M728">
            <v>0</v>
          </cell>
          <cell r="O728">
            <v>0</v>
          </cell>
        </row>
        <row r="729">
          <cell r="H729">
            <v>-75.289899999999989</v>
          </cell>
          <cell r="J729">
            <v>-223.46559000000002</v>
          </cell>
          <cell r="L729">
            <v>-116.74476999999999</v>
          </cell>
          <cell r="M729">
            <v>-161.19700000000003</v>
          </cell>
          <cell r="O729">
            <v>-90.978999999999999</v>
          </cell>
        </row>
        <row r="730">
          <cell r="H730">
            <v>-69.321209999999994</v>
          </cell>
          <cell r="J730">
            <v>-223.46559000000002</v>
          </cell>
          <cell r="L730">
            <v>-116.74476999999999</v>
          </cell>
          <cell r="M730">
            <v>-161.19700000000003</v>
          </cell>
          <cell r="O730">
            <v>-90.978999999999999</v>
          </cell>
        </row>
        <row r="731">
          <cell r="H731">
            <v>-39.565480000000001</v>
          </cell>
          <cell r="J731">
            <v>-34.643250000000002</v>
          </cell>
          <cell r="L731">
            <v>-44.474920000000004</v>
          </cell>
          <cell r="M731">
            <v>-41.376000000000005</v>
          </cell>
          <cell r="O731">
            <v>-48.1</v>
          </cell>
        </row>
        <row r="732">
          <cell r="H732">
            <v>-2.4752100000000001</v>
          </cell>
          <cell r="J732">
            <v>0</v>
          </cell>
          <cell r="L732">
            <v>0</v>
          </cell>
          <cell r="M732">
            <v>0</v>
          </cell>
          <cell r="O732">
            <v>0</v>
          </cell>
        </row>
        <row r="733">
          <cell r="H733">
            <v>-37.090269999999997</v>
          </cell>
          <cell r="J733">
            <v>-34.643250000000002</v>
          </cell>
          <cell r="L733">
            <v>-44.474920000000004</v>
          </cell>
          <cell r="M733">
            <v>-41.376000000000005</v>
          </cell>
          <cell r="O733">
            <v>-48.1</v>
          </cell>
        </row>
        <row r="734">
          <cell r="H734">
            <v>-29.95234</v>
          </cell>
          <cell r="J734">
            <v>-34.643250000000002</v>
          </cell>
          <cell r="L734">
            <v>-44.474920000000004</v>
          </cell>
          <cell r="M734">
            <v>-41.376000000000005</v>
          </cell>
          <cell r="O734">
            <v>-48.1</v>
          </cell>
        </row>
        <row r="735">
          <cell r="H735">
            <v>-8.7086400000000008</v>
          </cell>
          <cell r="J735">
            <v>-37.945790000000002</v>
          </cell>
          <cell r="L735">
            <v>-3.05077</v>
          </cell>
          <cell r="M735">
            <v>-7.5</v>
          </cell>
          <cell r="O735">
            <v>-15</v>
          </cell>
        </row>
        <row r="736">
          <cell r="H736">
            <v>-8.7086400000000008</v>
          </cell>
          <cell r="J736">
            <v>-37.945790000000002</v>
          </cell>
          <cell r="L736">
            <v>-3.05077</v>
          </cell>
          <cell r="M736">
            <v>-7.5</v>
          </cell>
          <cell r="O736">
            <v>-15</v>
          </cell>
        </row>
        <row r="737">
          <cell r="H737">
            <v>-8.7086400000000008</v>
          </cell>
          <cell r="J737">
            <v>-37.945790000000002</v>
          </cell>
          <cell r="L737">
            <v>-3.05077</v>
          </cell>
          <cell r="M737">
            <v>-7.5</v>
          </cell>
          <cell r="O737">
            <v>-15</v>
          </cell>
        </row>
        <row r="738">
          <cell r="H738">
            <v>-27.223880000000001</v>
          </cell>
          <cell r="J738">
            <v>-96.144890000000004</v>
          </cell>
          <cell r="L738">
            <v>-66.374600000000001</v>
          </cell>
          <cell r="M738">
            <v>-55.481000000000002</v>
          </cell>
          <cell r="O738">
            <v>-123.60000000000001</v>
          </cell>
        </row>
        <row r="739">
          <cell r="H739">
            <v>0.11130000000000001</v>
          </cell>
          <cell r="J739">
            <v>0</v>
          </cell>
          <cell r="L739">
            <v>0</v>
          </cell>
          <cell r="M739">
            <v>0</v>
          </cell>
          <cell r="O739">
            <v>0</v>
          </cell>
        </row>
        <row r="740">
          <cell r="H740">
            <v>-27.335180000000001</v>
          </cell>
          <cell r="J740">
            <v>-96.144890000000004</v>
          </cell>
          <cell r="L740">
            <v>-66.374600000000001</v>
          </cell>
          <cell r="M740">
            <v>-55.481000000000002</v>
          </cell>
          <cell r="O740">
            <v>-123.60000000000001</v>
          </cell>
        </row>
        <row r="741">
          <cell r="H741">
            <v>-25.091090000000001</v>
          </cell>
          <cell r="J741">
            <v>-96.144890000000004</v>
          </cell>
          <cell r="L741">
            <v>-66.374600000000001</v>
          </cell>
          <cell r="M741">
            <v>-55.481000000000002</v>
          </cell>
          <cell r="O741">
            <v>-123.60000000000001</v>
          </cell>
        </row>
        <row r="742">
          <cell r="H742">
            <v>-8.9150900000000011</v>
          </cell>
          <cell r="J742">
            <v>-17.294840000000001</v>
          </cell>
          <cell r="L742">
            <v>-8.5471700000000013</v>
          </cell>
          <cell r="M742">
            <v>-5.67</v>
          </cell>
          <cell r="O742">
            <v>-2.17</v>
          </cell>
        </row>
        <row r="743">
          <cell r="H743">
            <v>-0.23424000000000003</v>
          </cell>
          <cell r="J743">
            <v>0</v>
          </cell>
          <cell r="L743">
            <v>0</v>
          </cell>
          <cell r="M743">
            <v>0</v>
          </cell>
          <cell r="O743">
            <v>0</v>
          </cell>
        </row>
        <row r="744">
          <cell r="H744">
            <v>-8.6808499999999995</v>
          </cell>
          <cell r="J744">
            <v>-17.294840000000001</v>
          </cell>
          <cell r="L744">
            <v>-8.5471700000000013</v>
          </cell>
          <cell r="M744">
            <v>-5.67</v>
          </cell>
          <cell r="O744">
            <v>-2.17</v>
          </cell>
        </row>
        <row r="745">
          <cell r="H745">
            <v>-7.5013100000000001</v>
          </cell>
          <cell r="J745">
            <v>-17.294840000000001</v>
          </cell>
          <cell r="L745">
            <v>-8.5471700000000013</v>
          </cell>
          <cell r="M745">
            <v>-5.67</v>
          </cell>
          <cell r="O745">
            <v>-2.17</v>
          </cell>
        </row>
        <row r="746">
          <cell r="H746">
            <v>-2.67197</v>
          </cell>
          <cell r="J746">
            <v>-13.409330000000001</v>
          </cell>
          <cell r="L746">
            <v>-67.727400000000003</v>
          </cell>
          <cell r="M746">
            <v>-6.3129999999999988</v>
          </cell>
          <cell r="O746">
            <v>-7.1970000000000001</v>
          </cell>
        </row>
        <row r="747">
          <cell r="H747">
            <v>-0.17731000000000002</v>
          </cell>
          <cell r="J747">
            <v>-4.14025</v>
          </cell>
          <cell r="L747">
            <v>-17.443529999999999</v>
          </cell>
          <cell r="M747">
            <v>-2.8880000000000003</v>
          </cell>
          <cell r="O747">
            <v>-3.71</v>
          </cell>
        </row>
        <row r="748">
          <cell r="H748">
            <v>-2.4946600000000001</v>
          </cell>
          <cell r="J748">
            <v>-9.2690799999999989</v>
          </cell>
          <cell r="L748">
            <v>-50.283869999999993</v>
          </cell>
          <cell r="M748">
            <v>-3.4250000000000003</v>
          </cell>
          <cell r="O748">
            <v>-3.4870000000000001</v>
          </cell>
        </row>
        <row r="749">
          <cell r="H749">
            <v>-1.19997</v>
          </cell>
          <cell r="J749">
            <v>-9.2690799999999989</v>
          </cell>
          <cell r="L749">
            <v>-50.282529999999994</v>
          </cell>
          <cell r="M749">
            <v>-3.4250000000000003</v>
          </cell>
          <cell r="O749">
            <v>-3.4870000000000001</v>
          </cell>
        </row>
        <row r="750">
          <cell r="H750">
            <v>-7.6978</v>
          </cell>
          <cell r="J750">
            <v>-23.622640000000001</v>
          </cell>
          <cell r="L750">
            <v>-59.928400000000003</v>
          </cell>
          <cell r="M750">
            <v>-9.7139999999999986</v>
          </cell>
          <cell r="O750">
            <v>-13.524000000000001</v>
          </cell>
        </row>
        <row r="751">
          <cell r="H751">
            <v>-0.35460999999999998</v>
          </cell>
          <cell r="J751">
            <v>-5.0844899999999997</v>
          </cell>
          <cell r="L751">
            <v>-34.887039999999999</v>
          </cell>
          <cell r="M751">
            <v>-5.766</v>
          </cell>
          <cell r="O751">
            <v>-7.42</v>
          </cell>
        </row>
        <row r="752">
          <cell r="H752">
            <v>-7.3431899999999999</v>
          </cell>
          <cell r="J752">
            <v>-18.538150000000002</v>
          </cell>
          <cell r="L752">
            <v>-25.041360000000001</v>
          </cell>
          <cell r="M752">
            <v>-3.9480000000000004</v>
          </cell>
          <cell r="O752">
            <v>-6.1040000000000001</v>
          </cell>
        </row>
        <row r="753">
          <cell r="H753">
            <v>-7.0849799999999998</v>
          </cell>
          <cell r="J753">
            <v>-18.538150000000002</v>
          </cell>
          <cell r="L753">
            <v>-25.041360000000001</v>
          </cell>
          <cell r="M753">
            <v>-3.9480000000000004</v>
          </cell>
          <cell r="O753">
            <v>-6.1040000000000001</v>
          </cell>
        </row>
        <row r="754">
          <cell r="H754">
            <v>-5.6522699999999997</v>
          </cell>
          <cell r="J754">
            <v>-47.2453</v>
          </cell>
          <cell r="L754">
            <v>-119.66354999999999</v>
          </cell>
          <cell r="M754">
            <v>-105.73800000000001</v>
          </cell>
          <cell r="O754">
            <v>-156.54500000000002</v>
          </cell>
        </row>
        <row r="755">
          <cell r="H755">
            <v>-0.70921999999999996</v>
          </cell>
          <cell r="J755">
            <v>-10.168979999999999</v>
          </cell>
          <cell r="L755">
            <v>-69.774109999999993</v>
          </cell>
          <cell r="M755">
            <v>-99.531000000000006</v>
          </cell>
          <cell r="O755">
            <v>-146.86000000000001</v>
          </cell>
        </row>
        <row r="756">
          <cell r="H756">
            <v>-4.9430500000000004</v>
          </cell>
          <cell r="J756">
            <v>-37.076320000000003</v>
          </cell>
          <cell r="L756">
            <v>-49.88944</v>
          </cell>
          <cell r="M756">
            <v>-6.2070000000000007</v>
          </cell>
          <cell r="O756">
            <v>-9.6850000000000005</v>
          </cell>
        </row>
        <row r="757">
          <cell r="H757">
            <v>-4.7998899999999995</v>
          </cell>
          <cell r="J757">
            <v>-37.076320000000003</v>
          </cell>
          <cell r="L757">
            <v>-48.76323</v>
          </cell>
          <cell r="M757">
            <v>-6.2070000000000007</v>
          </cell>
          <cell r="O757">
            <v>-9.6850000000000005</v>
          </cell>
        </row>
        <row r="758">
          <cell r="H758">
            <v>-1.4130699999999998</v>
          </cell>
          <cell r="J758">
            <v>-188.22035</v>
          </cell>
          <cell r="L758">
            <v>-29.4221</v>
          </cell>
          <cell r="M758">
            <v>-4.5729999999999995</v>
          </cell>
          <cell r="O758">
            <v>-7.1970000000000001</v>
          </cell>
        </row>
        <row r="759">
          <cell r="H759">
            <v>-0.17731000000000002</v>
          </cell>
          <cell r="J759">
            <v>-158.29805999999999</v>
          </cell>
          <cell r="L759">
            <v>-17.443529999999999</v>
          </cell>
          <cell r="M759">
            <v>-2.8880000000000003</v>
          </cell>
          <cell r="O759">
            <v>-3.71</v>
          </cell>
        </row>
        <row r="760">
          <cell r="H760">
            <v>-1.23576</v>
          </cell>
          <cell r="J760">
            <v>-29.92229</v>
          </cell>
          <cell r="L760">
            <v>-11.978569999999999</v>
          </cell>
          <cell r="M760">
            <v>-1.6850000000000001</v>
          </cell>
          <cell r="O760">
            <v>-3.4870000000000001</v>
          </cell>
        </row>
        <row r="761">
          <cell r="H761">
            <v>-1.19997</v>
          </cell>
          <cell r="J761">
            <v>-29.92229</v>
          </cell>
          <cell r="L761">
            <v>-11.978569999999999</v>
          </cell>
          <cell r="M761">
            <v>-1.6850000000000001</v>
          </cell>
          <cell r="O761">
            <v>-3.4870000000000001</v>
          </cell>
        </row>
        <row r="762">
          <cell r="H762">
            <v>-1779.4843299999995</v>
          </cell>
          <cell r="J762">
            <v>-1281.1663100000001</v>
          </cell>
          <cell r="L762">
            <v>-1292.90292</v>
          </cell>
          <cell r="M762">
            <v>-1466.6339800000001</v>
          </cell>
          <cell r="O762">
            <v>-1512.7410399999999</v>
          </cell>
        </row>
        <row r="763">
          <cell r="H763">
            <v>-391.93542000000008</v>
          </cell>
          <cell r="J763">
            <v>0</v>
          </cell>
          <cell r="L763">
            <v>0</v>
          </cell>
          <cell r="M763">
            <v>0</v>
          </cell>
          <cell r="O763">
            <v>0</v>
          </cell>
        </row>
        <row r="764">
          <cell r="H764">
            <v>-12.5</v>
          </cell>
          <cell r="J764">
            <v>-12.1</v>
          </cell>
          <cell r="L764">
            <v>-7.5149999999999997</v>
          </cell>
          <cell r="M764">
            <v>-2.2000000000000002</v>
          </cell>
          <cell r="O764">
            <v>0</v>
          </cell>
        </row>
        <row r="765">
          <cell r="H765">
            <v>-212.93272999999996</v>
          </cell>
          <cell r="J765">
            <v>-0.30284</v>
          </cell>
          <cell r="L765">
            <v>3.4740800000000003</v>
          </cell>
          <cell r="M765">
            <v>-55.945919999999994</v>
          </cell>
          <cell r="O765">
            <v>-62.363000000000007</v>
          </cell>
        </row>
        <row r="766">
          <cell r="H766">
            <v>-212.93272999999996</v>
          </cell>
          <cell r="J766">
            <v>-0.30284</v>
          </cell>
          <cell r="L766">
            <v>3.4740800000000003</v>
          </cell>
          <cell r="M766">
            <v>-55.945919999999994</v>
          </cell>
          <cell r="O766">
            <v>-62.363000000000007</v>
          </cell>
        </row>
        <row r="767">
          <cell r="H767">
            <v>-44.199419999999996</v>
          </cell>
          <cell r="J767">
            <v>-6.8377400000000002</v>
          </cell>
          <cell r="L767">
            <v>-1.8446199999999999</v>
          </cell>
          <cell r="M767">
            <v>-2.4750000000000001</v>
          </cell>
          <cell r="O767">
            <v>-10.218</v>
          </cell>
        </row>
        <row r="768">
          <cell r="H768">
            <v>-13.693689999999998</v>
          </cell>
          <cell r="J768">
            <v>0</v>
          </cell>
          <cell r="L768">
            <v>0</v>
          </cell>
          <cell r="M768">
            <v>0</v>
          </cell>
          <cell r="O768">
            <v>0</v>
          </cell>
        </row>
        <row r="769">
          <cell r="H769">
            <v>-25.146479999999993</v>
          </cell>
          <cell r="J769">
            <v>-21.930340000000005</v>
          </cell>
          <cell r="L769">
            <v>-21.497779999999999</v>
          </cell>
          <cell r="M769">
            <v>-11.071999999999999</v>
          </cell>
          <cell r="O769">
            <v>-7.38</v>
          </cell>
        </row>
        <row r="770">
          <cell r="H770">
            <v>-12.457459999999996</v>
          </cell>
          <cell r="J770">
            <v>-1.2</v>
          </cell>
          <cell r="L770">
            <v>0</v>
          </cell>
          <cell r="M770">
            <v>0</v>
          </cell>
          <cell r="O770">
            <v>0</v>
          </cell>
        </row>
        <row r="771">
          <cell r="H771">
            <v>2.3580100000000002</v>
          </cell>
          <cell r="J771">
            <v>-2.3580000000000001</v>
          </cell>
          <cell r="L771">
            <v>0</v>
          </cell>
          <cell r="M771">
            <v>0</v>
          </cell>
          <cell r="O771">
            <v>0</v>
          </cell>
        </row>
        <row r="772">
          <cell r="H772">
            <v>-49.517600000000002</v>
          </cell>
          <cell r="J772">
            <v>40.465420000000002</v>
          </cell>
          <cell r="L772">
            <v>-15.721590000000001</v>
          </cell>
          <cell r="M772">
            <v>-1.046</v>
          </cell>
          <cell r="O772">
            <v>-1.2889999999999999</v>
          </cell>
        </row>
        <row r="773">
          <cell r="H773">
            <v>-5.2396600000000007</v>
          </cell>
          <cell r="J773">
            <v>-1.5</v>
          </cell>
          <cell r="L773">
            <v>0</v>
          </cell>
          <cell r="M773">
            <v>0</v>
          </cell>
          <cell r="O773">
            <v>0</v>
          </cell>
        </row>
        <row r="774">
          <cell r="H774">
            <v>-40.886269999999996</v>
          </cell>
          <cell r="J774">
            <v>-37.272749999999995</v>
          </cell>
          <cell r="L774">
            <v>-48.144580000000005</v>
          </cell>
          <cell r="M774">
            <v>-36.697000000000003</v>
          </cell>
          <cell r="O774">
            <v>-23</v>
          </cell>
        </row>
        <row r="775">
          <cell r="H775">
            <v>-40.886269999999996</v>
          </cell>
          <cell r="J775">
            <v>-37.272749999999995</v>
          </cell>
          <cell r="L775">
            <v>-48.144580000000005</v>
          </cell>
          <cell r="M775">
            <v>-36.697000000000003</v>
          </cell>
          <cell r="O775">
            <v>-23</v>
          </cell>
        </row>
        <row r="776">
          <cell r="H776">
            <v>-30.16272</v>
          </cell>
          <cell r="J776">
            <v>-37.272749999999995</v>
          </cell>
          <cell r="L776">
            <v>-48.144580000000005</v>
          </cell>
          <cell r="M776">
            <v>-36.697000000000003</v>
          </cell>
          <cell r="O776">
            <v>-23</v>
          </cell>
        </row>
        <row r="777">
          <cell r="H777">
            <v>-32.677079999999997</v>
          </cell>
          <cell r="J777">
            <v>-28.779029999999995</v>
          </cell>
          <cell r="L777">
            <v>-39.241399999999999</v>
          </cell>
          <cell r="M777">
            <v>-34.521999999999998</v>
          </cell>
          <cell r="O777">
            <v>-23</v>
          </cell>
        </row>
        <row r="778">
          <cell r="H778">
            <v>-32.677079999999997</v>
          </cell>
          <cell r="J778">
            <v>-28.779029999999995</v>
          </cell>
          <cell r="L778">
            <v>-39.241399999999999</v>
          </cell>
          <cell r="M778">
            <v>-34.521999999999998</v>
          </cell>
          <cell r="O778">
            <v>-23</v>
          </cell>
        </row>
        <row r="779">
          <cell r="H779">
            <v>-21.953530000000001</v>
          </cell>
          <cell r="J779">
            <v>-28.779029999999995</v>
          </cell>
          <cell r="L779">
            <v>-39.241399999999999</v>
          </cell>
          <cell r="M779">
            <v>-34.521999999999998</v>
          </cell>
          <cell r="O779">
            <v>-23</v>
          </cell>
        </row>
        <row r="780">
          <cell r="H780">
            <v>-1035.3475599999999</v>
          </cell>
          <cell r="J780">
            <v>-1242.2649000000001</v>
          </cell>
          <cell r="L780">
            <v>-1667.9315399999998</v>
          </cell>
          <cell r="M780">
            <v>-1589.7250000000001</v>
          </cell>
          <cell r="O780">
            <v>-2329.3249999999998</v>
          </cell>
        </row>
        <row r="781">
          <cell r="H781">
            <v>-106.27621000000001</v>
          </cell>
          <cell r="J781">
            <v>-168.77078</v>
          </cell>
          <cell r="L781">
            <v>-185.96775000000002</v>
          </cell>
          <cell r="M781">
            <v>-246.82</v>
          </cell>
          <cell r="O781">
            <v>-152.995</v>
          </cell>
        </row>
        <row r="782">
          <cell r="H782">
            <v>-735.66685999999993</v>
          </cell>
          <cell r="J782">
            <v>-1023.96978</v>
          </cell>
          <cell r="L782">
            <v>-1358.12312</v>
          </cell>
          <cell r="M782">
            <v>-1157.1579999999997</v>
          </cell>
          <cell r="O782">
            <v>-1946.8300000000002</v>
          </cell>
        </row>
        <row r="783">
          <cell r="H783">
            <v>-735.66685999999993</v>
          </cell>
          <cell r="J783">
            <v>-1023.96978</v>
          </cell>
          <cell r="L783">
            <v>-1358.12312</v>
          </cell>
          <cell r="M783">
            <v>-1157.1579999999997</v>
          </cell>
          <cell r="O783">
            <v>-1946.8300000000002</v>
          </cell>
        </row>
        <row r="784">
          <cell r="H784">
            <v>-191.52469000000002</v>
          </cell>
          <cell r="J784">
            <v>-48.974339999999998</v>
          </cell>
          <cell r="L784">
            <v>-118.44067</v>
          </cell>
          <cell r="M784">
            <v>-185.447</v>
          </cell>
          <cell r="O784">
            <v>-229.5</v>
          </cell>
        </row>
        <row r="785">
          <cell r="H785">
            <v>0</v>
          </cell>
          <cell r="J785">
            <v>0</v>
          </cell>
          <cell r="L785">
            <v>0</v>
          </cell>
          <cell r="M785">
            <v>0</v>
          </cell>
          <cell r="O785">
            <v>0</v>
          </cell>
        </row>
        <row r="786">
          <cell r="H786">
            <v>0</v>
          </cell>
          <cell r="J786">
            <v>0</v>
          </cell>
          <cell r="L786">
            <v>0</v>
          </cell>
          <cell r="M786">
            <v>0</v>
          </cell>
          <cell r="O786">
            <v>0</v>
          </cell>
        </row>
        <row r="787">
          <cell r="H787">
            <v>3.69218</v>
          </cell>
          <cell r="J787">
            <v>-2.6173600000000001</v>
          </cell>
          <cell r="L787">
            <v>5.0000000000000002E-5</v>
          </cell>
          <cell r="M787">
            <v>0</v>
          </cell>
          <cell r="O787">
            <v>0</v>
          </cell>
        </row>
        <row r="788">
          <cell r="H788">
            <v>3.69218</v>
          </cell>
          <cell r="J788">
            <v>-2.6173600000000001</v>
          </cell>
          <cell r="L788">
            <v>5.0000000000000002E-5</v>
          </cell>
          <cell r="M788">
            <v>0</v>
          </cell>
          <cell r="O788">
            <v>0</v>
          </cell>
        </row>
        <row r="789">
          <cell r="H789">
            <v>0</v>
          </cell>
          <cell r="J789">
            <v>0</v>
          </cell>
          <cell r="L789">
            <v>1.0000000000000001E-5</v>
          </cell>
          <cell r="M789">
            <v>0</v>
          </cell>
          <cell r="O789">
            <v>0</v>
          </cell>
        </row>
        <row r="790">
          <cell r="H790">
            <v>0</v>
          </cell>
          <cell r="J790">
            <v>0</v>
          </cell>
          <cell r="L790">
            <v>1.0000000000000001E-5</v>
          </cell>
          <cell r="M790">
            <v>0</v>
          </cell>
          <cell r="O790">
            <v>0</v>
          </cell>
        </row>
        <row r="791">
          <cell r="H791">
            <v>0</v>
          </cell>
          <cell r="J791">
            <v>-2.6173600000000001</v>
          </cell>
          <cell r="L791">
            <v>4.0000000000000003E-5</v>
          </cell>
          <cell r="M791">
            <v>0</v>
          </cell>
          <cell r="O791">
            <v>0</v>
          </cell>
        </row>
        <row r="792">
          <cell r="H792">
            <v>-492.80657000000002</v>
          </cell>
          <cell r="J792">
            <v>-1.10623</v>
          </cell>
          <cell r="L792">
            <v>-2.70757</v>
          </cell>
          <cell r="M792">
            <v>-2.7071999999999998</v>
          </cell>
          <cell r="O792">
            <v>-2.7071999999999998</v>
          </cell>
        </row>
        <row r="793">
          <cell r="H793">
            <v>-492.80657000000002</v>
          </cell>
          <cell r="J793">
            <v>-1.10623</v>
          </cell>
          <cell r="L793">
            <v>-2.70757</v>
          </cell>
          <cell r="M793">
            <v>-2.7071999999999998</v>
          </cell>
          <cell r="O793">
            <v>-2.7071999999999998</v>
          </cell>
        </row>
        <row r="794">
          <cell r="H794">
            <v>591076.91681000055</v>
          </cell>
          <cell r="J794">
            <v>928793.2207300025</v>
          </cell>
          <cell r="L794">
            <v>752170.05601999967</v>
          </cell>
          <cell r="M794">
            <v>676420.55445890664</v>
          </cell>
          <cell r="O794">
            <v>1158979.7516159466</v>
          </cell>
        </row>
        <row r="795">
          <cell r="H795">
            <v>52799.534710000022</v>
          </cell>
          <cell r="J795">
            <v>40173.757190000004</v>
          </cell>
          <cell r="L795">
            <v>31185.228529999993</v>
          </cell>
          <cell r="M795">
            <v>18160.74855</v>
          </cell>
          <cell r="O795">
            <v>37839</v>
          </cell>
        </row>
        <row r="796">
          <cell r="H796">
            <v>41941.887330000005</v>
          </cell>
          <cell r="J796">
            <v>71464.673009999999</v>
          </cell>
          <cell r="L796">
            <v>98171.230510000023</v>
          </cell>
          <cell r="M796">
            <v>90299.756361000007</v>
          </cell>
          <cell r="O796">
            <v>141307.08982499898</v>
          </cell>
        </row>
        <row r="797">
          <cell r="H797">
            <v>0</v>
          </cell>
          <cell r="J797">
            <v>0</v>
          </cell>
          <cell r="L797">
            <v>0</v>
          </cell>
          <cell r="M797">
            <v>0</v>
          </cell>
          <cell r="O797">
            <v>0</v>
          </cell>
        </row>
        <row r="798">
          <cell r="H798">
            <v>496335.4947700004</v>
          </cell>
          <cell r="J798">
            <v>817154.79053000431</v>
          </cell>
          <cell r="L798">
            <v>622813.59697999933</v>
          </cell>
          <cell r="M798">
            <v>567960.0495479072</v>
          </cell>
          <cell r="O798">
            <v>979833.66179095022</v>
          </cell>
        </row>
        <row r="799">
          <cell r="H799">
            <v>2302.4065799999998</v>
          </cell>
          <cell r="J799">
            <v>7488.8669199999995</v>
          </cell>
          <cell r="L799">
            <v>5368.264180000001</v>
          </cell>
          <cell r="M799">
            <v>4877.7845820019993</v>
          </cell>
          <cell r="O799">
            <v>8122.0498799999987</v>
          </cell>
        </row>
        <row r="800">
          <cell r="H800">
            <v>2302.4065799999998</v>
          </cell>
          <cell r="J800">
            <v>7488.8669199999995</v>
          </cell>
          <cell r="L800">
            <v>5368.264180000001</v>
          </cell>
          <cell r="M800">
            <v>4877.7845820019993</v>
          </cell>
          <cell r="O800">
            <v>8122.0498799999987</v>
          </cell>
        </row>
        <row r="801">
          <cell r="H801">
            <v>104304.40530999997</v>
          </cell>
          <cell r="J801">
            <v>244925.50231000001</v>
          </cell>
          <cell r="L801">
            <v>162897.23209000003</v>
          </cell>
          <cell r="M801">
            <v>140478.35649300099</v>
          </cell>
          <cell r="O801">
            <v>311520.51217800193</v>
          </cell>
        </row>
        <row r="802">
          <cell r="H802">
            <v>1820.7710299999992</v>
          </cell>
          <cell r="J802">
            <v>3510.2586300000003</v>
          </cell>
          <cell r="L802">
            <v>5556.1734399999996</v>
          </cell>
          <cell r="M802">
            <v>4597.8367159979989</v>
          </cell>
          <cell r="O802">
            <v>6724.5988140020008</v>
          </cell>
        </row>
        <row r="803">
          <cell r="H803">
            <v>-121.56448000000009</v>
          </cell>
          <cell r="J803">
            <v>-394.34788999999989</v>
          </cell>
          <cell r="L803">
            <v>-458.7470400000006</v>
          </cell>
          <cell r="M803">
            <v>-1470.0224400399989</v>
          </cell>
          <cell r="O803">
            <v>-312.96500002899967</v>
          </cell>
        </row>
        <row r="804">
          <cell r="H804">
            <v>-7.9299999999999995E-3</v>
          </cell>
          <cell r="J804">
            <v>-2.8675600000000001</v>
          </cell>
          <cell r="L804">
            <v>-0.16153000000000001</v>
          </cell>
          <cell r="M804">
            <v>0</v>
          </cell>
          <cell r="O804">
            <v>0</v>
          </cell>
        </row>
        <row r="805">
          <cell r="H805">
            <v>-5.6253000000000002</v>
          </cell>
          <cell r="J805">
            <v>-25.03923</v>
          </cell>
          <cell r="L805">
            <v>-49.948209999999989</v>
          </cell>
          <cell r="M805">
            <v>-27.787669999999999</v>
          </cell>
          <cell r="O805">
            <v>-49.502000000000002</v>
          </cell>
        </row>
        <row r="806">
          <cell r="H806">
            <v>0</v>
          </cell>
          <cell r="J806">
            <v>0</v>
          </cell>
          <cell r="L806">
            <v>0</v>
          </cell>
          <cell r="M806">
            <v>0</v>
          </cell>
          <cell r="O806">
            <v>0</v>
          </cell>
        </row>
        <row r="807">
          <cell r="H807">
            <v>-115.93125000000011</v>
          </cell>
          <cell r="J807">
            <v>-366.44110000000001</v>
          </cell>
          <cell r="L807">
            <v>-408.63730000000066</v>
          </cell>
          <cell r="M807">
            <v>-1442.2347700399994</v>
          </cell>
          <cell r="O807">
            <v>-263.46300002899989</v>
          </cell>
        </row>
        <row r="808">
          <cell r="H808">
            <v>-1.13001</v>
          </cell>
          <cell r="J808">
            <v>-2.3222399999999999</v>
          </cell>
          <cell r="L808">
            <v>-2.4022099999999997</v>
          </cell>
          <cell r="M808">
            <v>-2.6279699999999999</v>
          </cell>
          <cell r="O808">
            <v>-2.831</v>
          </cell>
        </row>
        <row r="809">
          <cell r="H809">
            <v>-1.13001</v>
          </cell>
          <cell r="J809">
            <v>-2.3222399999999999</v>
          </cell>
          <cell r="L809">
            <v>-2.4022099999999997</v>
          </cell>
          <cell r="M809">
            <v>-2.6279699999999999</v>
          </cell>
          <cell r="O809">
            <v>-2.831</v>
          </cell>
        </row>
        <row r="810">
          <cell r="H810">
            <v>14.87594</v>
          </cell>
          <cell r="J810">
            <v>-140.81309999999999</v>
          </cell>
          <cell r="L810">
            <v>-13.668240000000001</v>
          </cell>
          <cell r="M810">
            <v>-50.465799999999994</v>
          </cell>
          <cell r="O810">
            <v>-63.158000000000008</v>
          </cell>
        </row>
        <row r="811">
          <cell r="H811">
            <v>-0.52673000000000003</v>
          </cell>
          <cell r="J811">
            <v>-2.5011700000000001</v>
          </cell>
          <cell r="L811">
            <v>-7.1103600000000009</v>
          </cell>
          <cell r="M811">
            <v>-18.316479133000005</v>
          </cell>
          <cell r="O811">
            <v>-2.0353824930000002</v>
          </cell>
        </row>
        <row r="812">
          <cell r="H812">
            <v>-3265.6389800000015</v>
          </cell>
          <cell r="J812">
            <v>-3590.4831099999992</v>
          </cell>
          <cell r="L812">
            <v>-7216.4396100000049</v>
          </cell>
          <cell r="M812">
            <v>-3306.1655300099997</v>
          </cell>
          <cell r="O812">
            <v>-4565.9780000110086</v>
          </cell>
        </row>
        <row r="813">
          <cell r="H813">
            <v>-367.32108999999997</v>
          </cell>
          <cell r="J813">
            <v>-394.72979000000004</v>
          </cell>
          <cell r="L813">
            <v>-275.97989999999999</v>
          </cell>
          <cell r="M813">
            <v>-288.53999999999996</v>
          </cell>
          <cell r="O813">
            <v>-306.43</v>
          </cell>
        </row>
        <row r="814">
          <cell r="H814">
            <v>-237.79141999999999</v>
          </cell>
          <cell r="J814">
            <v>-265.19770999999997</v>
          </cell>
          <cell r="L814">
            <v>-983.48442000000011</v>
          </cell>
          <cell r="M814">
            <v>-531.22173000000009</v>
          </cell>
          <cell r="O814">
            <v>-385.31100000000009</v>
          </cell>
        </row>
        <row r="815">
          <cell r="H815">
            <v>-2660.5264699999984</v>
          </cell>
          <cell r="J815">
            <v>-2930.5556099999994</v>
          </cell>
          <cell r="L815">
            <v>-5956.9752900000049</v>
          </cell>
          <cell r="M815">
            <v>-2486.4038000100004</v>
          </cell>
          <cell r="O815">
            <v>-3874.2370000110081</v>
          </cell>
        </row>
        <row r="816">
          <cell r="H816">
            <v>-16.97287</v>
          </cell>
          <cell r="J816">
            <v>-33.113979999999998</v>
          </cell>
          <cell r="L816">
            <v>-58.479019999999998</v>
          </cell>
          <cell r="M816">
            <v>-27.749549999999999</v>
          </cell>
          <cell r="O816">
            <v>-38.584000000000003</v>
          </cell>
        </row>
        <row r="817">
          <cell r="H817">
            <v>-16.97287</v>
          </cell>
          <cell r="J817">
            <v>-33.113979999999998</v>
          </cell>
          <cell r="L817">
            <v>-58.479019999999998</v>
          </cell>
          <cell r="M817">
            <v>-27.749549999999999</v>
          </cell>
          <cell r="O817">
            <v>-38.584000000000003</v>
          </cell>
        </row>
        <row r="818">
          <cell r="H818">
            <v>-656.84519</v>
          </cell>
          <cell r="J818">
            <v>-1155.80214</v>
          </cell>
          <cell r="L818">
            <v>-1736.2870299999997</v>
          </cell>
          <cell r="M818">
            <v>-727.8492500000001</v>
          </cell>
          <cell r="O818">
            <v>-1147.1439999999998</v>
          </cell>
        </row>
        <row r="819">
          <cell r="H819">
            <v>-10.67455</v>
          </cell>
          <cell r="J819">
            <v>-12.60324</v>
          </cell>
          <cell r="L819">
            <v>-61.767620000000001</v>
          </cell>
          <cell r="M819">
            <v>-17.761605916000001</v>
          </cell>
          <cell r="O819">
            <v>-27.718627765000001</v>
          </cell>
        </row>
        <row r="820">
          <cell r="H820">
            <v>-534.42045000000019</v>
          </cell>
          <cell r="J820">
            <v>-495.69024999999999</v>
          </cell>
          <cell r="L820">
            <v>-1118.3163199999997</v>
          </cell>
          <cell r="M820">
            <v>-1285.3695599879964</v>
          </cell>
          <cell r="O820">
            <v>-529.35499999100023</v>
          </cell>
        </row>
        <row r="821">
          <cell r="H821">
            <v>-7.6893899999999995</v>
          </cell>
          <cell r="J821">
            <v>-17.153559999999999</v>
          </cell>
          <cell r="L821">
            <v>-6.7731700000000004</v>
          </cell>
          <cell r="M821">
            <v>-6.95</v>
          </cell>
          <cell r="O821">
            <v>-12.41</v>
          </cell>
        </row>
        <row r="822">
          <cell r="H822">
            <v>-43.140570000000004</v>
          </cell>
          <cell r="J822">
            <v>-60.979730000000004</v>
          </cell>
          <cell r="L822">
            <v>-263.53966000000003</v>
          </cell>
          <cell r="M822">
            <v>-278.72593000000001</v>
          </cell>
          <cell r="O822">
            <v>-72.203000000000003</v>
          </cell>
        </row>
        <row r="823">
          <cell r="H823">
            <v>-483.5904900000001</v>
          </cell>
          <cell r="J823">
            <v>-417.55696000000012</v>
          </cell>
          <cell r="L823">
            <v>-848.00348999999892</v>
          </cell>
          <cell r="M823">
            <v>-999.69362998799977</v>
          </cell>
          <cell r="O823">
            <v>-444.74199999100028</v>
          </cell>
        </row>
        <row r="824">
          <cell r="H824">
            <v>-2.7708300000000001</v>
          </cell>
          <cell r="J824">
            <v>-16.437609999999999</v>
          </cell>
          <cell r="L824">
            <v>-11.747919999999999</v>
          </cell>
          <cell r="M824">
            <v>-13.192829999999999</v>
          </cell>
          <cell r="O824">
            <v>-4.1379999999999999</v>
          </cell>
        </row>
        <row r="825">
          <cell r="H825">
            <v>-2.7708300000000001</v>
          </cell>
          <cell r="J825">
            <v>-16.437609999999999</v>
          </cell>
          <cell r="L825">
            <v>-11.747919999999999</v>
          </cell>
          <cell r="M825">
            <v>-13.192829999999999</v>
          </cell>
          <cell r="O825">
            <v>-4.1379999999999999</v>
          </cell>
        </row>
        <row r="826">
          <cell r="H826">
            <v>-112.07230000000001</v>
          </cell>
          <cell r="J826">
            <v>-301.12149999999997</v>
          </cell>
          <cell r="L826">
            <v>-155.03697999999997</v>
          </cell>
          <cell r="M826">
            <v>-321.48880000000008</v>
          </cell>
          <cell r="O826">
            <v>-110.93999999999998</v>
          </cell>
        </row>
        <row r="827">
          <cell r="H827">
            <v>-1.9887299999999999</v>
          </cell>
          <cell r="J827">
            <v>-4.6535199999999994</v>
          </cell>
          <cell r="L827">
            <v>-7.5043800000000012</v>
          </cell>
          <cell r="M827">
            <v>-6.4802655119999999</v>
          </cell>
          <cell r="O827">
            <v>-3.3520109009999994</v>
          </cell>
        </row>
        <row r="828">
          <cell r="H828">
            <v>-206.19238000000001</v>
          </cell>
          <cell r="J828">
            <v>-481.2967000000001</v>
          </cell>
          <cell r="L828">
            <v>-386.85718000000008</v>
          </cell>
          <cell r="M828">
            <v>-799.23811003200149</v>
          </cell>
          <cell r="O828">
            <v>-357.96400002399997</v>
          </cell>
        </row>
        <row r="829">
          <cell r="H829">
            <v>-9.1534100000000009</v>
          </cell>
          <cell r="J829">
            <v>-50.468769999999999</v>
          </cell>
          <cell r="L829">
            <v>-49.746770000000005</v>
          </cell>
          <cell r="M829">
            <v>-58.776710000000001</v>
          </cell>
          <cell r="O829">
            <v>-45.755000000000003</v>
          </cell>
        </row>
        <row r="830">
          <cell r="H830">
            <v>-197.03896999999998</v>
          </cell>
          <cell r="J830">
            <v>-430.82793000000015</v>
          </cell>
          <cell r="L830">
            <v>-337.11041000000012</v>
          </cell>
          <cell r="M830">
            <v>-740.46140003200196</v>
          </cell>
          <cell r="O830">
            <v>-312.20900002399992</v>
          </cell>
        </row>
        <row r="831">
          <cell r="H831">
            <v>-0.68481999999999998</v>
          </cell>
          <cell r="J831">
            <v>-5.8612400000000004</v>
          </cell>
          <cell r="L831">
            <v>-2.9463499999999998</v>
          </cell>
          <cell r="M831">
            <v>-3.3930100000000003</v>
          </cell>
          <cell r="O831">
            <v>-2.4500000000000002</v>
          </cell>
        </row>
        <row r="832">
          <cell r="H832">
            <v>-0.68481999999999998</v>
          </cell>
          <cell r="J832">
            <v>-5.8612400000000004</v>
          </cell>
          <cell r="L832">
            <v>-2.9463499999999998</v>
          </cell>
          <cell r="M832">
            <v>-3.3930100000000003</v>
          </cell>
          <cell r="O832">
            <v>-2.4500000000000002</v>
          </cell>
        </row>
        <row r="833">
          <cell r="H833">
            <v>-60.449089999999998</v>
          </cell>
          <cell r="J833">
            <v>-89.375169999999997</v>
          </cell>
          <cell r="L833">
            <v>-130.24297000000001</v>
          </cell>
          <cell r="M833">
            <v>-101.77539</v>
          </cell>
          <cell r="O833">
            <v>-84.27600000000001</v>
          </cell>
        </row>
        <row r="834">
          <cell r="H834">
            <v>-0.74570999999999998</v>
          </cell>
          <cell r="J834">
            <v>-2.4586900000000003</v>
          </cell>
          <cell r="L834">
            <v>-3.2559399999999998</v>
          </cell>
          <cell r="M834">
            <v>-7.8874183740000001</v>
          </cell>
          <cell r="O834">
            <v>-2.3027849229999999</v>
          </cell>
        </row>
        <row r="835">
          <cell r="H835">
            <v>-9490.9978499999979</v>
          </cell>
          <cell r="J835">
            <v>-10066.646079999997</v>
          </cell>
          <cell r="L835">
            <v>-15764.052709999984</v>
          </cell>
          <cell r="M835">
            <v>-10294.767080007994</v>
          </cell>
          <cell r="O835">
            <v>-13275.803000002996</v>
          </cell>
        </row>
        <row r="836">
          <cell r="H836">
            <v>-893.77909999999997</v>
          </cell>
          <cell r="J836">
            <v>-1570.1293799999999</v>
          </cell>
          <cell r="L836">
            <v>-819.41823999999997</v>
          </cell>
          <cell r="M836">
            <v>-840.79500000000007</v>
          </cell>
          <cell r="O836">
            <v>-1002.35</v>
          </cell>
        </row>
        <row r="837">
          <cell r="H837">
            <v>-678.75117</v>
          </cell>
          <cell r="J837">
            <v>-820.07851000000005</v>
          </cell>
          <cell r="L837">
            <v>-2064.5237200000001</v>
          </cell>
          <cell r="M837">
            <v>-1473.0063</v>
          </cell>
          <cell r="O837">
            <v>-1493.0309999999999</v>
          </cell>
        </row>
        <row r="838">
          <cell r="H838">
            <v>-7918.4675799999986</v>
          </cell>
          <cell r="J838">
            <v>-7676.4381899999971</v>
          </cell>
          <cell r="L838">
            <v>-12880.110749999993</v>
          </cell>
          <cell r="M838">
            <v>-7980.9657800080022</v>
          </cell>
          <cell r="O838">
            <v>-10780.422000002991</v>
          </cell>
        </row>
        <row r="839">
          <cell r="H839">
            <v>-47.931340000000006</v>
          </cell>
          <cell r="J839">
            <v>-125.52951999999999</v>
          </cell>
          <cell r="L839">
            <v>-129.84747999999999</v>
          </cell>
          <cell r="M839">
            <v>-86.458059999999989</v>
          </cell>
          <cell r="O839">
            <v>-84.293000000000006</v>
          </cell>
        </row>
        <row r="840">
          <cell r="H840">
            <v>-47.931340000000006</v>
          </cell>
          <cell r="J840">
            <v>-125.52951999999999</v>
          </cell>
          <cell r="L840">
            <v>-129.84747999999999</v>
          </cell>
          <cell r="M840">
            <v>-86.458059999999989</v>
          </cell>
          <cell r="O840">
            <v>-84.293000000000006</v>
          </cell>
        </row>
        <row r="841">
          <cell r="H841">
            <v>-1799.4805200000001</v>
          </cell>
          <cell r="J841">
            <v>-2638.9874399999999</v>
          </cell>
          <cell r="L841">
            <v>-3882.4760499999998</v>
          </cell>
          <cell r="M841">
            <v>-2391.8687199999999</v>
          </cell>
          <cell r="O841">
            <v>-3985.6890000000003</v>
          </cell>
        </row>
        <row r="842">
          <cell r="H842">
            <v>-33.287590000000002</v>
          </cell>
          <cell r="J842">
            <v>-38.748660000000001</v>
          </cell>
          <cell r="L842">
            <v>-132.59040999999999</v>
          </cell>
          <cell r="M842">
            <v>-58.393711031000009</v>
          </cell>
          <cell r="O842">
            <v>-68.776816257999997</v>
          </cell>
        </row>
        <row r="843">
          <cell r="H843">
            <v>-385.04713999999996</v>
          </cell>
          <cell r="J843">
            <v>-457.13002999999992</v>
          </cell>
          <cell r="L843">
            <v>-481.11320999999987</v>
          </cell>
          <cell r="M843">
            <v>-373.29993000200017</v>
          </cell>
          <cell r="O843">
            <v>-582.06300004100024</v>
          </cell>
        </row>
        <row r="844">
          <cell r="H844">
            <v>-121.30403000000001</v>
          </cell>
          <cell r="J844">
            <v>-110.27279999999999</v>
          </cell>
          <cell r="L844">
            <v>-77.337649999999996</v>
          </cell>
          <cell r="M844">
            <v>-64.796999999999997</v>
          </cell>
          <cell r="O844">
            <v>-115.44</v>
          </cell>
        </row>
        <row r="845">
          <cell r="H845">
            <v>-23.276710000000001</v>
          </cell>
          <cell r="J845">
            <v>-23.148270000000004</v>
          </cell>
          <cell r="L845">
            <v>-53.445390000000003</v>
          </cell>
          <cell r="M845">
            <v>-40.532879999999999</v>
          </cell>
          <cell r="O845">
            <v>-67.555999999999997</v>
          </cell>
        </row>
        <row r="846">
          <cell r="H846">
            <v>-240.46639999999996</v>
          </cell>
          <cell r="J846">
            <v>-323.70895999999993</v>
          </cell>
          <cell r="L846">
            <v>-350.33016999999967</v>
          </cell>
          <cell r="M846">
            <v>-267.97005000199988</v>
          </cell>
          <cell r="O846">
            <v>-399.06700004100014</v>
          </cell>
        </row>
        <row r="847">
          <cell r="H847">
            <v>-1.1809099999999999</v>
          </cell>
          <cell r="J847">
            <v>-4.3896199999999999</v>
          </cell>
          <cell r="L847">
            <v>-3.2928700000000002</v>
          </cell>
          <cell r="M847">
            <v>-2.1455799999999998</v>
          </cell>
          <cell r="O847">
            <v>-4.1349999999999998</v>
          </cell>
        </row>
        <row r="848">
          <cell r="H848">
            <v>-1.1809099999999999</v>
          </cell>
          <cell r="J848">
            <v>-4.3896199999999999</v>
          </cell>
          <cell r="L848">
            <v>-3.2928700000000002</v>
          </cell>
          <cell r="M848">
            <v>-2.1455799999999998</v>
          </cell>
          <cell r="O848">
            <v>-4.1349999999999998</v>
          </cell>
        </row>
        <row r="849">
          <cell r="H849">
            <v>-57.249720000000003</v>
          </cell>
          <cell r="J849">
            <v>-126.51376999999999</v>
          </cell>
          <cell r="L849">
            <v>-107.21785999999999</v>
          </cell>
          <cell r="M849">
            <v>-62.55547</v>
          </cell>
          <cell r="O849">
            <v>-98.843999999999994</v>
          </cell>
        </row>
        <row r="850">
          <cell r="H850">
            <v>-1.0061100000000001</v>
          </cell>
          <cell r="J850">
            <v>-1.3021800000000001</v>
          </cell>
          <cell r="L850">
            <v>-3.6408200000000006</v>
          </cell>
          <cell r="M850">
            <v>-2.2171013249999998</v>
          </cell>
          <cell r="O850">
            <v>-2.9894780990000003</v>
          </cell>
        </row>
        <row r="851">
          <cell r="H851">
            <v>-615.73940000000016</v>
          </cell>
          <cell r="J851">
            <v>-1012.7449000000047</v>
          </cell>
          <cell r="L851">
            <v>-2120.8538500000022</v>
          </cell>
          <cell r="M851">
            <v>-522.37100003199828</v>
          </cell>
          <cell r="O851">
            <v>-708.31709999499844</v>
          </cell>
        </row>
        <row r="852">
          <cell r="H852">
            <v>-615.73940000000016</v>
          </cell>
          <cell r="J852">
            <v>-1012.7449000000047</v>
          </cell>
          <cell r="L852">
            <v>-2120.8538500000022</v>
          </cell>
          <cell r="M852">
            <v>-522.37100003199828</v>
          </cell>
          <cell r="O852">
            <v>-708.31709999499844</v>
          </cell>
        </row>
        <row r="853">
          <cell r="H853">
            <v>0</v>
          </cell>
          <cell r="J853">
            <v>0</v>
          </cell>
          <cell r="L853">
            <v>-1.372E-2</v>
          </cell>
          <cell r="M853">
            <v>0</v>
          </cell>
          <cell r="O853">
            <v>0</v>
          </cell>
        </row>
        <row r="854">
          <cell r="H854">
            <v>0</v>
          </cell>
          <cell r="J854">
            <v>0</v>
          </cell>
          <cell r="L854">
            <v>-1.372E-2</v>
          </cell>
          <cell r="M854">
            <v>0</v>
          </cell>
          <cell r="O854">
            <v>0</v>
          </cell>
        </row>
        <row r="855">
          <cell r="H855">
            <v>-132.36966000000001</v>
          </cell>
          <cell r="J855">
            <v>180.49533</v>
          </cell>
          <cell r="L855">
            <v>8.7917799999999993</v>
          </cell>
          <cell r="M855">
            <v>4.6710000000000003</v>
          </cell>
          <cell r="O855">
            <v>-48.125999999999998</v>
          </cell>
        </row>
        <row r="856">
          <cell r="H856">
            <v>-2.7258700000000005</v>
          </cell>
          <cell r="J856">
            <v>-4.5270799999999998</v>
          </cell>
          <cell r="L856">
            <v>-17.351349999999996</v>
          </cell>
          <cell r="M856">
            <v>-5.5706850639999992</v>
          </cell>
          <cell r="O856">
            <v>-6.7245988419999998</v>
          </cell>
        </row>
        <row r="857">
          <cell r="H857">
            <v>-500.99236999999999</v>
          </cell>
          <cell r="J857">
            <v>-543.47693000000072</v>
          </cell>
          <cell r="L857">
            <v>-815.44632999999953</v>
          </cell>
          <cell r="M857">
            <v>-437.20660002899996</v>
          </cell>
          <cell r="O857">
            <v>-832.50099999400072</v>
          </cell>
        </row>
        <row r="858">
          <cell r="H858">
            <v>-500.99236999999999</v>
          </cell>
          <cell r="J858">
            <v>-543.47693000000072</v>
          </cell>
          <cell r="L858">
            <v>-815.44632999999953</v>
          </cell>
          <cell r="M858">
            <v>-437.20660002899996</v>
          </cell>
          <cell r="O858">
            <v>-832.50099999400072</v>
          </cell>
        </row>
        <row r="859">
          <cell r="H859">
            <v>-2.8168899999999999</v>
          </cell>
          <cell r="J859">
            <v>-4.7806999999999995</v>
          </cell>
          <cell r="L859">
            <v>-14.087689999999998</v>
          </cell>
          <cell r="M859">
            <v>-4.9027012249999995</v>
          </cell>
          <cell r="O859">
            <v>-8.479719352</v>
          </cell>
        </row>
        <row r="860">
          <cell r="H860">
            <v>-483.36975000000001</v>
          </cell>
          <cell r="J860">
            <v>-676.07398000000194</v>
          </cell>
          <cell r="L860">
            <v>-2149.007999999998</v>
          </cell>
          <cell r="M860">
            <v>-970.74680004799802</v>
          </cell>
          <cell r="O860">
            <v>-924.2674999879996</v>
          </cell>
        </row>
        <row r="861">
          <cell r="H861">
            <v>-483.36975000000001</v>
          </cell>
          <cell r="J861">
            <v>-676.07398000000194</v>
          </cell>
          <cell r="L861">
            <v>-2149.007999999998</v>
          </cell>
          <cell r="M861">
            <v>-970.74680004799802</v>
          </cell>
          <cell r="O861">
            <v>-924.2674999879996</v>
          </cell>
        </row>
        <row r="862">
          <cell r="H862">
            <v>-2.7258800000000001</v>
          </cell>
          <cell r="J862">
            <v>-7.79406</v>
          </cell>
          <cell r="L862">
            <v>-28.901889999999995</v>
          </cell>
          <cell r="M862">
            <v>-9.5579620989999992</v>
          </cell>
          <cell r="O862">
            <v>-9.4144378690000003</v>
          </cell>
        </row>
        <row r="863">
          <cell r="H863">
            <v>-483.36975000000001</v>
          </cell>
          <cell r="J863">
            <v>-4582.4623699999984</v>
          </cell>
          <cell r="L863">
            <v>-809.62392999999952</v>
          </cell>
          <cell r="M863">
            <v>-505.75300001500005</v>
          </cell>
          <cell r="O863">
            <v>-990.28660004000062</v>
          </cell>
        </row>
        <row r="864">
          <cell r="H864">
            <v>-483.36975000000001</v>
          </cell>
          <cell r="J864">
            <v>-4582.4623699999984</v>
          </cell>
          <cell r="L864">
            <v>-809.62392999999952</v>
          </cell>
          <cell r="M864">
            <v>-505.75300001500005</v>
          </cell>
          <cell r="O864">
            <v>-990.28660004000062</v>
          </cell>
        </row>
        <row r="865">
          <cell r="H865">
            <v>-2.7258800000000001</v>
          </cell>
          <cell r="J865">
            <v>-29.527180000000001</v>
          </cell>
          <cell r="L865">
            <v>-14.01061</v>
          </cell>
          <cell r="M865">
            <v>-5.6481544130000003</v>
          </cell>
          <cell r="O865">
            <v>-10.086897784</v>
          </cell>
        </row>
        <row r="866">
          <cell r="H866">
            <v>-65447.41152999951</v>
          </cell>
          <cell r="J866">
            <v>-76891.695419999916</v>
          </cell>
          <cell r="L866">
            <v>-65386.021539999623</v>
          </cell>
          <cell r="M866">
            <v>-70734.93432999996</v>
          </cell>
          <cell r="O866">
            <v>-92242.275519999996</v>
          </cell>
        </row>
        <row r="867">
          <cell r="H867">
            <v>-733.80831999999998</v>
          </cell>
          <cell r="J867">
            <v>-474.27963999999997</v>
          </cell>
          <cell r="L867">
            <v>-258.39127000000002</v>
          </cell>
          <cell r="M867">
            <v>-312.69081000000006</v>
          </cell>
          <cell r="O867">
            <v>-326.36928999999998</v>
          </cell>
        </row>
        <row r="868">
          <cell r="H868">
            <v>-1525.2309600000003</v>
          </cell>
          <cell r="J868">
            <v>-1579.2263300000002</v>
          </cell>
          <cell r="L868">
            <v>-1875.2110300000004</v>
          </cell>
          <cell r="M868">
            <v>-1663.1793300000004</v>
          </cell>
          <cell r="O868">
            <v>-2488.0246699999998</v>
          </cell>
        </row>
        <row r="869">
          <cell r="H869">
            <v>-49957.962580000094</v>
          </cell>
          <cell r="J869">
            <v>-60378.443600000144</v>
          </cell>
          <cell r="L869">
            <v>-49061.701030000389</v>
          </cell>
          <cell r="M869">
            <v>-52333.931930000093</v>
          </cell>
          <cell r="O869">
            <v>-71912.583569999988</v>
          </cell>
        </row>
        <row r="870">
          <cell r="H870">
            <v>-1668.5237499999998</v>
          </cell>
          <cell r="J870">
            <v>-2224.8562999999999</v>
          </cell>
          <cell r="L870">
            <v>-2053.6977100000004</v>
          </cell>
          <cell r="M870">
            <v>-2462.9710300000002</v>
          </cell>
          <cell r="O870">
            <v>-2745.1860699999997</v>
          </cell>
        </row>
        <row r="871">
          <cell r="H871">
            <v>-298.85225000000003</v>
          </cell>
          <cell r="J871">
            <v>-502.74089000000004</v>
          </cell>
          <cell r="L871">
            <v>-627.10198000000014</v>
          </cell>
          <cell r="M871">
            <v>-595.33607000000006</v>
          </cell>
          <cell r="O871">
            <v>-780.10830999999996</v>
          </cell>
        </row>
        <row r="872">
          <cell r="H872">
            <v>-2454.4470799999999</v>
          </cell>
          <cell r="J872">
            <v>-2472.0533</v>
          </cell>
          <cell r="L872">
            <v>-2213.4421699999998</v>
          </cell>
          <cell r="M872">
            <v>-2519.2686999999996</v>
          </cell>
          <cell r="O872">
            <v>-2602.3392899999999</v>
          </cell>
        </row>
        <row r="873">
          <cell r="H873">
            <v>-1101.4131300000001</v>
          </cell>
          <cell r="J873">
            <v>-498.10178999999999</v>
          </cell>
          <cell r="L873">
            <v>-249.45072999999996</v>
          </cell>
          <cell r="M873">
            <v>-101.26521999999999</v>
          </cell>
          <cell r="O873">
            <v>0</v>
          </cell>
        </row>
        <row r="874">
          <cell r="H874">
            <v>-50.872299999999996</v>
          </cell>
          <cell r="J874">
            <v>-32.554870000000001</v>
          </cell>
          <cell r="L874">
            <v>-11.72059</v>
          </cell>
          <cell r="M874">
            <v>-11.72059</v>
          </cell>
          <cell r="O874">
            <v>0</v>
          </cell>
        </row>
        <row r="875">
          <cell r="H875">
            <v>-989.74083000000019</v>
          </cell>
          <cell r="J875">
            <v>-413.53692000000001</v>
          </cell>
          <cell r="L875">
            <v>-160.98014000000001</v>
          </cell>
          <cell r="M875">
            <v>-69.944630000000004</v>
          </cell>
          <cell r="O875">
            <v>0</v>
          </cell>
        </row>
        <row r="876">
          <cell r="H876">
            <v>-9.1</v>
          </cell>
          <cell r="J876">
            <v>0</v>
          </cell>
          <cell r="L876">
            <v>0</v>
          </cell>
          <cell r="M876">
            <v>0</v>
          </cell>
          <cell r="O876">
            <v>0</v>
          </cell>
        </row>
        <row r="877">
          <cell r="H877">
            <v>0</v>
          </cell>
          <cell r="J877">
            <v>-7.4359999999999999</v>
          </cell>
          <cell r="L877">
            <v>0</v>
          </cell>
          <cell r="M877">
            <v>0</v>
          </cell>
          <cell r="O877">
            <v>0</v>
          </cell>
        </row>
        <row r="878">
          <cell r="H878">
            <v>-12.649999999999999</v>
          </cell>
          <cell r="J878">
            <v>-6.6</v>
          </cell>
          <cell r="L878">
            <v>-11.129999999999999</v>
          </cell>
          <cell r="M878">
            <v>-1.1000000000000001</v>
          </cell>
          <cell r="O878">
            <v>0</v>
          </cell>
        </row>
        <row r="879">
          <cell r="H879">
            <v>-95768.454969999948</v>
          </cell>
          <cell r="J879">
            <v>-131960.00639000011</v>
          </cell>
          <cell r="L879">
            <v>-110025.26064000014</v>
          </cell>
          <cell r="M879">
            <v>-104052.58343000007</v>
          </cell>
          <cell r="O879">
            <v>-155429.43099999989</v>
          </cell>
        </row>
        <row r="880">
          <cell r="H880">
            <v>-27.779499999999999</v>
          </cell>
          <cell r="J880">
            <v>27.779499999999999</v>
          </cell>
          <cell r="L880">
            <v>0</v>
          </cell>
          <cell r="M880">
            <v>0</v>
          </cell>
          <cell r="O880">
            <v>0</v>
          </cell>
        </row>
        <row r="881">
          <cell r="H881">
            <v>-0.25600000000000001</v>
          </cell>
          <cell r="J881">
            <v>0</v>
          </cell>
          <cell r="L881">
            <v>-0.28490000000001603</v>
          </cell>
          <cell r="M881">
            <v>-0.13489999999999999</v>
          </cell>
          <cell r="O881">
            <v>0</v>
          </cell>
        </row>
        <row r="882">
          <cell r="H882">
            <v>0</v>
          </cell>
          <cell r="J882">
            <v>0</v>
          </cell>
          <cell r="L882">
            <v>0</v>
          </cell>
          <cell r="M882">
            <v>0</v>
          </cell>
          <cell r="O882">
            <v>0</v>
          </cell>
        </row>
        <row r="883">
          <cell r="H883">
            <v>-92977.245789999928</v>
          </cell>
          <cell r="J883">
            <v>-129235.49035000014</v>
          </cell>
          <cell r="L883">
            <v>-107031.12181000013</v>
          </cell>
          <cell r="M883">
            <v>-100925.09253000005</v>
          </cell>
          <cell r="O883">
            <v>-152931.90499999988</v>
          </cell>
        </row>
        <row r="884">
          <cell r="H884">
            <v>-270.69041000000004</v>
          </cell>
          <cell r="J884">
            <v>-567.60002000000009</v>
          </cell>
          <cell r="L884">
            <v>-1030.6818699999999</v>
          </cell>
          <cell r="M884">
            <v>-626.97099000000014</v>
          </cell>
          <cell r="O884">
            <v>-798.40100000000007</v>
          </cell>
        </row>
        <row r="885">
          <cell r="H885">
            <v>-5800.1417299999976</v>
          </cell>
          <cell r="J885">
            <v>-3423.5113600000041</v>
          </cell>
          <cell r="L885">
            <v>-3884.3932999999697</v>
          </cell>
          <cell r="M885">
            <v>-5814.2728701129945</v>
          </cell>
          <cell r="O885">
            <v>-8461.4702000280104</v>
          </cell>
        </row>
        <row r="886">
          <cell r="H886">
            <v>-577.61619000000007</v>
          </cell>
          <cell r="J886">
            <v>-127.36294000000001</v>
          </cell>
          <cell r="L886">
            <v>-0.20569999999999999</v>
          </cell>
          <cell r="M886">
            <v>-23.4</v>
          </cell>
          <cell r="O886">
            <v>-100.1</v>
          </cell>
        </row>
        <row r="887">
          <cell r="H887">
            <v>-53.31597</v>
          </cell>
          <cell r="J887">
            <v>-33.768569999999968</v>
          </cell>
          <cell r="L887">
            <v>-27.854460000000003</v>
          </cell>
          <cell r="M887">
            <v>-37.1</v>
          </cell>
          <cell r="O887">
            <v>-59.649000000000001</v>
          </cell>
        </row>
        <row r="888">
          <cell r="H888">
            <v>-2751.5342599999976</v>
          </cell>
          <cell r="J888">
            <v>-2265.3784700000087</v>
          </cell>
          <cell r="L888">
            <v>-1926.3297600000237</v>
          </cell>
          <cell r="M888">
            <v>-3544.5280201130072</v>
          </cell>
          <cell r="O888">
            <v>-5417.5232000280084</v>
          </cell>
        </row>
        <row r="889">
          <cell r="H889">
            <v>-92.895570000000006</v>
          </cell>
          <cell r="J889">
            <v>-96.898629999999983</v>
          </cell>
          <cell r="L889">
            <v>-21.381789999999999</v>
          </cell>
          <cell r="M889">
            <v>-17.082000000000001</v>
          </cell>
          <cell r="O889">
            <v>-22</v>
          </cell>
        </row>
        <row r="890">
          <cell r="H890">
            <v>-3.8250299999999999</v>
          </cell>
          <cell r="J890">
            <v>-4.8117600000000005</v>
          </cell>
          <cell r="L890">
            <v>-2.87845</v>
          </cell>
          <cell r="M890">
            <v>-13.026271953000002</v>
          </cell>
          <cell r="O890">
            <v>-19.473600263999998</v>
          </cell>
        </row>
        <row r="891">
          <cell r="H891">
            <v>-114.30324999999999</v>
          </cell>
          <cell r="J891">
            <v>-61.00291</v>
          </cell>
          <cell r="L891">
            <v>-3.5398499999999999</v>
          </cell>
          <cell r="M891">
            <v>-46.575000000000003</v>
          </cell>
          <cell r="O891">
            <v>-37</v>
          </cell>
        </row>
        <row r="892">
          <cell r="H892">
            <v>-3219.2573299999922</v>
          </cell>
          <cell r="J892">
            <v>-3789.3075399999816</v>
          </cell>
          <cell r="L892">
            <v>-4348.6183200000323</v>
          </cell>
          <cell r="M892">
            <v>-4342.1616300659853</v>
          </cell>
          <cell r="O892">
            <v>-4007.5800000079894</v>
          </cell>
        </row>
        <row r="893">
          <cell r="H893">
            <v>-27.645509999999998</v>
          </cell>
          <cell r="J893">
            <v>-26.949830000000002</v>
          </cell>
          <cell r="L893">
            <v>-19.71574</v>
          </cell>
          <cell r="M893">
            <v>-15.641999999999999</v>
          </cell>
          <cell r="O893">
            <v>-26.3</v>
          </cell>
        </row>
        <row r="894">
          <cell r="H894">
            <v>-88.366220000000013</v>
          </cell>
          <cell r="J894">
            <v>-88.551629999999989</v>
          </cell>
          <cell r="L894">
            <v>-154.09488999999999</v>
          </cell>
          <cell r="M894">
            <v>-127.011</v>
          </cell>
          <cell r="O894">
            <v>-114</v>
          </cell>
        </row>
        <row r="895">
          <cell r="H895">
            <v>-2338.1840199999901</v>
          </cell>
          <cell r="J895">
            <v>-2886.1232299999824</v>
          </cell>
          <cell r="L895">
            <v>-3374.1090400000121</v>
          </cell>
          <cell r="M895">
            <v>-3311.3197700659948</v>
          </cell>
          <cell r="O895">
            <v>-2960.6000000079935</v>
          </cell>
        </row>
        <row r="896">
          <cell r="H896">
            <v>-5.9321099999999998</v>
          </cell>
          <cell r="J896">
            <v>-12.061199999999999</v>
          </cell>
          <cell r="L896">
            <v>-12.72334</v>
          </cell>
          <cell r="M896">
            <v>-4.3209999999999997</v>
          </cell>
          <cell r="O896">
            <v>0</v>
          </cell>
        </row>
        <row r="897">
          <cell r="H897">
            <v>-17.268619999999999</v>
          </cell>
          <cell r="J897">
            <v>-36.08222</v>
          </cell>
          <cell r="L897">
            <v>-40.814140000000002</v>
          </cell>
          <cell r="M897">
            <v>-33.784334357999995</v>
          </cell>
          <cell r="O897">
            <v>-28.845498439</v>
          </cell>
        </row>
        <row r="898">
          <cell r="H898">
            <v>-18.470479999999998</v>
          </cell>
          <cell r="J898">
            <v>-10.759399999999999</v>
          </cell>
          <cell r="L898">
            <v>-12.946719999999999</v>
          </cell>
          <cell r="M898">
            <v>-17.315000000000001</v>
          </cell>
          <cell r="O898">
            <v>-15.8</v>
          </cell>
        </row>
        <row r="899">
          <cell r="H899">
            <v>-1527.81096000001</v>
          </cell>
          <cell r="J899">
            <v>-2934.5180700000292</v>
          </cell>
          <cell r="L899">
            <v>-1672.9218800000194</v>
          </cell>
          <cell r="M899">
            <v>-2153.3132600129902</v>
          </cell>
          <cell r="O899">
            <v>-3584.111999986002</v>
          </cell>
        </row>
        <row r="900">
          <cell r="H900">
            <v>-0.7752</v>
          </cell>
          <cell r="J900">
            <v>-1.0309699999999999</v>
          </cell>
          <cell r="L900">
            <v>0.24402999999999997</v>
          </cell>
          <cell r="M900">
            <v>0</v>
          </cell>
          <cell r="O900">
            <v>-0.5</v>
          </cell>
        </row>
        <row r="901">
          <cell r="H901">
            <v>-23.696370000000009</v>
          </cell>
          <cell r="J901">
            <v>-71.636069999999989</v>
          </cell>
          <cell r="L901">
            <v>-44.670480000000005</v>
          </cell>
          <cell r="M901">
            <v>-36.871000000000009</v>
          </cell>
          <cell r="O901">
            <v>-105.01499999999999</v>
          </cell>
        </row>
        <row r="902">
          <cell r="H902">
            <v>-1345.3304300000123</v>
          </cell>
          <cell r="J902">
            <v>-2732.3992700000281</v>
          </cell>
          <cell r="L902">
            <v>-1477.724740000021</v>
          </cell>
          <cell r="M902">
            <v>-1882.0847400129942</v>
          </cell>
          <cell r="O902">
            <v>-3367.1169999860022</v>
          </cell>
        </row>
        <row r="903">
          <cell r="H903">
            <v>0</v>
          </cell>
          <cell r="J903">
            <v>-2.4117600000000001</v>
          </cell>
          <cell r="L903">
            <v>-2.0876199999999998</v>
          </cell>
          <cell r="M903">
            <v>-1.571</v>
          </cell>
          <cell r="O903">
            <v>0</v>
          </cell>
        </row>
        <row r="904">
          <cell r="H904">
            <v>-2.2645300000000002</v>
          </cell>
          <cell r="J904">
            <v>-26.449630000000006</v>
          </cell>
          <cell r="L904">
            <v>-17.849810000000002</v>
          </cell>
          <cell r="M904">
            <v>-9.6487739569999995</v>
          </cell>
          <cell r="O904">
            <v>-26.862906769000002</v>
          </cell>
        </row>
        <row r="905">
          <cell r="H905">
            <v>-1.09192</v>
          </cell>
          <cell r="J905">
            <v>-1.36381</v>
          </cell>
          <cell r="L905">
            <v>-2.3832599999999999</v>
          </cell>
          <cell r="M905">
            <v>-2.5770000000000004</v>
          </cell>
          <cell r="O905">
            <v>-2.1</v>
          </cell>
        </row>
        <row r="906">
          <cell r="H906">
            <v>-7004.1917900000008</v>
          </cell>
          <cell r="J906">
            <v>-12571.346450000003</v>
          </cell>
          <cell r="L906">
            <v>-8279.0732399999997</v>
          </cell>
          <cell r="M906">
            <v>-7550.5940000409855</v>
          </cell>
          <cell r="O906">
            <v>-12520.868000033995</v>
          </cell>
        </row>
        <row r="907">
          <cell r="H907">
            <v>-634.12064999999996</v>
          </cell>
          <cell r="J907">
            <v>-410.05562000000003</v>
          </cell>
          <cell r="L907">
            <v>-309.94222000000002</v>
          </cell>
          <cell r="M907">
            <v>-204.66399999999999</v>
          </cell>
          <cell r="O907">
            <v>-528</v>
          </cell>
        </row>
        <row r="908">
          <cell r="H908">
            <v>-196.54865999999998</v>
          </cell>
          <cell r="J908">
            <v>-210.13203999999999</v>
          </cell>
          <cell r="L908">
            <v>-304.74572999999998</v>
          </cell>
          <cell r="M908">
            <v>-280.48</v>
          </cell>
          <cell r="O908">
            <v>-446.5</v>
          </cell>
        </row>
        <row r="909">
          <cell r="H909">
            <v>-6173.5224800000005</v>
          </cell>
          <cell r="J909">
            <v>-11951.158790000009</v>
          </cell>
          <cell r="L909">
            <v>-7664.385290000002</v>
          </cell>
          <cell r="M909">
            <v>-7065.4500000409871</v>
          </cell>
          <cell r="O909">
            <v>-11546.368000033994</v>
          </cell>
        </row>
        <row r="910">
          <cell r="H910">
            <v>-102.07984999999999</v>
          </cell>
          <cell r="J910">
            <v>-131.65777000000003</v>
          </cell>
          <cell r="L910">
            <v>-185.18624</v>
          </cell>
          <cell r="M910">
            <v>-136.47200000000001</v>
          </cell>
          <cell r="O910">
            <v>-185.51899999999998</v>
          </cell>
        </row>
        <row r="911">
          <cell r="H911">
            <v>-102.07984999999999</v>
          </cell>
          <cell r="J911">
            <v>-131.65777000000003</v>
          </cell>
          <cell r="L911">
            <v>-185.18624</v>
          </cell>
          <cell r="M911">
            <v>-136.47200000000001</v>
          </cell>
          <cell r="O911">
            <v>-185.51899999999998</v>
          </cell>
        </row>
        <row r="912">
          <cell r="H912">
            <v>-3114.5893400000004</v>
          </cell>
          <cell r="J912">
            <v>-8362.5331900000001</v>
          </cell>
          <cell r="L912">
            <v>-4468.1894700000003</v>
          </cell>
          <cell r="M912">
            <v>-3635.4049999999993</v>
          </cell>
          <cell r="O912">
            <v>-7345.8490000000002</v>
          </cell>
        </row>
        <row r="913">
          <cell r="H913">
            <v>-14.35005</v>
          </cell>
          <cell r="J913">
            <v>-23.021479999999997</v>
          </cell>
          <cell r="L913">
            <v>-39.159080000000003</v>
          </cell>
          <cell r="M913">
            <v>-36.087400639999998</v>
          </cell>
          <cell r="O913">
            <v>-40.676931338999999</v>
          </cell>
        </row>
        <row r="914">
          <cell r="H914">
            <v>-6937.5203199999978</v>
          </cell>
          <cell r="J914">
            <v>-11447.580430000009</v>
          </cell>
          <cell r="L914">
            <v>-7849.4604699999982</v>
          </cell>
          <cell r="M914">
            <v>-7205.6640000409861</v>
          </cell>
          <cell r="O914">
            <v>-11743.526000034</v>
          </cell>
        </row>
        <row r="915">
          <cell r="H915">
            <v>-634.12064999999996</v>
          </cell>
          <cell r="J915">
            <v>-410.05562000000003</v>
          </cell>
          <cell r="L915">
            <v>-309.94222000000002</v>
          </cell>
          <cell r="M915">
            <v>-204.66399999999999</v>
          </cell>
          <cell r="O915">
            <v>-528</v>
          </cell>
        </row>
        <row r="916">
          <cell r="H916">
            <v>-196.54865999999998</v>
          </cell>
          <cell r="J916">
            <v>-210.13203999999999</v>
          </cell>
          <cell r="L916">
            <v>-304.74572999999998</v>
          </cell>
          <cell r="M916">
            <v>-280.48</v>
          </cell>
          <cell r="O916">
            <v>-446.5</v>
          </cell>
        </row>
        <row r="917">
          <cell r="H917">
            <v>-6106.8510100000003</v>
          </cell>
          <cell r="J917">
            <v>-10827.392770000006</v>
          </cell>
          <cell r="L917">
            <v>-7234.7725200000023</v>
          </cell>
          <cell r="M917">
            <v>-6720.5200000409877</v>
          </cell>
          <cell r="O917">
            <v>-10769.026000033997</v>
          </cell>
        </row>
        <row r="918">
          <cell r="H918">
            <v>-108.07507999999999</v>
          </cell>
          <cell r="J918">
            <v>-192.91995</v>
          </cell>
          <cell r="L918">
            <v>-159.52368000000001</v>
          </cell>
          <cell r="M918">
            <v>-136.47200000000001</v>
          </cell>
          <cell r="O918">
            <v>-185.51899999999998</v>
          </cell>
        </row>
        <row r="919">
          <cell r="H919">
            <v>-108.07507999999999</v>
          </cell>
          <cell r="J919">
            <v>-192.91995</v>
          </cell>
          <cell r="L919">
            <v>-159.52368000000001</v>
          </cell>
          <cell r="M919">
            <v>-136.47200000000001</v>
          </cell>
          <cell r="O919">
            <v>-185.51899999999998</v>
          </cell>
        </row>
        <row r="920">
          <cell r="H920">
            <v>-3041.9226399999998</v>
          </cell>
          <cell r="J920">
            <v>-7177.5049900000004</v>
          </cell>
          <cell r="L920">
            <v>-4064.2392599999998</v>
          </cell>
          <cell r="M920">
            <v>-3290.4749999999999</v>
          </cell>
          <cell r="O920">
            <v>-6568.5069999999996</v>
          </cell>
        </row>
        <row r="921">
          <cell r="H921">
            <v>-14.35005</v>
          </cell>
          <cell r="J921">
            <v>-23.021479999999997</v>
          </cell>
          <cell r="L921">
            <v>-39.159080000000003</v>
          </cell>
          <cell r="M921">
            <v>-36.087400639999998</v>
          </cell>
          <cell r="O921">
            <v>-40.676931338999999</v>
          </cell>
        </row>
        <row r="922">
          <cell r="H922">
            <v>-38743.818190000013</v>
          </cell>
          <cell r="J922">
            <v>-78568.954940000142</v>
          </cell>
          <cell r="L922">
            <v>-54275.447540000365</v>
          </cell>
          <cell r="M922">
            <v>-53741.636854990058</v>
          </cell>
          <cell r="O922">
            <v>-101348.40160001905</v>
          </cell>
        </row>
        <row r="923">
          <cell r="H923">
            <v>-562.92782</v>
          </cell>
          <cell r="J923">
            <v>-683.59790999999996</v>
          </cell>
          <cell r="L923">
            <v>-652.55927999999994</v>
          </cell>
          <cell r="M923">
            <v>-374.48400000000004</v>
          </cell>
          <cell r="O923">
            <v>-464</v>
          </cell>
        </row>
        <row r="924">
          <cell r="H924">
            <v>-3730.4429999999993</v>
          </cell>
          <cell r="J924">
            <v>-5554.7980399999997</v>
          </cell>
          <cell r="L924">
            <v>-7581.7448799999993</v>
          </cell>
          <cell r="M924">
            <v>-7362.9341799999993</v>
          </cell>
          <cell r="O924">
            <v>-11873.305999999999</v>
          </cell>
        </row>
        <row r="925">
          <cell r="H925">
            <v>-26364.856899999995</v>
          </cell>
          <cell r="J925">
            <v>-62746.963930000682</v>
          </cell>
          <cell r="L925">
            <v>-39210.362719999583</v>
          </cell>
          <cell r="M925">
            <v>-37721.720999990132</v>
          </cell>
          <cell r="O925">
            <v>-78947.295000018785</v>
          </cell>
        </row>
        <row r="926">
          <cell r="H926">
            <v>-419.53284999999994</v>
          </cell>
          <cell r="J926">
            <v>-1395.8365899999999</v>
          </cell>
          <cell r="L926">
            <v>-1003.67764</v>
          </cell>
          <cell r="M926">
            <v>-936.12799999999993</v>
          </cell>
          <cell r="O926">
            <v>-1603.4219999999998</v>
          </cell>
        </row>
        <row r="927">
          <cell r="H927">
            <v>-419.53284999999994</v>
          </cell>
          <cell r="J927">
            <v>-1395.8365899999999</v>
          </cell>
          <cell r="L927">
            <v>-1003.67764</v>
          </cell>
          <cell r="M927">
            <v>-936.12799999999993</v>
          </cell>
          <cell r="O927">
            <v>-1603.4219999999998</v>
          </cell>
        </row>
        <row r="928">
          <cell r="H928">
            <v>-17974.186310000001</v>
          </cell>
          <cell r="J928">
            <v>-55147.463329999984</v>
          </cell>
          <cell r="L928">
            <v>-34725.922380000011</v>
          </cell>
          <cell r="M928">
            <v>-31745.601000000006</v>
          </cell>
          <cell r="O928">
            <v>-66931.014000000025</v>
          </cell>
        </row>
        <row r="929">
          <cell r="H929">
            <v>-20.873240000000003</v>
          </cell>
          <cell r="J929">
            <v>-24.607850000000003</v>
          </cell>
          <cell r="L929">
            <v>-174.96690999999998</v>
          </cell>
          <cell r="M929">
            <v>-54.370083792999999</v>
          </cell>
          <cell r="O929">
            <v>-104.77449548699998</v>
          </cell>
        </row>
        <row r="930">
          <cell r="H930">
            <v>-5461.5448200000001</v>
          </cell>
          <cell r="J930">
            <v>-5323.7518</v>
          </cell>
          <cell r="L930">
            <v>-4874.8597099999997</v>
          </cell>
          <cell r="M930">
            <v>-5946.4733999999999</v>
          </cell>
          <cell r="O930">
            <v>-7772.7615999999998</v>
          </cell>
        </row>
        <row r="931">
          <cell r="H931">
            <v>-6514.823859999924</v>
          </cell>
          <cell r="J931">
            <v>-6695.1037999999953</v>
          </cell>
          <cell r="L931">
            <v>-6462.6967899998172</v>
          </cell>
          <cell r="M931">
            <v>-6940.6189900440058</v>
          </cell>
          <cell r="O931">
            <v>-7071.4000000529859</v>
          </cell>
        </row>
        <row r="932">
          <cell r="H932">
            <v>-148.13442999999998</v>
          </cell>
          <cell r="J932">
            <v>-114.47481999999999</v>
          </cell>
          <cell r="L932">
            <v>-146.02838</v>
          </cell>
          <cell r="M932">
            <v>-109.82999999999998</v>
          </cell>
          <cell r="O932">
            <v>-111.6</v>
          </cell>
        </row>
        <row r="933">
          <cell r="H933">
            <v>-3400.7274399999806</v>
          </cell>
          <cell r="J933">
            <v>-3318.3785900000466</v>
          </cell>
          <cell r="L933">
            <v>-2627.4937400000263</v>
          </cell>
          <cell r="M933">
            <v>-2861.4169900439988</v>
          </cell>
          <cell r="O933">
            <v>-3018.0000000529999</v>
          </cell>
        </row>
        <row r="934">
          <cell r="H934">
            <v>-21.045929999999998</v>
          </cell>
          <cell r="J934">
            <v>-30.868510000000008</v>
          </cell>
          <cell r="L934">
            <v>-36.582919999999987</v>
          </cell>
          <cell r="M934">
            <v>-31.410911781999999</v>
          </cell>
          <cell r="O934">
            <v>-30.870820672000004</v>
          </cell>
        </row>
        <row r="935">
          <cell r="H935">
            <v>6546.5967699999628</v>
          </cell>
          <cell r="J935">
            <v>4592.7040900000002</v>
          </cell>
          <cell r="L935">
            <v>1496.9569000000024</v>
          </cell>
          <cell r="M935">
            <v>2809.0626399740063</v>
          </cell>
          <cell r="O935">
            <v>-8134.4950000260033</v>
          </cell>
        </row>
        <row r="936">
          <cell r="H936">
            <v>-0.23249</v>
          </cell>
          <cell r="J936">
            <v>-7.603E-2</v>
          </cell>
          <cell r="L936">
            <v>-1.0070000000000001E-2</v>
          </cell>
          <cell r="M936">
            <v>0</v>
          </cell>
          <cell r="O936">
            <v>0</v>
          </cell>
        </row>
        <row r="937">
          <cell r="H937">
            <v>-10.304850000000002</v>
          </cell>
          <cell r="J937">
            <v>-1.6000000000000001E-4</v>
          </cell>
          <cell r="L937">
            <v>-12.934660000000001</v>
          </cell>
          <cell r="M937">
            <v>-0.64937999999999996</v>
          </cell>
          <cell r="O937">
            <v>0</v>
          </cell>
        </row>
        <row r="938">
          <cell r="H938">
            <v>-519.44155000000023</v>
          </cell>
          <cell r="J938">
            <v>-299.06096999999988</v>
          </cell>
          <cell r="L938">
            <v>-413.74271999999701</v>
          </cell>
          <cell r="M938">
            <v>-564.55535002600072</v>
          </cell>
          <cell r="O938">
            <v>-360.22800002599968</v>
          </cell>
        </row>
        <row r="939">
          <cell r="H939">
            <v>0</v>
          </cell>
          <cell r="J939">
            <v>-3.0249999999999999</v>
          </cell>
          <cell r="L939">
            <v>0</v>
          </cell>
          <cell r="M939">
            <v>0</v>
          </cell>
          <cell r="O939">
            <v>0</v>
          </cell>
        </row>
        <row r="940">
          <cell r="H940">
            <v>-1.2880199999999999</v>
          </cell>
          <cell r="J940">
            <v>0</v>
          </cell>
          <cell r="L940">
            <v>-3.5335099999999997</v>
          </cell>
          <cell r="M940">
            <v>-6.3750937409999997</v>
          </cell>
          <cell r="O940">
            <v>-3.6847362460000004</v>
          </cell>
        </row>
        <row r="941">
          <cell r="H941">
            <v>0</v>
          </cell>
          <cell r="J941">
            <v>-127.97239999999999</v>
          </cell>
          <cell r="L941">
            <v>31.43017</v>
          </cell>
          <cell r="M941">
            <v>0</v>
          </cell>
          <cell r="O941">
            <v>-120</v>
          </cell>
        </row>
        <row r="942">
          <cell r="H942">
            <v>-762.05544999999995</v>
          </cell>
          <cell r="J942">
            <v>-1035.9319599999999</v>
          </cell>
          <cell r="L942">
            <v>-1077.79477</v>
          </cell>
          <cell r="M942">
            <v>-1158.7314000000001</v>
          </cell>
          <cell r="O942">
            <v>-1539.2871</v>
          </cell>
        </row>
        <row r="943">
          <cell r="H943">
            <v>-2800.7698899999991</v>
          </cell>
          <cell r="J943">
            <v>-3098.825389999995</v>
          </cell>
          <cell r="L943">
            <v>-4256.8958300000113</v>
          </cell>
          <cell r="M943">
            <v>-4942.3245700000225</v>
          </cell>
          <cell r="O943">
            <v>-6508.865200000012</v>
          </cell>
        </row>
        <row r="944">
          <cell r="H944">
            <v>-54.247920000000001</v>
          </cell>
          <cell r="J944">
            <v>-63.493830000000003</v>
          </cell>
          <cell r="L944">
            <v>-70.289259999999999</v>
          </cell>
          <cell r="M944">
            <v>-69.847499999999997</v>
          </cell>
          <cell r="O944">
            <v>-69.696699999999993</v>
          </cell>
        </row>
        <row r="945">
          <cell r="H945">
            <v>-2505.6125700000021</v>
          </cell>
          <cell r="J945">
            <v>-2731.6402299999968</v>
          </cell>
          <cell r="L945">
            <v>-3881.1848200000122</v>
          </cell>
          <cell r="M945">
            <v>-4513.3932700000069</v>
          </cell>
          <cell r="O945">
            <v>-5468.302900000017</v>
          </cell>
        </row>
        <row r="946">
          <cell r="H946">
            <v>-44.80979</v>
          </cell>
          <cell r="J946">
            <v>-48.705690000000004</v>
          </cell>
          <cell r="L946">
            <v>-107.85732999999996</v>
          </cell>
          <cell r="M946">
            <v>-107.14747999999999</v>
          </cell>
          <cell r="O946">
            <v>-105.7289</v>
          </cell>
        </row>
        <row r="947">
          <cell r="H947">
            <v>116578.69418999969</v>
          </cell>
          <cell r="J947">
            <v>144466.66694999998</v>
          </cell>
          <cell r="L947">
            <v>68347.897920000032</v>
          </cell>
          <cell r="M947">
            <v>67829.384056951953</v>
          </cell>
          <cell r="O947">
            <v>153238.93752462705</v>
          </cell>
        </row>
        <row r="948">
          <cell r="H948">
            <v>4586.3190099999993</v>
          </cell>
          <cell r="J948">
            <v>3441.6896400000005</v>
          </cell>
          <cell r="L948">
            <v>1571.8741300000002</v>
          </cell>
          <cell r="M948">
            <v>1696.4109793220002</v>
          </cell>
          <cell r="O948">
            <v>5095.0080327169999</v>
          </cell>
        </row>
        <row r="949">
          <cell r="H949">
            <v>13903.508149999998</v>
          </cell>
          <cell r="J949">
            <v>19043.063389999996</v>
          </cell>
          <cell r="L949">
            <v>5933.0138600000018</v>
          </cell>
          <cell r="M949">
            <v>7531.0717840489997</v>
          </cell>
          <cell r="O949">
            <v>17043.238422800001</v>
          </cell>
        </row>
        <row r="950">
          <cell r="H950">
            <v>11186.792159999999</v>
          </cell>
          <cell r="J950">
            <v>15099.063309999998</v>
          </cell>
          <cell r="L950">
            <v>2596.9940899999997</v>
          </cell>
          <cell r="M950">
            <v>5011.9802722989998</v>
          </cell>
          <cell r="O950">
            <v>13737.365564219999</v>
          </cell>
        </row>
        <row r="951">
          <cell r="H951">
            <v>0</v>
          </cell>
          <cell r="J951">
            <v>881.81813</v>
          </cell>
          <cell r="L951">
            <v>517.49604999999997</v>
          </cell>
          <cell r="M951">
            <v>0</v>
          </cell>
          <cell r="O951">
            <v>0</v>
          </cell>
        </row>
        <row r="952">
          <cell r="H952">
            <v>98088.867029999848</v>
          </cell>
          <cell r="J952">
            <v>121981.91391999995</v>
          </cell>
          <cell r="L952">
            <v>60843.009930000073</v>
          </cell>
          <cell r="M952">
            <v>58601.901293580959</v>
          </cell>
          <cell r="O952">
            <v>131100.69106911012</v>
          </cell>
        </row>
        <row r="953">
          <cell r="H953">
            <v>6235.4718700000003</v>
          </cell>
          <cell r="J953">
            <v>9859.9593600000007</v>
          </cell>
          <cell r="L953">
            <v>22516.823850000001</v>
          </cell>
          <cell r="M953">
            <v>15149.338460571003</v>
          </cell>
          <cell r="O953">
            <v>12088.182507346999</v>
          </cell>
        </row>
        <row r="954">
          <cell r="H954">
            <v>6235.4718700000003</v>
          </cell>
          <cell r="J954">
            <v>9859.9593600000007</v>
          </cell>
          <cell r="L954">
            <v>22516.823850000001</v>
          </cell>
          <cell r="M954">
            <v>15149.338460571003</v>
          </cell>
          <cell r="O954">
            <v>12088.182507346999</v>
          </cell>
        </row>
        <row r="955">
          <cell r="H955">
            <v>64.414789999999996</v>
          </cell>
          <cell r="J955">
            <v>157.08519000000001</v>
          </cell>
          <cell r="L955">
            <v>428.34100999999998</v>
          </cell>
          <cell r="M955">
            <v>209.81686999999999</v>
          </cell>
          <cell r="O955">
            <v>0</v>
          </cell>
        </row>
        <row r="956">
          <cell r="H956">
            <v>4661.7273800000003</v>
          </cell>
          <cell r="J956">
            <v>5213.4369800000013</v>
          </cell>
          <cell r="L956">
            <v>1862.1631799999996</v>
          </cell>
          <cell r="M956">
            <v>2105.6824703980001</v>
          </cell>
          <cell r="O956">
            <v>5841.6353147400005</v>
          </cell>
        </row>
        <row r="957">
          <cell r="H957">
            <v>-2.209169999999999</v>
          </cell>
          <cell r="J957">
            <v>0</v>
          </cell>
          <cell r="L957">
            <v>0</v>
          </cell>
          <cell r="M957">
            <v>0</v>
          </cell>
          <cell r="O957">
            <v>0</v>
          </cell>
        </row>
        <row r="958">
          <cell r="H958">
            <v>-0.27592</v>
          </cell>
          <cell r="J958">
            <v>0</v>
          </cell>
          <cell r="L958">
            <v>0</v>
          </cell>
          <cell r="M958">
            <v>0</v>
          </cell>
          <cell r="O958">
            <v>0</v>
          </cell>
        </row>
        <row r="959">
          <cell r="H959">
            <v>-0.71914</v>
          </cell>
          <cell r="J959">
            <v>0</v>
          </cell>
          <cell r="L959">
            <v>0</v>
          </cell>
          <cell r="M959">
            <v>0</v>
          </cell>
          <cell r="O959">
            <v>0</v>
          </cell>
        </row>
        <row r="960">
          <cell r="H960">
            <v>-0.61514000000000002</v>
          </cell>
          <cell r="J960">
            <v>0</v>
          </cell>
          <cell r="L960">
            <v>0</v>
          </cell>
          <cell r="M960">
            <v>0</v>
          </cell>
          <cell r="O960">
            <v>0</v>
          </cell>
        </row>
        <row r="961">
          <cell r="H961">
            <v>-1.2141099999999996</v>
          </cell>
          <cell r="J961">
            <v>0</v>
          </cell>
          <cell r="L961">
            <v>0</v>
          </cell>
          <cell r="M961">
            <v>0</v>
          </cell>
          <cell r="O961">
            <v>0</v>
          </cell>
        </row>
        <row r="962">
          <cell r="H962">
            <v>-0.14052000000000001</v>
          </cell>
          <cell r="J962">
            <v>0</v>
          </cell>
          <cell r="L962">
            <v>0</v>
          </cell>
          <cell r="M962">
            <v>0</v>
          </cell>
          <cell r="O962">
            <v>0</v>
          </cell>
        </row>
        <row r="963">
          <cell r="H963">
            <v>-0.14052000000000001</v>
          </cell>
          <cell r="J963">
            <v>0</v>
          </cell>
          <cell r="L963">
            <v>0</v>
          </cell>
          <cell r="M963">
            <v>0</v>
          </cell>
          <cell r="O963">
            <v>0</v>
          </cell>
        </row>
        <row r="964">
          <cell r="H964">
            <v>-543.27562000000012</v>
          </cell>
          <cell r="J964">
            <v>-710.88220000000013</v>
          </cell>
          <cell r="L964">
            <v>-421.87832000000026</v>
          </cell>
          <cell r="M964">
            <v>-511.60353710200002</v>
          </cell>
          <cell r="O964">
            <v>-584.09000359399943</v>
          </cell>
        </row>
        <row r="965">
          <cell r="H965">
            <v>-43.175340000000006</v>
          </cell>
          <cell r="J965">
            <v>-27.491500000000002</v>
          </cell>
          <cell r="L965">
            <v>-18.961170000000003</v>
          </cell>
          <cell r="M965">
            <v>-11.222591367000001</v>
          </cell>
          <cell r="O965">
            <v>-18.736810008000003</v>
          </cell>
        </row>
        <row r="966">
          <cell r="H966">
            <v>-16.428979999999999</v>
          </cell>
          <cell r="J966">
            <v>-79.046800000000019</v>
          </cell>
          <cell r="L966">
            <v>-20.612929999999999</v>
          </cell>
          <cell r="M966">
            <v>-38.087691722999992</v>
          </cell>
          <cell r="O966">
            <v>-45.467797941000001</v>
          </cell>
        </row>
        <row r="967">
          <cell r="H967">
            <v>-1.9806499999999978</v>
          </cell>
          <cell r="J967">
            <v>-61.829309999999992</v>
          </cell>
          <cell r="L967">
            <v>-3.5304799999999998</v>
          </cell>
          <cell r="M967">
            <v>-19.077996269</v>
          </cell>
          <cell r="O967">
            <v>-31.265901698</v>
          </cell>
        </row>
        <row r="968">
          <cell r="H968">
            <v>-483.67130000000026</v>
          </cell>
          <cell r="J968">
            <v>-604.34390000000008</v>
          </cell>
          <cell r="L968">
            <v>-382.31822000000045</v>
          </cell>
          <cell r="M968">
            <v>-462.29325401199992</v>
          </cell>
          <cell r="O968">
            <v>-519.88539564499945</v>
          </cell>
        </row>
        <row r="969">
          <cell r="H969">
            <v>-34.518700000000003</v>
          </cell>
          <cell r="J969">
            <v>-150.69141999999999</v>
          </cell>
          <cell r="L969">
            <v>-190.08235999999999</v>
          </cell>
          <cell r="M969">
            <v>-141.14882603499998</v>
          </cell>
          <cell r="O969">
            <v>-46.269477893000001</v>
          </cell>
        </row>
        <row r="970">
          <cell r="H970">
            <v>-34.518700000000003</v>
          </cell>
          <cell r="J970">
            <v>-150.69141999999999</v>
          </cell>
          <cell r="L970">
            <v>-190.08235999999999</v>
          </cell>
          <cell r="M970">
            <v>-141.14882603499998</v>
          </cell>
          <cell r="O970">
            <v>-46.269477893000001</v>
          </cell>
        </row>
        <row r="971">
          <cell r="H971">
            <v>0</v>
          </cell>
          <cell r="J971">
            <v>0</v>
          </cell>
          <cell r="L971">
            <v>0</v>
          </cell>
          <cell r="M971">
            <v>0</v>
          </cell>
          <cell r="O971">
            <v>0</v>
          </cell>
        </row>
        <row r="972">
          <cell r="H972">
            <v>-49.604089999999992</v>
          </cell>
          <cell r="J972">
            <v>-40.523799999999994</v>
          </cell>
          <cell r="L972">
            <v>-25.357669999999999</v>
          </cell>
          <cell r="M972">
            <v>-20.095351001000001</v>
          </cell>
          <cell r="O972">
            <v>-30.551180406</v>
          </cell>
        </row>
        <row r="973">
          <cell r="H973">
            <v>-1184.6609800000003</v>
          </cell>
          <cell r="J973">
            <v>-2190.7441400000002</v>
          </cell>
          <cell r="L973">
            <v>-773.88731999999982</v>
          </cell>
          <cell r="M973">
            <v>-872.91426044599973</v>
          </cell>
          <cell r="O973">
            <v>-2068.6573623899999</v>
          </cell>
        </row>
        <row r="974">
          <cell r="H974">
            <v>-88.266999999999996</v>
          </cell>
          <cell r="J974">
            <v>-44.930859999999996</v>
          </cell>
          <cell r="L974">
            <v>-27.150829999999999</v>
          </cell>
          <cell r="M974">
            <v>-31.685903511000003</v>
          </cell>
          <cell r="O974">
            <v>-114.02570057899999</v>
          </cell>
        </row>
        <row r="975">
          <cell r="H975">
            <v>-41.867750000000001</v>
          </cell>
          <cell r="J975">
            <v>-35.866809999999994</v>
          </cell>
          <cell r="L975">
            <v>-21.774939999999997</v>
          </cell>
          <cell r="M975">
            <v>-29.579416479999999</v>
          </cell>
          <cell r="O975">
            <v>-52.06196838999999</v>
          </cell>
        </row>
        <row r="976">
          <cell r="H976">
            <v>-7.5986000000000011</v>
          </cell>
          <cell r="J976">
            <v>-25.566279999999999</v>
          </cell>
          <cell r="L976">
            <v>1.13306</v>
          </cell>
          <cell r="M976">
            <v>-12.677175344999998</v>
          </cell>
          <cell r="O976">
            <v>-24.578275106999996</v>
          </cell>
        </row>
        <row r="977">
          <cell r="H977">
            <v>-1054.5262300000002</v>
          </cell>
          <cell r="J977">
            <v>-2109.9464700000003</v>
          </cell>
          <cell r="L977">
            <v>-724.96154999999999</v>
          </cell>
          <cell r="M977">
            <v>-811.64894045499989</v>
          </cell>
          <cell r="O977">
            <v>-1902.5696934210002</v>
          </cell>
        </row>
        <row r="978">
          <cell r="H978">
            <v>-77.979380000000006</v>
          </cell>
          <cell r="J978">
            <v>-224.67433</v>
          </cell>
          <cell r="L978">
            <v>-304.19541000000004</v>
          </cell>
          <cell r="M978">
            <v>-230.74363864599999</v>
          </cell>
          <cell r="O978">
            <v>-200.488865304</v>
          </cell>
        </row>
        <row r="979">
          <cell r="H979">
            <v>-77.979380000000006</v>
          </cell>
          <cell r="J979">
            <v>-224.67433</v>
          </cell>
          <cell r="L979">
            <v>-304.19541000000004</v>
          </cell>
          <cell r="M979">
            <v>-230.74363864599999</v>
          </cell>
          <cell r="O979">
            <v>-200.488865304</v>
          </cell>
        </row>
        <row r="980">
          <cell r="H980">
            <v>0</v>
          </cell>
          <cell r="J980">
            <v>0</v>
          </cell>
          <cell r="L980">
            <v>0</v>
          </cell>
          <cell r="M980">
            <v>0</v>
          </cell>
          <cell r="O980">
            <v>0</v>
          </cell>
        </row>
        <row r="981">
          <cell r="H981">
            <v>-83.274979999999999</v>
          </cell>
          <cell r="J981">
            <v>-121.83837</v>
          </cell>
          <cell r="L981">
            <v>-31.665570000000002</v>
          </cell>
          <cell r="M981">
            <v>-43.977281172000005</v>
          </cell>
          <cell r="O981">
            <v>-132.95115518199998</v>
          </cell>
        </row>
        <row r="982">
          <cell r="H982">
            <v>-3294.7592800000011</v>
          </cell>
          <cell r="J982">
            <v>-6112.5723300000027</v>
          </cell>
          <cell r="L982">
            <v>-2115.6135999999988</v>
          </cell>
          <cell r="M982">
            <v>-2569.3535335099996</v>
          </cell>
          <cell r="O982">
            <v>-5682.1345533710028</v>
          </cell>
        </row>
        <row r="983">
          <cell r="H983">
            <v>-244.48042999999998</v>
          </cell>
          <cell r="J983">
            <v>-133.92236</v>
          </cell>
          <cell r="L983">
            <v>-76.425619999999995</v>
          </cell>
          <cell r="M983">
            <v>-92.151367429000004</v>
          </cell>
          <cell r="O983">
            <v>-323.70154717099996</v>
          </cell>
        </row>
        <row r="984">
          <cell r="H984">
            <v>-123.85795999999999</v>
          </cell>
          <cell r="J984">
            <v>-115.42196999999999</v>
          </cell>
          <cell r="L984">
            <v>-65.736439999999988</v>
          </cell>
          <cell r="M984">
            <v>-93.184472188000001</v>
          </cell>
          <cell r="O984">
            <v>-144.22076250399999</v>
          </cell>
        </row>
        <row r="985">
          <cell r="H985">
            <v>-32.813190000000006</v>
          </cell>
          <cell r="J985">
            <v>-78.39045999999999</v>
          </cell>
          <cell r="L985">
            <v>1.4204299999999987</v>
          </cell>
          <cell r="M985">
            <v>-36.637801530000004</v>
          </cell>
          <cell r="O985">
            <v>-66.892863818000009</v>
          </cell>
        </row>
        <row r="986">
          <cell r="H986">
            <v>-2926.4208900000003</v>
          </cell>
          <cell r="J986">
            <v>-5863.2280000000028</v>
          </cell>
          <cell r="L986">
            <v>-1973.4515399999991</v>
          </cell>
          <cell r="M986">
            <v>-2384.0176938929994</v>
          </cell>
          <cell r="O986">
            <v>-5214.2122436960026</v>
          </cell>
        </row>
        <row r="987">
          <cell r="H987">
            <v>-207.16963999999999</v>
          </cell>
          <cell r="J987">
            <v>-647.72577999999999</v>
          </cell>
          <cell r="L987">
            <v>-842.43439000000012</v>
          </cell>
          <cell r="M987">
            <v>-691.06307579700001</v>
          </cell>
          <cell r="O987">
            <v>-546.46661238600007</v>
          </cell>
        </row>
        <row r="988">
          <cell r="H988">
            <v>-207.16963999999999</v>
          </cell>
          <cell r="J988">
            <v>-647.72577999999999</v>
          </cell>
          <cell r="L988">
            <v>-842.43439000000012</v>
          </cell>
          <cell r="M988">
            <v>-691.06307579700001</v>
          </cell>
          <cell r="O988">
            <v>-546.46661238600007</v>
          </cell>
        </row>
        <row r="989">
          <cell r="H989">
            <v>-2.3421099999999999</v>
          </cell>
          <cell r="J989">
            <v>-8.6828700000000012</v>
          </cell>
          <cell r="L989">
            <v>-20.146260000000002</v>
          </cell>
          <cell r="M989">
            <v>-9.2784899999999997</v>
          </cell>
          <cell r="O989">
            <v>0</v>
          </cell>
        </row>
        <row r="990">
          <cell r="H990">
            <v>-225.78005000000002</v>
          </cell>
          <cell r="J990">
            <v>-355.86075000000005</v>
          </cell>
          <cell r="L990">
            <v>-79.547319999999999</v>
          </cell>
          <cell r="M990">
            <v>-127.270190418</v>
          </cell>
          <cell r="O990">
            <v>-363.58007900500002</v>
          </cell>
        </row>
        <row r="991">
          <cell r="H991">
            <v>-382.18723999999997</v>
          </cell>
          <cell r="J991">
            <v>-843.03635000000008</v>
          </cell>
          <cell r="L991">
            <v>-366.93768000000011</v>
          </cell>
          <cell r="M991">
            <v>-359.86174792399999</v>
          </cell>
          <cell r="O991">
            <v>-688.14933569400011</v>
          </cell>
        </row>
        <row r="992">
          <cell r="H992">
            <v>-31.683639999999997</v>
          </cell>
          <cell r="J992">
            <v>-19.426610000000004</v>
          </cell>
          <cell r="L992">
            <v>-15.648230000000002</v>
          </cell>
          <cell r="M992">
            <v>-11.182605307999999</v>
          </cell>
          <cell r="O992">
            <v>-37.653828946000004</v>
          </cell>
        </row>
        <row r="993">
          <cell r="H993">
            <v>-13.397209999999999</v>
          </cell>
          <cell r="J993">
            <v>-43.486670000000011</v>
          </cell>
          <cell r="L993">
            <v>-32.935549999999999</v>
          </cell>
          <cell r="M993">
            <v>-24.460849455999998</v>
          </cell>
          <cell r="O993">
            <v>-26.452107291999997</v>
          </cell>
        </row>
        <row r="994">
          <cell r="H994">
            <v>-2.4310800000000001</v>
          </cell>
          <cell r="J994">
            <v>-33.04992</v>
          </cell>
          <cell r="L994">
            <v>-14.532580000000001</v>
          </cell>
          <cell r="M994">
            <v>-12.561859265999999</v>
          </cell>
          <cell r="O994">
            <v>-16.964211392999999</v>
          </cell>
        </row>
        <row r="995">
          <cell r="H995">
            <v>-337.10639000000003</v>
          </cell>
          <cell r="J995">
            <v>-780.12306999999998</v>
          </cell>
          <cell r="L995">
            <v>-318.35390000000007</v>
          </cell>
          <cell r="M995">
            <v>-324.21829316000009</v>
          </cell>
          <cell r="O995">
            <v>-624.04339945599997</v>
          </cell>
        </row>
        <row r="996">
          <cell r="H996">
            <v>-24.953409999999998</v>
          </cell>
          <cell r="J996">
            <v>-86.643270000000001</v>
          </cell>
          <cell r="L996">
            <v>-148.10314</v>
          </cell>
          <cell r="M996">
            <v>-109.325361492</v>
          </cell>
          <cell r="O996">
            <v>-67.347568598999985</v>
          </cell>
        </row>
        <row r="997">
          <cell r="H997">
            <v>-24.953409999999998</v>
          </cell>
          <cell r="J997">
            <v>-86.643270000000001</v>
          </cell>
          <cell r="L997">
            <v>-148.10314</v>
          </cell>
          <cell r="M997">
            <v>-109.325361492</v>
          </cell>
          <cell r="O997">
            <v>-67.347568598999985</v>
          </cell>
        </row>
        <row r="998">
          <cell r="H998">
            <v>0</v>
          </cell>
          <cell r="J998">
            <v>0</v>
          </cell>
          <cell r="L998">
            <v>0</v>
          </cell>
          <cell r="M998">
            <v>0</v>
          </cell>
          <cell r="O998">
            <v>0</v>
          </cell>
        </row>
        <row r="999">
          <cell r="H999">
            <v>-26.647959999999998</v>
          </cell>
          <cell r="J999">
            <v>-45.567869999999999</v>
          </cell>
          <cell r="L999">
            <v>-10.614229999999999</v>
          </cell>
          <cell r="M999">
            <v>-15.118966375999999</v>
          </cell>
          <cell r="O999">
            <v>-42.544369659000012</v>
          </cell>
        </row>
        <row r="1000">
          <cell r="H1000">
            <v>-611.9378200000001</v>
          </cell>
          <cell r="J1000">
            <v>-792.24152999999978</v>
          </cell>
          <cell r="L1000">
            <v>-383.16523999999993</v>
          </cell>
          <cell r="M1000">
            <v>-348.40558467099993</v>
          </cell>
          <cell r="O1000">
            <v>-541.54528337500017</v>
          </cell>
        </row>
        <row r="1001">
          <cell r="H1001">
            <v>-9.7483999999999984</v>
          </cell>
          <cell r="J1001">
            <v>12.766950000000005</v>
          </cell>
          <cell r="L1001">
            <v>-35.006779999999999</v>
          </cell>
          <cell r="M1001">
            <v>-10.803065129999998</v>
          </cell>
          <cell r="O1001">
            <v>-17.546327545999997</v>
          </cell>
        </row>
        <row r="1002">
          <cell r="H1002">
            <v>-48.518500000000003</v>
          </cell>
          <cell r="J1002">
            <v>-647.72707999999989</v>
          </cell>
          <cell r="L1002">
            <v>-84.621210000000005</v>
          </cell>
          <cell r="M1002">
            <v>-44.876553510999997</v>
          </cell>
          <cell r="O1002">
            <v>-60.693011230999979</v>
          </cell>
        </row>
        <row r="1003">
          <cell r="H1003">
            <v>-38.719030000000011</v>
          </cell>
          <cell r="J1003">
            <v>36.680999999999997</v>
          </cell>
          <cell r="L1003">
            <v>-48.83719</v>
          </cell>
          <cell r="M1003">
            <v>-29.878090337999996</v>
          </cell>
          <cell r="O1003">
            <v>-48.727838191999993</v>
          </cell>
        </row>
        <row r="1004">
          <cell r="H1004">
            <v>0</v>
          </cell>
          <cell r="J1004">
            <v>-691.85065999999995</v>
          </cell>
          <cell r="L1004">
            <v>-1.30383</v>
          </cell>
          <cell r="M1004">
            <v>0</v>
          </cell>
          <cell r="O1004">
            <v>0</v>
          </cell>
        </row>
        <row r="1005">
          <cell r="H1005">
            <v>-553.67092000000025</v>
          </cell>
          <cell r="J1005">
            <v>-157.28140000000008</v>
          </cell>
          <cell r="L1005">
            <v>-263.53724999999997</v>
          </cell>
          <cell r="M1005">
            <v>-292.72596602999994</v>
          </cell>
          <cell r="O1005">
            <v>-463.30594459800011</v>
          </cell>
        </row>
        <row r="1006">
          <cell r="H1006">
            <v>-28.351740000000003</v>
          </cell>
          <cell r="J1006">
            <v>160.65552000000002</v>
          </cell>
          <cell r="L1006">
            <v>-91.764910000000015</v>
          </cell>
          <cell r="M1006">
            <v>-60.094925332000003</v>
          </cell>
          <cell r="O1006">
            <v>-44.821454906999996</v>
          </cell>
        </row>
        <row r="1007">
          <cell r="H1007">
            <v>-28.351740000000003</v>
          </cell>
          <cell r="J1007">
            <v>160.65552000000002</v>
          </cell>
          <cell r="L1007">
            <v>-91.764910000000015</v>
          </cell>
          <cell r="M1007">
            <v>-60.094925332000003</v>
          </cell>
          <cell r="O1007">
            <v>-44.821454906999996</v>
          </cell>
        </row>
        <row r="1008">
          <cell r="H1008">
            <v>-7.979E-2</v>
          </cell>
          <cell r="J1008">
            <v>8.4330000000000002E-2</v>
          </cell>
          <cell r="L1008">
            <v>-0.63761000000000001</v>
          </cell>
          <cell r="M1008">
            <v>0</v>
          </cell>
          <cell r="O1008">
            <v>0</v>
          </cell>
        </row>
        <row r="1009">
          <cell r="H1009">
            <v>-40.44567</v>
          </cell>
          <cell r="J1009">
            <v>-31.538320000000002</v>
          </cell>
          <cell r="L1009">
            <v>-3.707079999999995</v>
          </cell>
          <cell r="M1009">
            <v>-12.817924981000001</v>
          </cell>
          <cell r="O1009">
            <v>-21.060383207999998</v>
          </cell>
        </row>
        <row r="1010">
          <cell r="H1010">
            <v>-198.82775999999993</v>
          </cell>
          <cell r="J1010">
            <v>-1209.1516800000009</v>
          </cell>
          <cell r="L1010">
            <v>-187.49616999999992</v>
          </cell>
          <cell r="M1010">
            <v>-202.63685000900009</v>
          </cell>
          <cell r="O1010">
            <v>-161.17600001800002</v>
          </cell>
        </row>
        <row r="1011">
          <cell r="H1011">
            <v>-20.891600000000004</v>
          </cell>
          <cell r="J1011">
            <v>-21.370789999999996</v>
          </cell>
          <cell r="L1011">
            <v>-21.173560000000002</v>
          </cell>
          <cell r="M1011">
            <v>-12.757488613</v>
          </cell>
          <cell r="O1011">
            <v>-5.5470371469999993</v>
          </cell>
        </row>
        <row r="1012">
          <cell r="H1012">
            <v>-43.360250000000001</v>
          </cell>
          <cell r="J1012">
            <v>-117.33714999999999</v>
          </cell>
          <cell r="L1012">
            <v>-16.547770000000003</v>
          </cell>
          <cell r="M1012">
            <v>-52.756797578999986</v>
          </cell>
          <cell r="O1012">
            <v>-23.146397323999999</v>
          </cell>
        </row>
        <row r="1013">
          <cell r="H1013">
            <v>-38.089740000000006</v>
          </cell>
          <cell r="J1013">
            <v>-92.490980000000022</v>
          </cell>
          <cell r="L1013">
            <v>1.0263600000000017</v>
          </cell>
          <cell r="M1013">
            <v>-45.244866869999996</v>
          </cell>
          <cell r="O1013">
            <v>-19.673291019000001</v>
          </cell>
        </row>
        <row r="1014">
          <cell r="H1014">
            <v>-134.57590999999999</v>
          </cell>
          <cell r="J1014">
            <v>-1070.4437400000006</v>
          </cell>
          <cell r="L1014">
            <v>-149.77484000000007</v>
          </cell>
          <cell r="M1014">
            <v>-137.12256381700007</v>
          </cell>
          <cell r="O1014">
            <v>-132.48256554700001</v>
          </cell>
        </row>
        <row r="1015">
          <cell r="H1015">
            <v>-16.331000000000003</v>
          </cell>
          <cell r="J1015">
            <v>-149.16782000000001</v>
          </cell>
          <cell r="L1015">
            <v>-77.615000000000009</v>
          </cell>
          <cell r="M1015">
            <v>-37.973868062000001</v>
          </cell>
          <cell r="O1015">
            <v>-14.012206481000002</v>
          </cell>
        </row>
        <row r="1016">
          <cell r="H1016">
            <v>-16.331000000000003</v>
          </cell>
          <cell r="J1016">
            <v>-149.16782000000001</v>
          </cell>
          <cell r="L1016">
            <v>-77.615000000000009</v>
          </cell>
          <cell r="M1016">
            <v>-37.973868062000001</v>
          </cell>
          <cell r="O1016">
            <v>-14.012206481000002</v>
          </cell>
        </row>
        <row r="1017">
          <cell r="H1017">
            <v>0</v>
          </cell>
          <cell r="J1017">
            <v>0</v>
          </cell>
          <cell r="L1017">
            <v>-1.1411100000000001</v>
          </cell>
          <cell r="M1017">
            <v>0</v>
          </cell>
          <cell r="O1017">
            <v>0</v>
          </cell>
        </row>
        <row r="1018">
          <cell r="H1018">
            <v>-2.5238800000000001</v>
          </cell>
          <cell r="J1018">
            <v>-2.8573700000000004</v>
          </cell>
          <cell r="L1018">
            <v>-3.0476000000000001</v>
          </cell>
          <cell r="M1018">
            <v>-1.6185317969999999</v>
          </cell>
          <cell r="O1018">
            <v>-3.4914939050000005</v>
          </cell>
        </row>
        <row r="1019">
          <cell r="H1019">
            <v>-633.81946000000028</v>
          </cell>
          <cell r="J1019">
            <v>-1090.7698200000002</v>
          </cell>
          <cell r="L1019">
            <v>-742.41590000000042</v>
          </cell>
          <cell r="M1019">
            <v>-734.24413400099979</v>
          </cell>
          <cell r="O1019">
            <v>-843.49406000199974</v>
          </cell>
        </row>
        <row r="1020">
          <cell r="H1020">
            <v>-95.368960000000001</v>
          </cell>
          <cell r="J1020">
            <v>18.869349999999997</v>
          </cell>
          <cell r="L1020">
            <v>193.47239000000002</v>
          </cell>
          <cell r="M1020">
            <v>-22.480792224000002</v>
          </cell>
          <cell r="O1020">
            <v>-28.664449146000003</v>
          </cell>
        </row>
        <row r="1021">
          <cell r="H1021">
            <v>-193.27191999999997</v>
          </cell>
          <cell r="J1021">
            <v>-57.739180000000019</v>
          </cell>
          <cell r="L1021">
            <v>-451.76068000000004</v>
          </cell>
          <cell r="M1021">
            <v>-160.99968648999999</v>
          </cell>
          <cell r="O1021">
            <v>-203.177330869</v>
          </cell>
        </row>
        <row r="1022">
          <cell r="H1022">
            <v>-178.16622000000001</v>
          </cell>
          <cell r="J1022">
            <v>-49.095190000000017</v>
          </cell>
          <cell r="L1022">
            <v>-445.54442999999998</v>
          </cell>
          <cell r="M1022">
            <v>-143.86720336600001</v>
          </cell>
          <cell r="O1022">
            <v>-181.944053895</v>
          </cell>
        </row>
        <row r="1023">
          <cell r="H1023">
            <v>-345.17857999999984</v>
          </cell>
          <cell r="J1023">
            <v>-1051.8999899999999</v>
          </cell>
          <cell r="L1023">
            <v>-484.1276100000004</v>
          </cell>
          <cell r="M1023">
            <v>-550.76365528699978</v>
          </cell>
          <cell r="O1023">
            <v>-611.65227998700027</v>
          </cell>
        </row>
        <row r="1024">
          <cell r="H1024">
            <v>-46.424890000000005</v>
          </cell>
          <cell r="J1024">
            <v>-158.47798999999998</v>
          </cell>
          <cell r="L1024">
            <v>-203.95881999999997</v>
          </cell>
          <cell r="M1024">
            <v>-233.413222314</v>
          </cell>
          <cell r="O1024">
            <v>-93.965336473999997</v>
          </cell>
        </row>
        <row r="1025">
          <cell r="H1025">
            <v>-46.424890000000005</v>
          </cell>
          <cell r="J1025">
            <v>-158.47798999999998</v>
          </cell>
          <cell r="L1025">
            <v>-203.95881999999997</v>
          </cell>
          <cell r="M1025">
            <v>-233.413222314</v>
          </cell>
          <cell r="O1025">
            <v>-93.965336473999997</v>
          </cell>
        </row>
        <row r="1026">
          <cell r="H1026">
            <v>0</v>
          </cell>
          <cell r="J1026">
            <v>0</v>
          </cell>
          <cell r="L1026">
            <v>-3.29501</v>
          </cell>
          <cell r="M1026">
            <v>0</v>
          </cell>
          <cell r="O1026">
            <v>0</v>
          </cell>
        </row>
        <row r="1027">
          <cell r="H1027">
            <v>2.9516400000000003</v>
          </cell>
          <cell r="J1027">
            <v>-192.49289999999999</v>
          </cell>
          <cell r="L1027">
            <v>1.0199399999999992</v>
          </cell>
          <cell r="M1027">
            <v>-7.9796935590000002</v>
          </cell>
          <cell r="O1027">
            <v>-8.6120055680000007</v>
          </cell>
        </row>
        <row r="1028">
          <cell r="H1028">
            <v>-40504.189440000024</v>
          </cell>
          <cell r="J1028">
            <v>-47908.473809999959</v>
          </cell>
          <cell r="L1028">
            <v>-28268.156540000095</v>
          </cell>
          <cell r="M1028">
            <v>-29882.231279431177</v>
          </cell>
          <cell r="O1028">
            <v>-39786.914249326299</v>
          </cell>
        </row>
        <row r="1029">
          <cell r="H1029">
            <v>-162.30368999999999</v>
          </cell>
          <cell r="J1029">
            <v>-175.11314000000002</v>
          </cell>
          <cell r="L1029">
            <v>-127.43687</v>
          </cell>
          <cell r="M1029">
            <v>-143.107411114</v>
          </cell>
          <cell r="O1029">
            <v>-195.33997117599995</v>
          </cell>
        </row>
        <row r="1030">
          <cell r="H1030">
            <v>-1955.4633500000004</v>
          </cell>
          <cell r="J1030">
            <v>-1461.4989799999998</v>
          </cell>
          <cell r="L1030">
            <v>-993.46051</v>
          </cell>
          <cell r="M1030">
            <v>-1019.6435575429998</v>
          </cell>
          <cell r="O1030">
            <v>-1171.6242492040003</v>
          </cell>
        </row>
        <row r="1031">
          <cell r="H1031">
            <v>-1662.3278700000003</v>
          </cell>
          <cell r="J1031">
            <v>-1056.2195800000004</v>
          </cell>
          <cell r="L1031">
            <v>-922.99948999999992</v>
          </cell>
          <cell r="M1031">
            <v>-858.72286111499989</v>
          </cell>
          <cell r="O1031">
            <v>-954.91692459000024</v>
          </cell>
        </row>
        <row r="1032">
          <cell r="H1032">
            <v>-1.4848299999999961</v>
          </cell>
          <cell r="J1032">
            <v>0.60000000000000853</v>
          </cell>
          <cell r="L1032">
            <v>3.9999999994932978E-5</v>
          </cell>
          <cell r="M1032">
            <v>-1.7763568394002505E-15</v>
          </cell>
          <cell r="O1032">
            <v>-1.7763568394002505E-14</v>
          </cell>
        </row>
        <row r="1033">
          <cell r="H1033">
            <v>-23776.297809999993</v>
          </cell>
          <cell r="J1033">
            <v>-28847.805230000038</v>
          </cell>
          <cell r="L1033">
            <v>-14941.039990000103</v>
          </cell>
          <cell r="M1033">
            <v>-16709.330195335933</v>
          </cell>
          <cell r="O1033">
            <v>-24895.229369342389</v>
          </cell>
        </row>
        <row r="1034">
          <cell r="H1034">
            <v>-876.48881999999992</v>
          </cell>
          <cell r="J1034">
            <v>-913.33780000000002</v>
          </cell>
          <cell r="L1034">
            <v>-1039.0242899999998</v>
          </cell>
          <cell r="M1034">
            <v>-924.31881091000002</v>
          </cell>
          <cell r="O1034">
            <v>-886.28517808400011</v>
          </cell>
        </row>
        <row r="1035">
          <cell r="H1035">
            <v>-135.89596999999998</v>
          </cell>
          <cell r="J1035">
            <v>-150.82723999999999</v>
          </cell>
          <cell r="L1035">
            <v>-181.24171000000001</v>
          </cell>
          <cell r="M1035">
            <v>-157.812173226</v>
          </cell>
          <cell r="O1035">
            <v>-169.61039943699998</v>
          </cell>
        </row>
        <row r="1036">
          <cell r="H1036">
            <v>2.1289199999999999</v>
          </cell>
          <cell r="J1036">
            <v>-4.7479999999999993</v>
          </cell>
          <cell r="L1036">
            <v>-2.0399500000000002</v>
          </cell>
          <cell r="M1036">
            <v>0</v>
          </cell>
          <cell r="O1036">
            <v>0</v>
          </cell>
        </row>
        <row r="1037">
          <cell r="H1037">
            <v>-833.84506999999985</v>
          </cell>
          <cell r="J1037">
            <v>-971.00078999999994</v>
          </cell>
          <cell r="L1037">
            <v>-411.06922999999972</v>
          </cell>
          <cell r="M1037">
            <v>-546.88097262100018</v>
          </cell>
          <cell r="O1037">
            <v>-882.57072615900017</v>
          </cell>
        </row>
        <row r="1038">
          <cell r="H1038">
            <v>-433.21476999999999</v>
          </cell>
          <cell r="J1038">
            <v>-483.93961000000002</v>
          </cell>
          <cell r="L1038">
            <v>-468.71170999999993</v>
          </cell>
          <cell r="M1038">
            <v>-407.86964869099995</v>
          </cell>
          <cell r="O1038">
            <v>-516.42508811699986</v>
          </cell>
        </row>
        <row r="1039">
          <cell r="H1039">
            <v>-543.17942999999991</v>
          </cell>
          <cell r="J1039">
            <v>-647.71767999999986</v>
          </cell>
          <cell r="L1039">
            <v>-502.12021999999985</v>
          </cell>
          <cell r="M1039">
            <v>-335.59470704699993</v>
          </cell>
          <cell r="O1039">
            <v>-298.72733128999994</v>
          </cell>
        </row>
        <row r="1040">
          <cell r="H1040">
            <v>-1426.3465799999999</v>
          </cell>
          <cell r="J1040">
            <v>-2855.0806299999995</v>
          </cell>
          <cell r="L1040">
            <v>-1605.8570399999999</v>
          </cell>
          <cell r="M1040">
            <v>-1668.2803876919997</v>
          </cell>
          <cell r="O1040">
            <v>-1949.0845943660004</v>
          </cell>
        </row>
        <row r="1041">
          <cell r="H1041">
            <v>-841.53689999999995</v>
          </cell>
          <cell r="J1041">
            <v>-789.19586000000004</v>
          </cell>
          <cell r="L1041">
            <v>-568.57060999999999</v>
          </cell>
          <cell r="M1041">
            <v>-596.06953345599993</v>
          </cell>
          <cell r="O1041">
            <v>-711.42116268399991</v>
          </cell>
        </row>
        <row r="1042">
          <cell r="H1042">
            <v>-1269.68028</v>
          </cell>
          <cell r="J1042">
            <v>-2693.4346500000001</v>
          </cell>
          <cell r="L1042">
            <v>-398.41059000000007</v>
          </cell>
          <cell r="M1042">
            <v>-509.04342173800001</v>
          </cell>
          <cell r="O1042">
            <v>-1203.2455830140004</v>
          </cell>
        </row>
        <row r="1043">
          <cell r="H1043">
            <v>-1218.0375999999997</v>
          </cell>
          <cell r="J1043">
            <v>-2340.0987600000003</v>
          </cell>
          <cell r="L1043">
            <v>-260.4230300000001</v>
          </cell>
          <cell r="M1043">
            <v>-460.29378147200009</v>
          </cell>
          <cell r="O1043">
            <v>-974.31810259099984</v>
          </cell>
        </row>
        <row r="1044">
          <cell r="H1044">
            <v>-13.452670000000001</v>
          </cell>
          <cell r="J1044">
            <v>-22.092659999999999</v>
          </cell>
          <cell r="L1044">
            <v>-69.455980000000011</v>
          </cell>
          <cell r="M1044">
            <v>-22.388259999999999</v>
          </cell>
          <cell r="O1044">
            <v>0</v>
          </cell>
        </row>
        <row r="1045">
          <cell r="H1045">
            <v>-41.071219999999997</v>
          </cell>
          <cell r="J1045">
            <v>-97.831819999999993</v>
          </cell>
          <cell r="L1045">
            <v>-23.923179999999999</v>
          </cell>
          <cell r="M1045">
            <v>-31.706915016</v>
          </cell>
          <cell r="O1045">
            <v>-34.198327319000001</v>
          </cell>
        </row>
        <row r="1046">
          <cell r="H1046">
            <v>0</v>
          </cell>
          <cell r="J1046">
            <v>-313.86435</v>
          </cell>
          <cell r="L1046">
            <v>-88.150729999999982</v>
          </cell>
          <cell r="M1046">
            <v>-16.838729999999998</v>
          </cell>
          <cell r="O1046">
            <v>-186.25140894899999</v>
          </cell>
        </row>
        <row r="1047">
          <cell r="H1047">
            <v>-21866.374809999892</v>
          </cell>
          <cell r="J1047">
            <v>-25923.220640000036</v>
          </cell>
          <cell r="L1047">
            <v>-12860.309430000001</v>
          </cell>
          <cell r="M1047">
            <v>-15172.939619109922</v>
          </cell>
          <cell r="O1047">
            <v>-24321.52510908596</v>
          </cell>
        </row>
        <row r="1048">
          <cell r="H1048">
            <v>-0.15443999999999999</v>
          </cell>
          <cell r="J1048">
            <v>0</v>
          </cell>
          <cell r="L1048">
            <v>-0.15443999999999999</v>
          </cell>
          <cell r="M1048">
            <v>-5.1479999999999998E-2</v>
          </cell>
          <cell r="O1048">
            <v>0</v>
          </cell>
        </row>
        <row r="1049">
          <cell r="H1049">
            <v>-0.15443999999999999</v>
          </cell>
          <cell r="J1049">
            <v>0</v>
          </cell>
          <cell r="L1049">
            <v>-0.15443999999999999</v>
          </cell>
          <cell r="M1049">
            <v>-5.1479999999999998E-2</v>
          </cell>
          <cell r="O1049">
            <v>0</v>
          </cell>
        </row>
        <row r="1050">
          <cell r="H1050">
            <v>-19214.174229999899</v>
          </cell>
          <cell r="J1050">
            <v>-22992.611050000036</v>
          </cell>
          <cell r="L1050">
            <v>-9900.7917300000026</v>
          </cell>
          <cell r="M1050">
            <v>-12124.495451294944</v>
          </cell>
          <cell r="O1050">
            <v>-22508.001118568896</v>
          </cell>
        </row>
        <row r="1051">
          <cell r="H1051">
            <v>-23.223700000000004</v>
          </cell>
          <cell r="J1051">
            <v>-36.076899999999995</v>
          </cell>
          <cell r="L1051">
            <v>-8.5779999999999994</v>
          </cell>
          <cell r="M1051">
            <v>-14.599778131000001</v>
          </cell>
          <cell r="O1051">
            <v>-23.251831788000004</v>
          </cell>
        </row>
        <row r="1052">
          <cell r="H1052">
            <v>-23.223700000000004</v>
          </cell>
          <cell r="J1052">
            <v>-36.076899999999995</v>
          </cell>
          <cell r="L1052">
            <v>-8.5779999999999994</v>
          </cell>
          <cell r="M1052">
            <v>-14.599778131000001</v>
          </cell>
          <cell r="O1052">
            <v>-23.251831788000004</v>
          </cell>
        </row>
        <row r="1053">
          <cell r="H1053">
            <v>0</v>
          </cell>
          <cell r="J1053">
            <v>-0.17082999999999998</v>
          </cell>
          <cell r="L1053">
            <v>0</v>
          </cell>
          <cell r="M1053">
            <v>0</v>
          </cell>
          <cell r="O1053">
            <v>0</v>
          </cell>
        </row>
        <row r="1054">
          <cell r="H1054">
            <v>-536.17486000000008</v>
          </cell>
          <cell r="J1054">
            <v>-587.00801999999987</v>
          </cell>
          <cell r="L1054">
            <v>-331.72529999999983</v>
          </cell>
          <cell r="M1054">
            <v>-287.70421185599992</v>
          </cell>
          <cell r="O1054">
            <v>-557.1732878859998</v>
          </cell>
        </row>
        <row r="1055">
          <cell r="H1055">
            <v>-815.79981000000021</v>
          </cell>
          <cell r="J1055">
            <v>-960.33462999999995</v>
          </cell>
          <cell r="L1055">
            <v>-829.91730000000007</v>
          </cell>
          <cell r="M1055">
            <v>-803.60697008500006</v>
          </cell>
          <cell r="O1055">
            <v>-939.53975762200002</v>
          </cell>
        </row>
        <row r="1056">
          <cell r="H1056">
            <v>-2584.9562899999987</v>
          </cell>
          <cell r="J1056">
            <v>-3100.2575299999962</v>
          </cell>
          <cell r="L1056">
            <v>-744.89688000000103</v>
          </cell>
          <cell r="M1056">
            <v>-1066.4806999440007</v>
          </cell>
          <cell r="O1056">
            <v>-1529.0545813140025</v>
          </cell>
        </row>
        <row r="1057">
          <cell r="H1057">
            <v>-91.17934000000001</v>
          </cell>
          <cell r="J1057">
            <v>-22.204979999999999</v>
          </cell>
          <cell r="L1057">
            <v>-13.854699999999999</v>
          </cell>
          <cell r="M1057">
            <v>-13.530666268000001</v>
          </cell>
          <cell r="O1057">
            <v>-24.48940228</v>
          </cell>
        </row>
        <row r="1058">
          <cell r="H1058">
            <v>-380.13365999999996</v>
          </cell>
          <cell r="J1058">
            <v>-689.0666100000002</v>
          </cell>
          <cell r="L1058">
            <v>-169.63001</v>
          </cell>
          <cell r="M1058">
            <v>-293.62987597999995</v>
          </cell>
          <cell r="O1058">
            <v>-388.81921026599986</v>
          </cell>
        </row>
        <row r="1059">
          <cell r="H1059">
            <v>-302.97991000000007</v>
          </cell>
          <cell r="J1059">
            <v>-531.91342999999995</v>
          </cell>
          <cell r="L1059">
            <v>-159.28542999999996</v>
          </cell>
          <cell r="M1059">
            <v>-200.87632902399997</v>
          </cell>
          <cell r="O1059">
            <v>-259.588005323</v>
          </cell>
        </row>
        <row r="1060">
          <cell r="H1060">
            <v>0</v>
          </cell>
          <cell r="J1060">
            <v>2.0100000000002893E-3</v>
          </cell>
          <cell r="L1060">
            <v>-9.7999999999998089E-4</v>
          </cell>
          <cell r="M1060">
            <v>0</v>
          </cell>
          <cell r="O1060">
            <v>0</v>
          </cell>
        </row>
        <row r="1061">
          <cell r="H1061">
            <v>-753.44795999999963</v>
          </cell>
          <cell r="J1061">
            <v>-995.54162000000053</v>
          </cell>
          <cell r="L1061">
            <v>-315.95485999999977</v>
          </cell>
          <cell r="M1061">
            <v>-398.76890211099987</v>
          </cell>
          <cell r="O1061">
            <v>-605.5888473029986</v>
          </cell>
        </row>
        <row r="1062">
          <cell r="H1062">
            <v>-41.028869999999998</v>
          </cell>
          <cell r="J1062">
            <v>-18.185760000000002</v>
          </cell>
          <cell r="L1062">
            <v>-14.29622</v>
          </cell>
          <cell r="M1062">
            <v>-21.052434740000002</v>
          </cell>
          <cell r="O1062">
            <v>-10.59109711</v>
          </cell>
        </row>
        <row r="1063">
          <cell r="H1063">
            <v>0</v>
          </cell>
          <cell r="J1063">
            <v>0</v>
          </cell>
          <cell r="L1063">
            <v>0</v>
          </cell>
          <cell r="M1063">
            <v>0</v>
          </cell>
          <cell r="O1063">
            <v>0</v>
          </cell>
        </row>
        <row r="1064">
          <cell r="H1064">
            <v>-3.5525700000000002</v>
          </cell>
          <cell r="J1064">
            <v>-2.7289099999999999</v>
          </cell>
          <cell r="L1064">
            <v>-13.072789999999999</v>
          </cell>
          <cell r="M1064">
            <v>-13</v>
          </cell>
          <cell r="O1064">
            <v>0</v>
          </cell>
        </row>
        <row r="1065">
          <cell r="H1065">
            <v>0</v>
          </cell>
          <cell r="J1065">
            <v>-1.354E-2</v>
          </cell>
          <cell r="L1065">
            <v>0</v>
          </cell>
          <cell r="M1065">
            <v>0</v>
          </cell>
          <cell r="O1065">
            <v>0</v>
          </cell>
        </row>
        <row r="1066">
          <cell r="H1066">
            <v>-11.012780000000003</v>
          </cell>
          <cell r="J1066">
            <v>-10.659190000000001</v>
          </cell>
          <cell r="L1066">
            <v>-1.1409100000000001</v>
          </cell>
          <cell r="M1066">
            <v>-3.6020617340000003</v>
          </cell>
          <cell r="O1066">
            <v>-5.8396088580000001</v>
          </cell>
        </row>
        <row r="1067">
          <cell r="H1067">
            <v>-18.595319999999997</v>
          </cell>
          <cell r="J1067">
            <v>-15.621089999999999</v>
          </cell>
          <cell r="L1067">
            <v>-0.23222000000000001</v>
          </cell>
          <cell r="M1067">
            <v>-0.23222000000000001</v>
          </cell>
          <cell r="O1067">
            <v>0</v>
          </cell>
        </row>
        <row r="1068">
          <cell r="H1068">
            <v>-54.367169999999994</v>
          </cell>
          <cell r="J1068">
            <v>-39.387429999999995</v>
          </cell>
          <cell r="L1068">
            <v>-10.53266</v>
          </cell>
          <cell r="M1068">
            <v>-16.77191474</v>
          </cell>
          <cell r="O1068">
            <v>-23.09109711</v>
          </cell>
        </row>
        <row r="1069">
          <cell r="H1069">
            <v>-52.794960000000003</v>
          </cell>
          <cell r="J1069">
            <v>-85.883129999999994</v>
          </cell>
          <cell r="L1069">
            <v>-44.182550000000006</v>
          </cell>
          <cell r="M1069">
            <v>-40.643420368000001</v>
          </cell>
          <cell r="O1069">
            <v>-35.434528365999995</v>
          </cell>
        </row>
        <row r="1070">
          <cell r="H1070">
            <v>-0.91448000000000007</v>
          </cell>
          <cell r="J1070">
            <v>-15.557539999999999</v>
          </cell>
          <cell r="L1070">
            <v>-19.631340000000002</v>
          </cell>
          <cell r="M1070">
            <v>-11.335781732999999</v>
          </cell>
          <cell r="O1070">
            <v>-10.853363466000003</v>
          </cell>
        </row>
        <row r="1071">
          <cell r="H1071">
            <v>-1356.5308700000028</v>
          </cell>
          <cell r="J1071">
            <v>-1641.7395300000021</v>
          </cell>
          <cell r="L1071">
            <v>-1336.7288399999995</v>
          </cell>
          <cell r="M1071">
            <v>-1088.1516761759945</v>
          </cell>
          <cell r="O1071">
            <v>-1067.577194276002</v>
          </cell>
        </row>
        <row r="1072">
          <cell r="H1072">
            <v>-3.3140200000000002</v>
          </cell>
          <cell r="J1072">
            <v>-9.0336100000000012</v>
          </cell>
          <cell r="L1072">
            <v>-1.8857400000000002</v>
          </cell>
          <cell r="M1072">
            <v>-1.4085700000000001</v>
          </cell>
          <cell r="O1072">
            <v>0</v>
          </cell>
        </row>
        <row r="1073">
          <cell r="H1073">
            <v>-6.2095000000000002</v>
          </cell>
          <cell r="J1073">
            <v>-10.707609999999999</v>
          </cell>
          <cell r="L1073">
            <v>-2.3777499999999998</v>
          </cell>
          <cell r="M1073">
            <v>-1.1294485750000001</v>
          </cell>
          <cell r="O1073">
            <v>-2.0010244999999998</v>
          </cell>
        </row>
        <row r="1074">
          <cell r="H1074">
            <v>-1.07345</v>
          </cell>
          <cell r="J1074">
            <v>-1.7594999999999998</v>
          </cell>
          <cell r="L1074">
            <v>-0.95124000000000009</v>
          </cell>
          <cell r="M1074">
            <v>0</v>
          </cell>
          <cell r="O1074">
            <v>0</v>
          </cell>
        </row>
        <row r="1075">
          <cell r="H1075">
            <v>-821.16283000000237</v>
          </cell>
          <cell r="J1075">
            <v>-991.21053000000006</v>
          </cell>
          <cell r="L1075">
            <v>-775.84445000000119</v>
          </cell>
          <cell r="M1075">
            <v>-582.93694018000326</v>
          </cell>
          <cell r="O1075">
            <v>-506.6011004799995</v>
          </cell>
        </row>
        <row r="1076">
          <cell r="H1076">
            <v>-2.13619</v>
          </cell>
          <cell r="J1076">
            <v>-2.0714800000000002</v>
          </cell>
          <cell r="L1076">
            <v>-1.2851700000000001</v>
          </cell>
          <cell r="M1076">
            <v>-1.4260602499999999</v>
          </cell>
          <cell r="O1076">
            <v>-2.6911004999999997</v>
          </cell>
        </row>
        <row r="1077">
          <cell r="H1077">
            <v>-1.4149999999999999E-2</v>
          </cell>
          <cell r="J1077">
            <v>-0.28500000000000003</v>
          </cell>
          <cell r="L1077">
            <v>0</v>
          </cell>
          <cell r="M1077">
            <v>-0.14555024999999999</v>
          </cell>
          <cell r="O1077">
            <v>-0.29110049999999998</v>
          </cell>
        </row>
        <row r="1078">
          <cell r="H1078">
            <v>-2.1220400000000001</v>
          </cell>
          <cell r="J1078">
            <v>-1.6064799999999999</v>
          </cell>
          <cell r="L1078">
            <v>-1.2251700000000001</v>
          </cell>
          <cell r="M1078">
            <v>-1.22051</v>
          </cell>
          <cell r="O1078">
            <v>-2.4000000000000004</v>
          </cell>
        </row>
        <row r="1079">
          <cell r="H1079">
            <v>-2.8897200000000001</v>
          </cell>
          <cell r="J1079">
            <v>-3.0928599999999999</v>
          </cell>
          <cell r="L1079">
            <v>-4.1019999999999945E-2</v>
          </cell>
          <cell r="M1079">
            <v>-4.1019999999999945E-2</v>
          </cell>
          <cell r="O1079">
            <v>0</v>
          </cell>
        </row>
        <row r="1080">
          <cell r="H1080">
            <v>-34.085280000000012</v>
          </cell>
          <cell r="J1080">
            <v>-41.218429999999991</v>
          </cell>
          <cell r="L1080">
            <v>-27.279890000000002</v>
          </cell>
          <cell r="M1080">
            <v>-22.036036292999988</v>
          </cell>
          <cell r="O1080">
            <v>-17.990091744000004</v>
          </cell>
        </row>
        <row r="1081">
          <cell r="H1081">
            <v>-3.1460300000000001</v>
          </cell>
          <cell r="J1081">
            <v>-0.88264999999999993</v>
          </cell>
          <cell r="L1081">
            <v>0</v>
          </cell>
          <cell r="M1081">
            <v>0</v>
          </cell>
          <cell r="O1081">
            <v>0</v>
          </cell>
        </row>
        <row r="1082">
          <cell r="H1082">
            <v>-0.62</v>
          </cell>
          <cell r="J1082">
            <v>-8.657</v>
          </cell>
          <cell r="L1082">
            <v>8.3770000000000007</v>
          </cell>
          <cell r="M1082">
            <v>-3.2600000000000002</v>
          </cell>
          <cell r="O1082">
            <v>-5.077</v>
          </cell>
        </row>
        <row r="1083">
          <cell r="H1083">
            <v>-7.0539499999999995</v>
          </cell>
          <cell r="J1083">
            <v>-8.5200800000000001</v>
          </cell>
          <cell r="L1083">
            <v>-10.585570000000001</v>
          </cell>
          <cell r="M1083">
            <v>-7.8946126250000015</v>
          </cell>
          <cell r="O1083">
            <v>-14.263924499999998</v>
          </cell>
        </row>
        <row r="1084">
          <cell r="H1084">
            <v>0</v>
          </cell>
          <cell r="J1084">
            <v>0</v>
          </cell>
          <cell r="L1084">
            <v>-0.06</v>
          </cell>
          <cell r="M1084">
            <v>-0.06</v>
          </cell>
          <cell r="O1084">
            <v>0</v>
          </cell>
        </row>
        <row r="1085">
          <cell r="H1085">
            <v>-1519.3171300000006</v>
          </cell>
          <cell r="J1085">
            <v>-1686.2276700000007</v>
          </cell>
          <cell r="L1085">
            <v>-1042.4834300000041</v>
          </cell>
          <cell r="M1085">
            <v>-1168.1010209030007</v>
          </cell>
          <cell r="O1085">
            <v>-1771.4464876469883</v>
          </cell>
        </row>
        <row r="1086">
          <cell r="H1086">
            <v>-0.32</v>
          </cell>
          <cell r="J1086">
            <v>-0.52501999999999993</v>
          </cell>
          <cell r="L1086">
            <v>0</v>
          </cell>
          <cell r="M1086">
            <v>0</v>
          </cell>
          <cell r="O1086">
            <v>0</v>
          </cell>
        </row>
        <row r="1087">
          <cell r="H1087">
            <v>-30.985770000000002</v>
          </cell>
          <cell r="J1087">
            <v>-15.088530000000002</v>
          </cell>
          <cell r="L1087">
            <v>2.29928</v>
          </cell>
          <cell r="M1087">
            <v>-49.149739999999994</v>
          </cell>
          <cell r="O1087">
            <v>-60.195999999999998</v>
          </cell>
        </row>
        <row r="1088">
          <cell r="H1088">
            <v>-23.35088</v>
          </cell>
          <cell r="J1088">
            <v>-5.3712600000000004</v>
          </cell>
          <cell r="L1088">
            <v>2.8992800000000001</v>
          </cell>
          <cell r="M1088">
            <v>3.1562600000000001</v>
          </cell>
          <cell r="O1088">
            <v>0</v>
          </cell>
        </row>
        <row r="1089">
          <cell r="H1089">
            <v>-562.09359999999992</v>
          </cell>
          <cell r="J1089">
            <v>-957.90448999999819</v>
          </cell>
          <cell r="L1089">
            <v>-623.47497000000271</v>
          </cell>
          <cell r="M1089">
            <v>-482.84149152099957</v>
          </cell>
          <cell r="O1089">
            <v>-647.09534291999762</v>
          </cell>
        </row>
        <row r="1090">
          <cell r="H1090">
            <v>-138.55240000000001</v>
          </cell>
          <cell r="J1090">
            <v>-214.49820000000003</v>
          </cell>
          <cell r="L1090">
            <v>-323.25567000000001</v>
          </cell>
          <cell r="M1090">
            <v>-167.71293559800003</v>
          </cell>
          <cell r="O1090">
            <v>-190.08564755500001</v>
          </cell>
        </row>
        <row r="1091">
          <cell r="H1091">
            <v>-138.53547999999998</v>
          </cell>
          <cell r="J1091">
            <v>-214.14076000000003</v>
          </cell>
          <cell r="L1091">
            <v>-323.05667</v>
          </cell>
          <cell r="M1091">
            <v>-165.72313559800006</v>
          </cell>
          <cell r="O1091">
            <v>-186.48564755499999</v>
          </cell>
        </row>
        <row r="1092">
          <cell r="H1092">
            <v>-1.6919999999999935E-2</v>
          </cell>
          <cell r="J1092">
            <v>-0.35743999999999998</v>
          </cell>
          <cell r="L1092">
            <v>-0.19900000000000001</v>
          </cell>
          <cell r="M1092">
            <v>-1.5398000000000001</v>
          </cell>
          <cell r="O1092">
            <v>-3</v>
          </cell>
        </row>
        <row r="1093">
          <cell r="H1093">
            <v>0</v>
          </cell>
          <cell r="J1093">
            <v>-0.20826</v>
          </cell>
          <cell r="L1093">
            <v>0</v>
          </cell>
          <cell r="M1093">
            <v>0</v>
          </cell>
          <cell r="O1093">
            <v>0</v>
          </cell>
        </row>
        <row r="1094">
          <cell r="H1094">
            <v>-13.5031</v>
          </cell>
          <cell r="J1094">
            <v>-17.318360000000006</v>
          </cell>
          <cell r="L1094">
            <v>-10.877279999999999</v>
          </cell>
          <cell r="M1094">
            <v>-11.212113885000004</v>
          </cell>
          <cell r="O1094">
            <v>-17.786137194000002</v>
          </cell>
        </row>
        <row r="1095">
          <cell r="H1095">
            <v>-2.6189199999999997</v>
          </cell>
          <cell r="J1095">
            <v>-3.8020100000000001</v>
          </cell>
          <cell r="L1095">
            <v>-0.33054</v>
          </cell>
          <cell r="M1095">
            <v>0</v>
          </cell>
          <cell r="O1095">
            <v>0</v>
          </cell>
        </row>
        <row r="1096">
          <cell r="H1096">
            <v>-206.69721999999999</v>
          </cell>
          <cell r="J1096">
            <v>-176.16999000000001</v>
          </cell>
          <cell r="L1096">
            <v>-49.335190000000004</v>
          </cell>
          <cell r="M1096">
            <v>-213.51559999999998</v>
          </cell>
          <cell r="O1096">
            <v>-426.89700000000005</v>
          </cell>
        </row>
        <row r="1097">
          <cell r="H1097">
            <v>-447.27774999999997</v>
          </cell>
          <cell r="J1097">
            <v>-386.40514999999994</v>
          </cell>
          <cell r="L1097">
            <v>-208.86245000000002</v>
          </cell>
          <cell r="M1097">
            <v>-267.24856033499998</v>
          </cell>
          <cell r="O1097">
            <v>-395.9521220229999</v>
          </cell>
        </row>
        <row r="1098">
          <cell r="H1098">
            <v>-0.53500000000000003</v>
          </cell>
          <cell r="J1098">
            <v>-1.415</v>
          </cell>
          <cell r="L1098">
            <v>-1</v>
          </cell>
          <cell r="M1098">
            <v>-3</v>
          </cell>
          <cell r="O1098">
            <v>-6</v>
          </cell>
        </row>
        <row r="1099">
          <cell r="H1099">
            <v>-1576.0704800000001</v>
          </cell>
          <cell r="J1099">
            <v>-1645.705549999999</v>
          </cell>
          <cell r="L1099">
            <v>-2289.3613899999996</v>
          </cell>
          <cell r="M1099">
            <v>-1732.4720673570007</v>
          </cell>
          <cell r="O1099">
            <v>-2592.7563056949989</v>
          </cell>
        </row>
        <row r="1100">
          <cell r="H1100">
            <v>-96.98827</v>
          </cell>
          <cell r="J1100">
            <v>-21.203070000000004</v>
          </cell>
          <cell r="L1100">
            <v>-9.8438199999999991</v>
          </cell>
          <cell r="M1100">
            <v>-20.777496355</v>
          </cell>
          <cell r="O1100">
            <v>-105.02319558299999</v>
          </cell>
        </row>
        <row r="1101">
          <cell r="H1101">
            <v>-220.32569999999998</v>
          </cell>
          <cell r="J1101">
            <v>-251.57089000000002</v>
          </cell>
          <cell r="L1101">
            <v>-110.47324</v>
          </cell>
          <cell r="M1101">
            <v>-87.577980413000006</v>
          </cell>
          <cell r="O1101">
            <v>-192.94359984499999</v>
          </cell>
        </row>
        <row r="1102">
          <cell r="H1102">
            <v>-169.79061999999999</v>
          </cell>
          <cell r="J1102">
            <v>-153.69991999999999</v>
          </cell>
          <cell r="L1102">
            <v>-61.961759999999998</v>
          </cell>
          <cell r="M1102">
            <v>-44.032481195999999</v>
          </cell>
          <cell r="O1102">
            <v>-122.74539154500002</v>
          </cell>
        </row>
        <row r="1103">
          <cell r="H1103">
            <v>-1258.0669999999998</v>
          </cell>
          <cell r="J1103">
            <v>-1373.5219299999994</v>
          </cell>
          <cell r="L1103">
            <v>-2169.0443299999993</v>
          </cell>
          <cell r="M1103">
            <v>-1624.1165905890011</v>
          </cell>
          <cell r="O1103">
            <v>-2294.7895102669991</v>
          </cell>
        </row>
        <row r="1104">
          <cell r="H1104">
            <v>-499.59180999999995</v>
          </cell>
          <cell r="J1104">
            <v>-645.8926100000001</v>
          </cell>
          <cell r="L1104">
            <v>-1397.8713300000002</v>
          </cell>
          <cell r="M1104">
            <v>-961.10062342399999</v>
          </cell>
          <cell r="O1104">
            <v>-825.11673683800007</v>
          </cell>
        </row>
        <row r="1105">
          <cell r="H1105">
            <v>-589.15609000000006</v>
          </cell>
          <cell r="J1105">
            <v>-974.99789999999996</v>
          </cell>
          <cell r="L1105">
            <v>-1397.6355900000001</v>
          </cell>
          <cell r="M1105">
            <v>-961.10062342399999</v>
          </cell>
          <cell r="O1105">
            <v>-825.11673683800007</v>
          </cell>
        </row>
        <row r="1106">
          <cell r="H1106">
            <v>89.564279999999997</v>
          </cell>
          <cell r="J1106">
            <v>329.10529000000002</v>
          </cell>
          <cell r="L1106">
            <v>-0.23574000000000001</v>
          </cell>
          <cell r="M1106">
            <v>0</v>
          </cell>
          <cell r="O1106">
            <v>0</v>
          </cell>
        </row>
        <row r="1107">
          <cell r="H1107">
            <v>0</v>
          </cell>
          <cell r="J1107">
            <v>1.2061900000000001</v>
          </cell>
          <cell r="L1107">
            <v>1.0618300000000001</v>
          </cell>
          <cell r="M1107">
            <v>0</v>
          </cell>
          <cell r="O1107">
            <v>0</v>
          </cell>
        </row>
        <row r="1108">
          <cell r="H1108">
            <v>-34.523099999999999</v>
          </cell>
          <cell r="J1108">
            <v>-36.645519999999998</v>
          </cell>
          <cell r="L1108">
            <v>-27.654559999999996</v>
          </cell>
          <cell r="M1108">
            <v>-27.656603883000002</v>
          </cell>
          <cell r="O1108">
            <v>-63.885838624000002</v>
          </cell>
        </row>
        <row r="1109">
          <cell r="H1109">
            <v>-0.68950999999999996</v>
          </cell>
          <cell r="J1109">
            <v>0.59033999999999998</v>
          </cell>
          <cell r="L1109">
            <v>0</v>
          </cell>
          <cell r="M1109">
            <v>0</v>
          </cell>
          <cell r="O1109">
            <v>0</v>
          </cell>
        </row>
        <row r="1110">
          <cell r="H1110">
            <v>-1665.6347600000004</v>
          </cell>
          <cell r="J1110">
            <v>-1976.1159099999991</v>
          </cell>
          <cell r="L1110">
            <v>-2666.1418299999996</v>
          </cell>
          <cell r="M1110">
            <v>-2021.9915870930008</v>
          </cell>
          <cell r="O1110">
            <v>-2798.3673522129984</v>
          </cell>
        </row>
        <row r="1111">
          <cell r="H1111">
            <v>-96.98827</v>
          </cell>
          <cell r="J1111">
            <v>-21.203070000000004</v>
          </cell>
          <cell r="L1111">
            <v>-9.8438199999999991</v>
          </cell>
          <cell r="M1111">
            <v>-20.777496355</v>
          </cell>
          <cell r="O1111">
            <v>-105.02319558299999</v>
          </cell>
        </row>
        <row r="1112">
          <cell r="H1112">
            <v>-220.32569999999998</v>
          </cell>
          <cell r="J1112">
            <v>-251.57089000000002</v>
          </cell>
          <cell r="L1112">
            <v>-110.47324</v>
          </cell>
          <cell r="M1112">
            <v>-87.577980413000006</v>
          </cell>
          <cell r="O1112">
            <v>-192.94359984499999</v>
          </cell>
        </row>
        <row r="1113">
          <cell r="H1113">
            <v>-169.79061999999999</v>
          </cell>
          <cell r="J1113">
            <v>-153.69991999999999</v>
          </cell>
          <cell r="L1113">
            <v>-61.961759999999998</v>
          </cell>
          <cell r="M1113">
            <v>-44.032481195999999</v>
          </cell>
          <cell r="O1113">
            <v>-122.74539154500002</v>
          </cell>
        </row>
        <row r="1114">
          <cell r="H1114">
            <v>-1347.6312799999998</v>
          </cell>
          <cell r="J1114">
            <v>-1703.9322899999993</v>
          </cell>
          <cell r="L1114">
            <v>-2545.8247699999988</v>
          </cell>
          <cell r="M1114">
            <v>-1913.636110325001</v>
          </cell>
          <cell r="O1114">
            <v>-2500.4005567849986</v>
          </cell>
        </row>
        <row r="1115">
          <cell r="H1115">
            <v>-589.15609000000006</v>
          </cell>
          <cell r="J1115">
            <v>-975.09677999999997</v>
          </cell>
          <cell r="L1115">
            <v>-1773.5899400000001</v>
          </cell>
          <cell r="M1115">
            <v>-1250.62014316</v>
          </cell>
          <cell r="O1115">
            <v>-1030.7277833560001</v>
          </cell>
        </row>
        <row r="1116">
          <cell r="H1116">
            <v>-589.15609000000006</v>
          </cell>
          <cell r="J1116">
            <v>-974.99789999999996</v>
          </cell>
          <cell r="L1116">
            <v>-1773.3542</v>
          </cell>
          <cell r="M1116">
            <v>-1250.62014316</v>
          </cell>
          <cell r="O1116">
            <v>-1030.7277833560001</v>
          </cell>
        </row>
        <row r="1117">
          <cell r="H1117">
            <v>0</v>
          </cell>
          <cell r="J1117">
            <v>-9.8879999999999996E-2</v>
          </cell>
          <cell r="L1117">
            <v>-0.23574000000000001</v>
          </cell>
          <cell r="M1117">
            <v>0</v>
          </cell>
          <cell r="O1117">
            <v>0</v>
          </cell>
        </row>
        <row r="1118">
          <cell r="H1118">
            <v>0</v>
          </cell>
          <cell r="J1118">
            <v>0</v>
          </cell>
          <cell r="L1118">
            <v>0</v>
          </cell>
          <cell r="M1118">
            <v>0</v>
          </cell>
          <cell r="O1118">
            <v>0</v>
          </cell>
        </row>
        <row r="1119">
          <cell r="H1119">
            <v>-34.523099999999999</v>
          </cell>
          <cell r="J1119">
            <v>-36.645519999999998</v>
          </cell>
          <cell r="L1119">
            <v>-27.654559999999996</v>
          </cell>
          <cell r="M1119">
            <v>-27.656603883000002</v>
          </cell>
          <cell r="O1119">
            <v>-63.885838624000002</v>
          </cell>
        </row>
        <row r="1120">
          <cell r="H1120">
            <v>-0.68950999999999996</v>
          </cell>
          <cell r="J1120">
            <v>0.59033999999999998</v>
          </cell>
          <cell r="L1120">
            <v>0</v>
          </cell>
          <cell r="M1120">
            <v>0</v>
          </cell>
          <cell r="O1120">
            <v>0</v>
          </cell>
        </row>
        <row r="1121">
          <cell r="H1121">
            <v>89.564279999999997</v>
          </cell>
          <cell r="J1121">
            <v>1.9261900000000003</v>
          </cell>
          <cell r="L1121">
            <v>376.78044</v>
          </cell>
          <cell r="M1121">
            <v>289.51951973600001</v>
          </cell>
          <cell r="O1121">
            <v>205.61104651799999</v>
          </cell>
        </row>
        <row r="1122">
          <cell r="H1122">
            <v>89.564279999999997</v>
          </cell>
          <cell r="J1122">
            <v>1.9261900000000003</v>
          </cell>
          <cell r="L1122">
            <v>376.78044</v>
          </cell>
          <cell r="M1122">
            <v>289.51951973600001</v>
          </cell>
          <cell r="O1122">
            <v>205.61104651799999</v>
          </cell>
        </row>
        <row r="1123">
          <cell r="H1123">
            <v>89.564279999999997</v>
          </cell>
          <cell r="J1123">
            <v>0.72</v>
          </cell>
          <cell r="L1123">
            <v>375.71861000000001</v>
          </cell>
          <cell r="M1123">
            <v>289.51951973600001</v>
          </cell>
          <cell r="O1123">
            <v>205.61104651799999</v>
          </cell>
        </row>
        <row r="1124">
          <cell r="H1124">
            <v>0</v>
          </cell>
          <cell r="J1124">
            <v>0</v>
          </cell>
          <cell r="L1124">
            <v>375.71861000000001</v>
          </cell>
          <cell r="M1124">
            <v>289.51951973600001</v>
          </cell>
          <cell r="O1124">
            <v>205.61104651799999</v>
          </cell>
        </row>
        <row r="1125">
          <cell r="H1125">
            <v>89.564279999999997</v>
          </cell>
          <cell r="J1125">
            <v>0.72</v>
          </cell>
          <cell r="L1125">
            <v>0</v>
          </cell>
          <cell r="M1125">
            <v>0</v>
          </cell>
          <cell r="O1125">
            <v>0</v>
          </cell>
        </row>
        <row r="1126">
          <cell r="H1126">
            <v>0</v>
          </cell>
          <cell r="J1126">
            <v>1.2061900000000001</v>
          </cell>
          <cell r="L1126">
            <v>1.0618300000000001</v>
          </cell>
          <cell r="M1126">
            <v>0</v>
          </cell>
          <cell r="O1126">
            <v>0</v>
          </cell>
        </row>
        <row r="1127">
          <cell r="H1127">
            <v>-6066.0509700000066</v>
          </cell>
          <cell r="J1127">
            <v>-7177.3673500000114</v>
          </cell>
          <cell r="L1127">
            <v>-2861.1250899999886</v>
          </cell>
          <cell r="M1127">
            <v>-3426.1272776100109</v>
          </cell>
          <cell r="O1127">
            <v>-3616.7343137570106</v>
          </cell>
        </row>
        <row r="1128">
          <cell r="H1128">
            <v>-18.05649</v>
          </cell>
          <cell r="J1128">
            <v>7.1179799999999993</v>
          </cell>
          <cell r="L1128">
            <v>-1.6965300000000001</v>
          </cell>
          <cell r="M1128">
            <v>0</v>
          </cell>
          <cell r="O1128">
            <v>0</v>
          </cell>
        </row>
        <row r="1129">
          <cell r="H1129">
            <v>-241.35112999999998</v>
          </cell>
          <cell r="J1129">
            <v>-547.08693999999991</v>
          </cell>
          <cell r="L1129">
            <v>-34.50318</v>
          </cell>
          <cell r="M1129">
            <v>-230.30418079600003</v>
          </cell>
          <cell r="O1129">
            <v>-248.01938468</v>
          </cell>
        </row>
        <row r="1130">
          <cell r="H1130">
            <v>-10.62602</v>
          </cell>
          <cell r="J1130">
            <v>-7.27745</v>
          </cell>
          <cell r="L1130">
            <v>-8.2583199999999994</v>
          </cell>
          <cell r="M1130">
            <v>-19.508320000000001</v>
          </cell>
          <cell r="O1130">
            <v>0</v>
          </cell>
        </row>
        <row r="1131">
          <cell r="H1131">
            <v>-1217.1699900000001</v>
          </cell>
          <cell r="J1131">
            <v>-1259.3222500000031</v>
          </cell>
          <cell r="L1131">
            <v>-664.01552999999785</v>
          </cell>
          <cell r="M1131">
            <v>-893.35058093500027</v>
          </cell>
          <cell r="O1131">
            <v>-1102.7470513650012</v>
          </cell>
        </row>
        <row r="1132">
          <cell r="H1132">
            <v>-208.02734000000001</v>
          </cell>
          <cell r="J1132">
            <v>-90.700040000000001</v>
          </cell>
          <cell r="L1132">
            <v>-94.373990000000006</v>
          </cell>
          <cell r="M1132">
            <v>-208.63703022300004</v>
          </cell>
          <cell r="O1132">
            <v>-185.95383365200001</v>
          </cell>
        </row>
        <row r="1133">
          <cell r="H1133">
            <v>-91.152980000000014</v>
          </cell>
          <cell r="J1133">
            <v>0</v>
          </cell>
          <cell r="L1133">
            <v>-1.9008799999999999</v>
          </cell>
          <cell r="M1133">
            <v>-14.905488430000002</v>
          </cell>
          <cell r="O1133">
            <v>-20.744416859999994</v>
          </cell>
        </row>
        <row r="1134">
          <cell r="H1134">
            <v>-118.63563000000001</v>
          </cell>
          <cell r="J1134">
            <v>-90.700040000000001</v>
          </cell>
          <cell r="L1134">
            <v>-82.416030000000006</v>
          </cell>
          <cell r="M1134">
            <v>-173.19252744099998</v>
          </cell>
          <cell r="O1134">
            <v>-145.14776808799999</v>
          </cell>
        </row>
        <row r="1135">
          <cell r="H1135">
            <v>0</v>
          </cell>
          <cell r="J1135">
            <v>0</v>
          </cell>
          <cell r="L1135">
            <v>-73.46132999999999</v>
          </cell>
          <cell r="M1135">
            <v>-10.359859999999999</v>
          </cell>
          <cell r="O1135">
            <v>0</v>
          </cell>
        </row>
        <row r="1136">
          <cell r="H1136">
            <v>-26.56672</v>
          </cell>
          <cell r="J1136">
            <v>-48.889199999999988</v>
          </cell>
          <cell r="L1136">
            <v>-13.981699999999996</v>
          </cell>
          <cell r="M1136">
            <v>-18.624321105999996</v>
          </cell>
          <cell r="O1136">
            <v>-25.039380320000003</v>
          </cell>
        </row>
        <row r="1137">
          <cell r="H1137">
            <v>0</v>
          </cell>
          <cell r="J1137">
            <v>0</v>
          </cell>
          <cell r="L1137">
            <v>-0.46094000000000002</v>
          </cell>
          <cell r="M1137">
            <v>-0.23994000000000001</v>
          </cell>
          <cell r="O1137">
            <v>0</v>
          </cell>
        </row>
        <row r="1138">
          <cell r="H1138">
            <v>-29.664119999999997</v>
          </cell>
          <cell r="J1138">
            <v>-32.28</v>
          </cell>
          <cell r="L1138">
            <v>-32.664289999999994</v>
          </cell>
          <cell r="M1138">
            <v>-38.593286175000003</v>
          </cell>
          <cell r="O1138">
            <v>-33.130789789000005</v>
          </cell>
        </row>
        <row r="1139">
          <cell r="H1139">
            <v>-1817.82996</v>
          </cell>
          <cell r="J1139">
            <v>-253.04613999999998</v>
          </cell>
          <cell r="L1139">
            <v>-86.958159999999992</v>
          </cell>
          <cell r="M1139">
            <v>-165.822432308</v>
          </cell>
          <cell r="O1139">
            <v>-281.33250577000001</v>
          </cell>
        </row>
        <row r="1140">
          <cell r="H1140">
            <v>-0.72822000000000009</v>
          </cell>
          <cell r="J1140">
            <v>0</v>
          </cell>
          <cell r="L1140">
            <v>-0.29607999999999995</v>
          </cell>
          <cell r="M1140">
            <v>-6.658E-2</v>
          </cell>
          <cell r="O1140">
            <v>0</v>
          </cell>
        </row>
        <row r="1141">
          <cell r="H1141">
            <v>-4194.2488900000099</v>
          </cell>
          <cell r="J1141">
            <v>-4138.3965000000035</v>
          </cell>
          <cell r="L1141">
            <v>-5428.6607500000546</v>
          </cell>
          <cell r="M1141">
            <v>-4290.6336270270122</v>
          </cell>
          <cell r="O1141">
            <v>-4235.133627030039</v>
          </cell>
        </row>
        <row r="1142">
          <cell r="H1142">
            <v>-0.36152000000000001</v>
          </cell>
          <cell r="J1142">
            <v>0</v>
          </cell>
          <cell r="L1142">
            <v>-30.327220000000001</v>
          </cell>
          <cell r="M1142">
            <v>-27.175728099000004</v>
          </cell>
          <cell r="O1142">
            <v>-34.970255729999998</v>
          </cell>
        </row>
        <row r="1143">
          <cell r="H1143">
            <v>-0.36152000000000001</v>
          </cell>
          <cell r="J1143">
            <v>0</v>
          </cell>
          <cell r="L1143">
            <v>-30.327220000000001</v>
          </cell>
          <cell r="M1143">
            <v>-27.175728099000004</v>
          </cell>
          <cell r="O1143">
            <v>-34.970255729999998</v>
          </cell>
        </row>
        <row r="1144">
          <cell r="H1144">
            <v>-2255.3328899999965</v>
          </cell>
          <cell r="J1144">
            <v>-2122.6476699999848</v>
          </cell>
          <cell r="L1144">
            <v>-3258.32042000001</v>
          </cell>
          <cell r="M1144">
            <v>-2439.4642096330044</v>
          </cell>
          <cell r="O1144">
            <v>-2323.3261253400055</v>
          </cell>
        </row>
        <row r="1145">
          <cell r="H1145">
            <v>-643.87212999999986</v>
          </cell>
          <cell r="J1145">
            <v>-636.54736000000003</v>
          </cell>
          <cell r="L1145">
            <v>-595.83356000000003</v>
          </cell>
          <cell r="M1145">
            <v>-314.113213567</v>
          </cell>
          <cell r="O1145">
            <v>-317.09961356899998</v>
          </cell>
        </row>
        <row r="1146">
          <cell r="H1146">
            <v>-7.3247299999999997</v>
          </cell>
          <cell r="J1146">
            <v>0</v>
          </cell>
          <cell r="L1146">
            <v>0</v>
          </cell>
          <cell r="M1146">
            <v>0</v>
          </cell>
          <cell r="O1146">
            <v>0</v>
          </cell>
        </row>
        <row r="1147">
          <cell r="H1147">
            <v>-636.54739999999993</v>
          </cell>
          <cell r="J1147">
            <v>-636.54736000000003</v>
          </cell>
          <cell r="L1147">
            <v>-595.83356000000003</v>
          </cell>
          <cell r="M1147">
            <v>-314.113213567</v>
          </cell>
          <cell r="O1147">
            <v>-317.09961356899998</v>
          </cell>
        </row>
        <row r="1148">
          <cell r="H1148">
            <v>-11.382069999999999</v>
          </cell>
          <cell r="J1148">
            <v>12.313700000000001</v>
          </cell>
          <cell r="L1148">
            <v>-15.665100000000001</v>
          </cell>
          <cell r="M1148">
            <v>0</v>
          </cell>
          <cell r="O1148">
            <v>0</v>
          </cell>
        </row>
        <row r="1149">
          <cell r="H1149">
            <v>-38.495789999999992</v>
          </cell>
          <cell r="J1149">
            <v>-40.732990000000001</v>
          </cell>
          <cell r="L1149">
            <v>-91.048909999999921</v>
          </cell>
          <cell r="M1149">
            <v>-73.374233482999969</v>
          </cell>
          <cell r="O1149">
            <v>-69.414064061999966</v>
          </cell>
        </row>
        <row r="1150">
          <cell r="H1150">
            <v>-71.114379999999997</v>
          </cell>
          <cell r="J1150">
            <v>42.136249999999997</v>
          </cell>
          <cell r="L1150">
            <v>0</v>
          </cell>
          <cell r="M1150">
            <v>0</v>
          </cell>
          <cell r="O1150">
            <v>0</v>
          </cell>
        </row>
        <row r="1151">
          <cell r="H1151">
            <v>2197.4433699999995</v>
          </cell>
          <cell r="J1151">
            <v>182.14178999999109</v>
          </cell>
          <cell r="L1151">
            <v>-1333.3978400000015</v>
          </cell>
          <cell r="M1151">
            <v>-308.48084881799809</v>
          </cell>
          <cell r="O1151">
            <v>1029.406152522005</v>
          </cell>
        </row>
        <row r="1152">
          <cell r="H1152">
            <v>-15.14404</v>
          </cell>
          <cell r="J1152">
            <v>230.32028</v>
          </cell>
          <cell r="L1152">
            <v>14.910219999999999</v>
          </cell>
          <cell r="M1152">
            <v>36.734549999999999</v>
          </cell>
          <cell r="O1152">
            <v>117</v>
          </cell>
        </row>
        <row r="1153">
          <cell r="H1153">
            <v>664.76591999999994</v>
          </cell>
          <cell r="J1153">
            <v>696.14646999999991</v>
          </cell>
          <cell r="L1153">
            <v>-480.16586000000001</v>
          </cell>
          <cell r="M1153">
            <v>57.585598942999979</v>
          </cell>
          <cell r="O1153">
            <v>534.80479888900004</v>
          </cell>
        </row>
        <row r="1154">
          <cell r="H1154">
            <v>684.67597999999998</v>
          </cell>
          <cell r="J1154">
            <v>738.74522999999999</v>
          </cell>
          <cell r="L1154">
            <v>-447.02524</v>
          </cell>
          <cell r="M1154">
            <v>64.385598943000005</v>
          </cell>
          <cell r="O1154">
            <v>539.60479888899999</v>
          </cell>
        </row>
        <row r="1155">
          <cell r="H1155">
            <v>143.02811999999992</v>
          </cell>
          <cell r="J1155">
            <v>-476.14570000000145</v>
          </cell>
          <cell r="L1155">
            <v>-28.812259999999625</v>
          </cell>
          <cell r="M1155">
            <v>118.05171129699748</v>
          </cell>
          <cell r="O1155">
            <v>180.28582625399997</v>
          </cell>
        </row>
        <row r="1156">
          <cell r="H1156">
            <v>102.19219999999999</v>
          </cell>
          <cell r="J1156">
            <v>168.25704000000002</v>
          </cell>
          <cell r="L1156">
            <v>-34.363489999999999</v>
          </cell>
          <cell r="M1156">
            <v>76.352166041000018</v>
          </cell>
          <cell r="O1156">
            <v>93.138152933000001</v>
          </cell>
        </row>
        <row r="1157">
          <cell r="H1157">
            <v>1.31986</v>
          </cell>
          <cell r="J1157">
            <v>0</v>
          </cell>
          <cell r="L1157">
            <v>0</v>
          </cell>
          <cell r="M1157">
            <v>0</v>
          </cell>
          <cell r="O1157">
            <v>0</v>
          </cell>
        </row>
        <row r="1158">
          <cell r="H1158">
            <v>100.87233999999998</v>
          </cell>
          <cell r="J1158">
            <v>168.25704000000002</v>
          </cell>
          <cell r="L1158">
            <v>-34.117519999999999</v>
          </cell>
          <cell r="M1158">
            <v>78.702166040999984</v>
          </cell>
          <cell r="O1158">
            <v>97.238152933000009</v>
          </cell>
        </row>
        <row r="1159">
          <cell r="H1159">
            <v>-8.3266099999999987</v>
          </cell>
          <cell r="J1159">
            <v>-11.405709999999997</v>
          </cell>
          <cell r="L1159">
            <v>-5.2639500000000012</v>
          </cell>
          <cell r="M1159">
            <v>-5.1559132840000004</v>
          </cell>
          <cell r="O1159">
            <v>-7.6097922779999987</v>
          </cell>
        </row>
        <row r="1160">
          <cell r="H1160">
            <v>1.8994799999999996</v>
          </cell>
          <cell r="J1160">
            <v>-2.1196999999999999</v>
          </cell>
          <cell r="L1160">
            <v>-0.90575000000000006</v>
          </cell>
          <cell r="M1160">
            <v>-0.5</v>
          </cell>
          <cell r="O1160">
            <v>-0.75</v>
          </cell>
        </row>
        <row r="1161">
          <cell r="H1161">
            <v>34.473319999999994</v>
          </cell>
          <cell r="J1161">
            <v>-30.893959999999996</v>
          </cell>
          <cell r="L1161">
            <v>-25.077150000000003</v>
          </cell>
          <cell r="M1161">
            <v>-26.777678772000002</v>
          </cell>
          <cell r="O1161">
            <v>-25.060903158000002</v>
          </cell>
        </row>
        <row r="1162">
          <cell r="H1162">
            <v>0</v>
          </cell>
          <cell r="J1162">
            <v>0</v>
          </cell>
          <cell r="L1162">
            <v>0</v>
          </cell>
          <cell r="M1162">
            <v>0</v>
          </cell>
          <cell r="O1162">
            <v>0</v>
          </cell>
        </row>
        <row r="1163">
          <cell r="H1163">
            <v>-1694.3772099999994</v>
          </cell>
          <cell r="J1163">
            <v>-1859.61114</v>
          </cell>
          <cell r="L1163">
            <v>-2022.5221299999998</v>
          </cell>
          <cell r="M1163">
            <v>-1910.985699849</v>
          </cell>
          <cell r="O1163">
            <v>-1955.5863499560003</v>
          </cell>
        </row>
        <row r="1164">
          <cell r="H1164">
            <v>0</v>
          </cell>
          <cell r="J1164">
            <v>0</v>
          </cell>
          <cell r="L1164">
            <v>0</v>
          </cell>
          <cell r="M1164">
            <v>0</v>
          </cell>
          <cell r="O1164">
            <v>0</v>
          </cell>
        </row>
        <row r="1165">
          <cell r="H1165">
            <v>-1487.6162499999994</v>
          </cell>
          <cell r="J1165">
            <v>-1663.8298400000001</v>
          </cell>
          <cell r="L1165">
            <v>-1800.3016800000003</v>
          </cell>
          <cell r="M1165">
            <v>-1708.8656909449994</v>
          </cell>
          <cell r="O1165">
            <v>-1750.3192269409999</v>
          </cell>
        </row>
        <row r="1166">
          <cell r="H1166">
            <v>-3.6500000000000004</v>
          </cell>
          <cell r="J1166">
            <v>-3.6500000000000004</v>
          </cell>
          <cell r="L1166">
            <v>-3.66</v>
          </cell>
          <cell r="M1166">
            <v>-3.66</v>
          </cell>
          <cell r="O1166">
            <v>-3.64</v>
          </cell>
        </row>
        <row r="1167">
          <cell r="H1167">
            <v>-3.6500000000000004</v>
          </cell>
          <cell r="J1167">
            <v>-3.6500000000000004</v>
          </cell>
          <cell r="L1167">
            <v>-3.66</v>
          </cell>
          <cell r="M1167">
            <v>-1.22</v>
          </cell>
          <cell r="O1167">
            <v>0</v>
          </cell>
        </row>
        <row r="1168">
          <cell r="H1168">
            <v>-11.076620000000002</v>
          </cell>
          <cell r="J1168">
            <v>-10.5367</v>
          </cell>
          <cell r="L1168">
            <v>-11.6425</v>
          </cell>
          <cell r="M1168">
            <v>-11.283519999999999</v>
          </cell>
          <cell r="O1168">
            <v>-11.578879999999998</v>
          </cell>
        </row>
        <row r="1169">
          <cell r="H1169">
            <v>0</v>
          </cell>
          <cell r="J1169">
            <v>-19.696290000000001</v>
          </cell>
          <cell r="L1169">
            <v>-28.806349999999998</v>
          </cell>
          <cell r="M1169">
            <v>-28.806349999999998</v>
          </cell>
          <cell r="O1169">
            <v>-28.648929999999996</v>
          </cell>
        </row>
        <row r="1170">
          <cell r="H1170">
            <v>-4547.9029699999992</v>
          </cell>
          <cell r="J1170">
            <v>-5464.1741999999986</v>
          </cell>
          <cell r="L1170">
            <v>-5055.5927799999999</v>
          </cell>
          <cell r="M1170">
            <v>-4472.020928986999</v>
          </cell>
          <cell r="O1170">
            <v>-3889.4122434339993</v>
          </cell>
        </row>
        <row r="1171">
          <cell r="H1171">
            <v>-0.66291999999999995</v>
          </cell>
          <cell r="J1171">
            <v>-0.33814999999999995</v>
          </cell>
          <cell r="L1171">
            <v>0.47880000000000006</v>
          </cell>
          <cell r="M1171">
            <v>0.15960000000000002</v>
          </cell>
          <cell r="O1171">
            <v>0</v>
          </cell>
        </row>
        <row r="1172">
          <cell r="H1172">
            <v>-11.6195</v>
          </cell>
          <cell r="J1172">
            <v>-31.422619999999998</v>
          </cell>
          <cell r="L1172">
            <v>-37.451539999999994</v>
          </cell>
          <cell r="M1172">
            <v>-36.783629999999995</v>
          </cell>
          <cell r="O1172">
            <v>-38.944240000000001</v>
          </cell>
        </row>
        <row r="1173">
          <cell r="H1173">
            <v>0</v>
          </cell>
          <cell r="J1173">
            <v>-0.34494000000000002</v>
          </cell>
          <cell r="L1173">
            <v>-1.1071200000000001</v>
          </cell>
          <cell r="M1173">
            <v>-1.073</v>
          </cell>
          <cell r="O1173">
            <v>-1.1010600000000001</v>
          </cell>
        </row>
        <row r="1174">
          <cell r="H1174">
            <v>-3520.6192100000012</v>
          </cell>
          <cell r="J1174">
            <v>-4241.7976100000005</v>
          </cell>
          <cell r="L1174">
            <v>-3236.459229999994</v>
          </cell>
          <cell r="M1174">
            <v>-2527.1811239209974</v>
          </cell>
          <cell r="O1174">
            <v>-3045.9340956549977</v>
          </cell>
        </row>
        <row r="1175">
          <cell r="H1175">
            <v>-1.43903</v>
          </cell>
          <cell r="J1175">
            <v>-1.4390399999999999</v>
          </cell>
          <cell r="L1175">
            <v>-1.1302300000000001</v>
          </cell>
          <cell r="M1175">
            <v>-3.4881207010000002</v>
          </cell>
          <cell r="O1175">
            <v>-5.6918627619999995</v>
          </cell>
        </row>
        <row r="1176">
          <cell r="H1176">
            <v>-1</v>
          </cell>
          <cell r="J1176">
            <v>-0.99999999999999989</v>
          </cell>
          <cell r="L1176">
            <v>-1.00274</v>
          </cell>
          <cell r="M1176">
            <v>-2.7539760260000001</v>
          </cell>
          <cell r="O1176">
            <v>-4.7868493119999993</v>
          </cell>
        </row>
        <row r="1177">
          <cell r="H1177">
            <v>0</v>
          </cell>
          <cell r="J1177">
            <v>0</v>
          </cell>
          <cell r="L1177">
            <v>0</v>
          </cell>
          <cell r="M1177">
            <v>0</v>
          </cell>
          <cell r="O1177">
            <v>0</v>
          </cell>
        </row>
        <row r="1178">
          <cell r="H1178">
            <v>-136.84478999999999</v>
          </cell>
          <cell r="J1178">
            <v>-169.48967999999999</v>
          </cell>
          <cell r="L1178">
            <v>-96.311249999999987</v>
          </cell>
          <cell r="M1178">
            <v>-94.044533177999995</v>
          </cell>
          <cell r="O1178">
            <v>-122.22829582</v>
          </cell>
        </row>
        <row r="1179">
          <cell r="H1179">
            <v>-85.923259999999999</v>
          </cell>
          <cell r="J1179">
            <v>-127.17297000000001</v>
          </cell>
          <cell r="L1179">
            <v>-106.23841000000002</v>
          </cell>
          <cell r="M1179">
            <v>-124.04645825300001</v>
          </cell>
          <cell r="O1179">
            <v>-117.550746885</v>
          </cell>
        </row>
        <row r="1180">
          <cell r="H1180">
            <v>0</v>
          </cell>
          <cell r="J1180">
            <v>0</v>
          </cell>
          <cell r="L1180">
            <v>-0.57494999999999996</v>
          </cell>
          <cell r="M1180">
            <v>0</v>
          </cell>
          <cell r="O1180">
            <v>0</v>
          </cell>
        </row>
        <row r="1181">
          <cell r="H1181">
            <v>79879.96113999981</v>
          </cell>
          <cell r="J1181">
            <v>94540.567520000011</v>
          </cell>
          <cell r="L1181">
            <v>50061.503820000049</v>
          </cell>
          <cell r="M1181">
            <v>46826.997806824962</v>
          </cell>
          <cell r="O1181">
            <v>102963.77300008602</v>
          </cell>
        </row>
        <row r="1182">
          <cell r="H1182">
            <v>1517.8548800000001</v>
          </cell>
          <cell r="J1182">
            <v>1391.3091399999998</v>
          </cell>
          <cell r="L1182">
            <v>744.00633000000016</v>
          </cell>
          <cell r="M1182">
            <v>752.75900738600001</v>
          </cell>
          <cell r="O1182">
            <v>2914.1367807810002</v>
          </cell>
        </row>
        <row r="1183">
          <cell r="H1183">
            <v>3540.7420499999998</v>
          </cell>
          <cell r="J1183">
            <v>2387.79864</v>
          </cell>
          <cell r="L1183">
            <v>2194.3837899999999</v>
          </cell>
          <cell r="M1183">
            <v>1881.9537247539999</v>
          </cell>
          <cell r="O1183">
            <v>2878.5531370479998</v>
          </cell>
        </row>
        <row r="1184">
          <cell r="H1184">
            <v>1614.2167299999999</v>
          </cell>
          <cell r="J1184">
            <v>467.12777000000011</v>
          </cell>
          <cell r="L1184">
            <v>353.96442000000002</v>
          </cell>
          <cell r="M1184">
            <v>424.15092032200005</v>
          </cell>
          <cell r="O1184">
            <v>686.1026626879999</v>
          </cell>
        </row>
        <row r="1185">
          <cell r="H1185">
            <v>74821.36420999984</v>
          </cell>
          <cell r="J1185">
            <v>90761.459740000006</v>
          </cell>
          <cell r="L1185">
            <v>47123.113700000074</v>
          </cell>
          <cell r="M1185">
            <v>44192.285074684965</v>
          </cell>
          <cell r="O1185">
            <v>97171.083082257057</v>
          </cell>
        </row>
        <row r="1186">
          <cell r="H1186">
            <v>3915.9064900000003</v>
          </cell>
          <cell r="J1186">
            <v>6171.4478800000006</v>
          </cell>
          <cell r="L1186">
            <v>15634.67654</v>
          </cell>
          <cell r="M1186">
            <v>9617.3823589910025</v>
          </cell>
          <cell r="O1186">
            <v>6395.9551027199996</v>
          </cell>
        </row>
        <row r="1187">
          <cell r="H1187">
            <v>3915.9064900000003</v>
          </cell>
          <cell r="J1187">
            <v>6171.4478800000006</v>
          </cell>
          <cell r="L1187">
            <v>15634.67654</v>
          </cell>
          <cell r="M1187">
            <v>9617.3823589910025</v>
          </cell>
          <cell r="O1187">
            <v>6395.9551027199996</v>
          </cell>
        </row>
        <row r="1188">
          <cell r="H1188">
            <v>28.018929999999997</v>
          </cell>
          <cell r="J1188">
            <v>81.786599999999993</v>
          </cell>
          <cell r="L1188">
            <v>225.71615999999997</v>
          </cell>
          <cell r="M1188">
            <v>116.60128999999999</v>
          </cell>
          <cell r="O1188">
            <v>0</v>
          </cell>
        </row>
        <row r="1189">
          <cell r="H1189">
            <v>4661.7273800000003</v>
          </cell>
          <cell r="J1189">
            <v>5213.4369800000013</v>
          </cell>
          <cell r="L1189">
            <v>1862.1631799999996</v>
          </cell>
          <cell r="M1189">
            <v>2105.6824703980001</v>
          </cell>
          <cell r="O1189">
            <v>5841.6353147400005</v>
          </cell>
        </row>
        <row r="1190">
          <cell r="H1190">
            <v>-537.56903000000034</v>
          </cell>
          <cell r="J1190">
            <v>-558.87854000000016</v>
          </cell>
          <cell r="L1190">
            <v>-387.37338000000028</v>
          </cell>
          <cell r="M1190">
            <v>-423.30915709999999</v>
          </cell>
          <cell r="O1190">
            <v>-513.89000359499948</v>
          </cell>
        </row>
        <row r="1191">
          <cell r="H1191">
            <v>-23.984359999999999</v>
          </cell>
          <cell r="J1191">
            <v>-25.970240000000004</v>
          </cell>
          <cell r="L1191">
            <v>-16.764770000000002</v>
          </cell>
          <cell r="M1191">
            <v>-8.1749966260000004</v>
          </cell>
          <cell r="O1191">
            <v>-16.165708289000001</v>
          </cell>
        </row>
        <row r="1192">
          <cell r="H1192">
            <v>-24.152730000000002</v>
          </cell>
          <cell r="J1192">
            <v>-20.364240000000002</v>
          </cell>
          <cell r="L1192">
            <v>-16.472660000000001</v>
          </cell>
          <cell r="M1192">
            <v>-18.536051132000001</v>
          </cell>
          <cell r="O1192">
            <v>-16.432953418</v>
          </cell>
        </row>
        <row r="1193">
          <cell r="H1193">
            <v>-8.9258199999999999</v>
          </cell>
          <cell r="J1193">
            <v>-5.4866900000000012</v>
          </cell>
          <cell r="L1193">
            <v>-1.8365299999999998</v>
          </cell>
          <cell r="M1193">
            <v>-3.6410602839999999</v>
          </cell>
          <cell r="O1193">
            <v>-4.0642670349999994</v>
          </cell>
        </row>
        <row r="1194">
          <cell r="H1194">
            <v>-489.43194000000022</v>
          </cell>
          <cell r="J1194">
            <v>-512.54406000000017</v>
          </cell>
          <cell r="L1194">
            <v>-354.13595000000043</v>
          </cell>
          <cell r="M1194">
            <v>-396.59810934199999</v>
          </cell>
          <cell r="O1194">
            <v>-481.29134188799964</v>
          </cell>
        </row>
        <row r="1195">
          <cell r="H1195">
            <v>-34.928190000000001</v>
          </cell>
          <cell r="J1195">
            <v>-128.12702000000002</v>
          </cell>
          <cell r="L1195">
            <v>-171.26480000000001</v>
          </cell>
          <cell r="M1195">
            <v>-119.56430825099999</v>
          </cell>
          <cell r="O1195">
            <v>-35.901405202999996</v>
          </cell>
        </row>
        <row r="1196">
          <cell r="H1196">
            <v>-34.928190000000001</v>
          </cell>
          <cell r="J1196">
            <v>-128.12702000000002</v>
          </cell>
          <cell r="L1196">
            <v>-171.26480000000001</v>
          </cell>
          <cell r="M1196">
            <v>-119.56430825099999</v>
          </cell>
          <cell r="O1196">
            <v>-35.901405202999996</v>
          </cell>
        </row>
        <row r="1197">
          <cell r="H1197">
            <v>0</v>
          </cell>
          <cell r="J1197">
            <v>0</v>
          </cell>
          <cell r="L1197">
            <v>0</v>
          </cell>
          <cell r="M1197">
            <v>0</v>
          </cell>
          <cell r="O1197">
            <v>0</v>
          </cell>
        </row>
        <row r="1198">
          <cell r="H1198">
            <v>-49.604089999999992</v>
          </cell>
          <cell r="J1198">
            <v>-40.523799999999994</v>
          </cell>
          <cell r="L1198">
            <v>-25.357669999999999</v>
          </cell>
          <cell r="M1198">
            <v>-20.095351001000001</v>
          </cell>
          <cell r="O1198">
            <v>-30.551180406</v>
          </cell>
        </row>
        <row r="1199">
          <cell r="H1199">
            <v>-1148.8338500000004</v>
          </cell>
          <cell r="J1199">
            <v>-1950.3711900000003</v>
          </cell>
          <cell r="L1199">
            <v>-704.56952999999987</v>
          </cell>
          <cell r="M1199">
            <v>-749.78562279499965</v>
          </cell>
          <cell r="O1199">
            <v>-1779.4948809150007</v>
          </cell>
        </row>
        <row r="1200">
          <cell r="H1200">
            <v>-88.23903</v>
          </cell>
          <cell r="J1200">
            <v>-44.799289999999999</v>
          </cell>
          <cell r="L1200">
            <v>-26.03782</v>
          </cell>
          <cell r="M1200">
            <v>-30.451351400000004</v>
          </cell>
          <cell r="O1200">
            <v>-113.92248126300001</v>
          </cell>
        </row>
        <row r="1201">
          <cell r="H1201">
            <v>-27.773520000000001</v>
          </cell>
          <cell r="J1201">
            <v>-40.186799999999991</v>
          </cell>
          <cell r="L1201">
            <v>-26.519109999999998</v>
          </cell>
          <cell r="M1201">
            <v>-23.879292342999996</v>
          </cell>
          <cell r="O1201">
            <v>-38.775308847999995</v>
          </cell>
        </row>
        <row r="1202">
          <cell r="H1202">
            <v>0.22636999999999929</v>
          </cell>
          <cell r="J1202">
            <v>-23.80303</v>
          </cell>
          <cell r="L1202">
            <v>-3.5261999999999998</v>
          </cell>
          <cell r="M1202">
            <v>-7.0814873809999996</v>
          </cell>
          <cell r="O1202">
            <v>-11.373786889000002</v>
          </cell>
        </row>
        <row r="1203">
          <cell r="H1203">
            <v>-1032.8213000000001</v>
          </cell>
          <cell r="J1203">
            <v>-1865.3851000000004</v>
          </cell>
          <cell r="L1203">
            <v>-652.01259999999991</v>
          </cell>
          <cell r="M1203">
            <v>-695.45497905199977</v>
          </cell>
          <cell r="O1203">
            <v>-1626.7970908040015</v>
          </cell>
        </row>
        <row r="1204">
          <cell r="H1204">
            <v>-74.339910000000003</v>
          </cell>
          <cell r="J1204">
            <v>-174.29351</v>
          </cell>
          <cell r="L1204">
            <v>-257.07838000000004</v>
          </cell>
          <cell r="M1204">
            <v>-176.738265222</v>
          </cell>
          <cell r="O1204">
            <v>-138.547221898</v>
          </cell>
        </row>
        <row r="1205">
          <cell r="H1205">
            <v>-74.339910000000003</v>
          </cell>
          <cell r="J1205">
            <v>-174.29351</v>
          </cell>
          <cell r="L1205">
            <v>-257.07838000000004</v>
          </cell>
          <cell r="M1205">
            <v>-176.738265222</v>
          </cell>
          <cell r="O1205">
            <v>-138.547221898</v>
          </cell>
        </row>
        <row r="1206">
          <cell r="H1206">
            <v>0</v>
          </cell>
          <cell r="J1206">
            <v>0</v>
          </cell>
          <cell r="L1206">
            <v>0</v>
          </cell>
          <cell r="M1206">
            <v>0</v>
          </cell>
          <cell r="O1206">
            <v>0</v>
          </cell>
        </row>
        <row r="1207">
          <cell r="H1207">
            <v>-83.274979999999999</v>
          </cell>
          <cell r="J1207">
            <v>-121.83837</v>
          </cell>
          <cell r="L1207">
            <v>-31.665570000000002</v>
          </cell>
          <cell r="M1207">
            <v>-43.977281172000005</v>
          </cell>
          <cell r="O1207">
            <v>-132.95115518199998</v>
          </cell>
        </row>
        <row r="1208">
          <cell r="H1208">
            <v>-3136.7150800000009</v>
          </cell>
          <cell r="J1208">
            <v>-5449.0031900000022</v>
          </cell>
          <cell r="L1208">
            <v>-1892.9696599999988</v>
          </cell>
          <cell r="M1208">
            <v>-2216.8640879499994</v>
          </cell>
          <cell r="O1208">
            <v>-4903.5588313910021</v>
          </cell>
        </row>
        <row r="1209">
          <cell r="H1209">
            <v>-240.26032999999998</v>
          </cell>
          <cell r="J1209">
            <v>-133.48627000000002</v>
          </cell>
          <cell r="L1209">
            <v>-70.772909999999996</v>
          </cell>
          <cell r="M1209">
            <v>-86.863431617000003</v>
          </cell>
          <cell r="O1209">
            <v>-320.12306831500001</v>
          </cell>
        </row>
        <row r="1210">
          <cell r="H1210">
            <v>-76.339830000000006</v>
          </cell>
          <cell r="J1210">
            <v>-124.82697999999999</v>
          </cell>
          <cell r="L1210">
            <v>-72.778589999999994</v>
          </cell>
          <cell r="M1210">
            <v>-74.50871539500001</v>
          </cell>
          <cell r="O1210">
            <v>-108.29409439300001</v>
          </cell>
        </row>
        <row r="1211">
          <cell r="H1211">
            <v>-2.4677700000000011</v>
          </cell>
          <cell r="J1211">
            <v>-71.795379999999994</v>
          </cell>
          <cell r="L1211">
            <v>-8.8330100000000016</v>
          </cell>
          <cell r="M1211">
            <v>-20.965790984999998</v>
          </cell>
          <cell r="O1211">
            <v>-31.504835396000004</v>
          </cell>
        </row>
        <row r="1212">
          <cell r="H1212">
            <v>-2820.1149200000009</v>
          </cell>
          <cell r="J1212">
            <v>-5190.6899400000029</v>
          </cell>
          <cell r="L1212">
            <v>-1749.418159999999</v>
          </cell>
          <cell r="M1212">
            <v>-2055.4919409379991</v>
          </cell>
          <cell r="O1212">
            <v>-4475.1416686830016</v>
          </cell>
        </row>
        <row r="1213">
          <cell r="H1213">
            <v>-195.75631000000001</v>
          </cell>
          <cell r="J1213">
            <v>-503.59647999999999</v>
          </cell>
          <cell r="L1213">
            <v>-708.92452000000003</v>
          </cell>
          <cell r="M1213">
            <v>-540.44994742200004</v>
          </cell>
          <cell r="O1213">
            <v>-380.46300805400006</v>
          </cell>
        </row>
        <row r="1214">
          <cell r="H1214">
            <v>-195.75631000000001</v>
          </cell>
          <cell r="J1214">
            <v>-503.59647999999999</v>
          </cell>
          <cell r="L1214">
            <v>-708.92452000000003</v>
          </cell>
          <cell r="M1214">
            <v>-540.44994742200004</v>
          </cell>
          <cell r="O1214">
            <v>-380.46300805400006</v>
          </cell>
        </row>
        <row r="1215">
          <cell r="H1215">
            <v>-1.6339399999999999</v>
          </cell>
          <cell r="J1215">
            <v>-6.7416099999999997</v>
          </cell>
          <cell r="L1215">
            <v>-12.83807</v>
          </cell>
          <cell r="M1215">
            <v>-6.2101299999999995</v>
          </cell>
          <cell r="O1215">
            <v>0</v>
          </cell>
        </row>
        <row r="1216">
          <cell r="H1216">
            <v>-225.78005000000002</v>
          </cell>
          <cell r="J1216">
            <v>-355.86075000000005</v>
          </cell>
          <cell r="L1216">
            <v>-79.547319999999999</v>
          </cell>
          <cell r="M1216">
            <v>-127.270190418</v>
          </cell>
          <cell r="O1216">
            <v>-363.58007900500002</v>
          </cell>
        </row>
        <row r="1217">
          <cell r="H1217">
            <v>-367.60858999999999</v>
          </cell>
          <cell r="J1217">
            <v>-711.66113000000007</v>
          </cell>
          <cell r="L1217">
            <v>-230.43213000000003</v>
          </cell>
          <cell r="M1217">
            <v>-261.98246674699993</v>
          </cell>
          <cell r="O1217">
            <v>-569.56434596800011</v>
          </cell>
        </row>
        <row r="1218">
          <cell r="H1218">
            <v>-28.236239999999999</v>
          </cell>
          <cell r="J1218">
            <v>-18.010270000000002</v>
          </cell>
          <cell r="L1218">
            <v>-8.4646399999999993</v>
          </cell>
          <cell r="M1218">
            <v>-10.205360293999998</v>
          </cell>
          <cell r="O1218">
            <v>-36.581178072999997</v>
          </cell>
        </row>
        <row r="1219">
          <cell r="H1219">
            <v>-8.8870699999999996</v>
          </cell>
          <cell r="J1219">
            <v>-19.006160000000001</v>
          </cell>
          <cell r="L1219">
            <v>-8.1725700000000003</v>
          </cell>
          <cell r="M1219">
            <v>-8.3671467499999999</v>
          </cell>
          <cell r="O1219">
            <v>-12.408098831</v>
          </cell>
        </row>
        <row r="1220">
          <cell r="H1220">
            <v>7.2900000000000187E-2</v>
          </cell>
          <cell r="J1220">
            <v>-8.1898499999999999</v>
          </cell>
          <cell r="L1220">
            <v>-1.1008599999999999</v>
          </cell>
          <cell r="M1220">
            <v>-2.2850311620000001</v>
          </cell>
          <cell r="O1220">
            <v>-3.6396118040000003</v>
          </cell>
        </row>
        <row r="1221">
          <cell r="H1221">
            <v>-330.48527999999999</v>
          </cell>
          <cell r="J1221">
            <v>-674.64470000000006</v>
          </cell>
          <cell r="L1221">
            <v>-213.7949200000001</v>
          </cell>
          <cell r="M1221">
            <v>-243.409959703</v>
          </cell>
          <cell r="O1221">
            <v>-520.57506906399999</v>
          </cell>
        </row>
        <row r="1222">
          <cell r="H1222">
            <v>-23.788779999999999</v>
          </cell>
          <cell r="J1222">
            <v>-63.32837</v>
          </cell>
          <cell r="L1222">
            <v>-89.411690000000007</v>
          </cell>
          <cell r="M1222">
            <v>-69.660777671000005</v>
          </cell>
          <cell r="O1222">
            <v>-44.335111007000002</v>
          </cell>
        </row>
        <row r="1223">
          <cell r="H1223">
            <v>-23.788779999999999</v>
          </cell>
          <cell r="J1223">
            <v>-63.32837</v>
          </cell>
          <cell r="L1223">
            <v>-89.411690000000007</v>
          </cell>
          <cell r="M1223">
            <v>-69.660777671000005</v>
          </cell>
          <cell r="O1223">
            <v>-44.335111007000002</v>
          </cell>
        </row>
        <row r="1224">
          <cell r="H1224">
            <v>0</v>
          </cell>
          <cell r="J1224">
            <v>0</v>
          </cell>
          <cell r="L1224">
            <v>0</v>
          </cell>
          <cell r="M1224">
            <v>0</v>
          </cell>
          <cell r="O1224">
            <v>0</v>
          </cell>
        </row>
        <row r="1225">
          <cell r="H1225">
            <v>-26.647959999999998</v>
          </cell>
          <cell r="J1225">
            <v>-45.567869999999999</v>
          </cell>
          <cell r="L1225">
            <v>-10.614229999999999</v>
          </cell>
          <cell r="M1225">
            <v>-15.118966375999999</v>
          </cell>
          <cell r="O1225">
            <v>-42.544369659000012</v>
          </cell>
        </row>
        <row r="1226">
          <cell r="H1226">
            <v>-479.80825000000016</v>
          </cell>
          <cell r="J1226">
            <v>-70.452619999999811</v>
          </cell>
          <cell r="L1226">
            <v>-173.40031999999985</v>
          </cell>
          <cell r="M1226">
            <v>-235.61550418399997</v>
          </cell>
          <cell r="O1226">
            <v>-357.97348004699995</v>
          </cell>
        </row>
        <row r="1227">
          <cell r="H1227">
            <v>-4.6001799999999999</v>
          </cell>
          <cell r="J1227">
            <v>7.1284500000000017</v>
          </cell>
          <cell r="L1227">
            <v>-20.76023</v>
          </cell>
          <cell r="M1227">
            <v>-4.6838048329999999</v>
          </cell>
          <cell r="O1227">
            <v>-10.100589443000001</v>
          </cell>
        </row>
        <row r="1228">
          <cell r="H1228">
            <v>-16.431239999999999</v>
          </cell>
          <cell r="J1228">
            <v>16.248619999999995</v>
          </cell>
          <cell r="L1228">
            <v>-15.291079999999997</v>
          </cell>
          <cell r="M1228">
            <v>-11.024015624999999</v>
          </cell>
          <cell r="O1228">
            <v>-10.309661197000002</v>
          </cell>
        </row>
        <row r="1229">
          <cell r="H1229">
            <v>-7.6255500000000005</v>
          </cell>
          <cell r="J1229">
            <v>8.2720000000000002</v>
          </cell>
          <cell r="L1229">
            <v>-2.7616100000000001</v>
          </cell>
          <cell r="M1229">
            <v>-2.4730561600000001</v>
          </cell>
          <cell r="O1229">
            <v>-2.4916541309999998</v>
          </cell>
        </row>
        <row r="1230">
          <cell r="H1230">
            <v>-458.77683000000019</v>
          </cell>
          <cell r="J1230">
            <v>-93.829690000000141</v>
          </cell>
          <cell r="L1230">
            <v>-137.34900999999996</v>
          </cell>
          <cell r="M1230">
            <v>-219.9076837259999</v>
          </cell>
          <cell r="O1230">
            <v>-337.56322940699988</v>
          </cell>
        </row>
        <row r="1231">
          <cell r="H1231">
            <v>-21.171559999999999</v>
          </cell>
          <cell r="J1231">
            <v>72.241160000000008</v>
          </cell>
          <cell r="L1231">
            <v>-42.748349999999995</v>
          </cell>
          <cell r="M1231">
            <v>-32.916094704999999</v>
          </cell>
          <cell r="O1231">
            <v>-22.985672789999999</v>
          </cell>
        </row>
        <row r="1232">
          <cell r="H1232">
            <v>-21.171559999999999</v>
          </cell>
          <cell r="J1232">
            <v>72.241160000000008</v>
          </cell>
          <cell r="L1232">
            <v>-42.748349999999995</v>
          </cell>
          <cell r="M1232">
            <v>-32.916094704999999</v>
          </cell>
          <cell r="O1232">
            <v>-22.985672789999999</v>
          </cell>
        </row>
        <row r="1233">
          <cell r="H1233">
            <v>-7.979E-2</v>
          </cell>
          <cell r="J1233">
            <v>8.4330000000000002E-2</v>
          </cell>
          <cell r="L1233">
            <v>0</v>
          </cell>
          <cell r="M1233">
            <v>0</v>
          </cell>
          <cell r="O1233">
            <v>0</v>
          </cell>
        </row>
        <row r="1234">
          <cell r="H1234">
            <v>-40.44567</v>
          </cell>
          <cell r="J1234">
            <v>-31.538320000000002</v>
          </cell>
          <cell r="L1234">
            <v>-3.707079999999995</v>
          </cell>
          <cell r="M1234">
            <v>-12.817924981000001</v>
          </cell>
          <cell r="O1234">
            <v>-21.060383207999998</v>
          </cell>
        </row>
        <row r="1235">
          <cell r="H1235">
            <v>-51.343349999999987</v>
          </cell>
          <cell r="J1235">
            <v>-97.572869999999938</v>
          </cell>
          <cell r="L1235">
            <v>-23.94491</v>
          </cell>
          <cell r="M1235">
            <v>-37.876240010000011</v>
          </cell>
          <cell r="O1235">
            <v>-62.00000001600003</v>
          </cell>
        </row>
        <row r="1236">
          <cell r="H1236">
            <v>-2.3080100000000003</v>
          </cell>
          <cell r="J1236">
            <v>1.6706400000000001</v>
          </cell>
          <cell r="L1236">
            <v>-3.2126599999999996</v>
          </cell>
          <cell r="M1236">
            <v>-0.7668206139999999</v>
          </cell>
          <cell r="O1236">
            <v>-2.5207731999999998</v>
          </cell>
        </row>
        <row r="1237">
          <cell r="H1237">
            <v>-7.6535799999999998</v>
          </cell>
          <cell r="J1237">
            <v>1.9440700000000002</v>
          </cell>
          <cell r="L1237">
            <v>13.79862</v>
          </cell>
          <cell r="M1237">
            <v>-1.9917388739999999</v>
          </cell>
          <cell r="O1237">
            <v>-2.014418536</v>
          </cell>
        </row>
        <row r="1238">
          <cell r="H1238">
            <v>-5.9310800000000006</v>
          </cell>
          <cell r="J1238">
            <v>1.0293000000000001</v>
          </cell>
          <cell r="L1238">
            <v>15.638250000000001</v>
          </cell>
          <cell r="M1238">
            <v>-0.338643219</v>
          </cell>
          <cell r="O1238">
            <v>-0.40388259999999998</v>
          </cell>
        </row>
        <row r="1239">
          <cell r="H1239">
            <v>-41.38176</v>
          </cell>
          <cell r="J1239">
            <v>-101.18757999999994</v>
          </cell>
          <cell r="L1239">
            <v>-34.53087</v>
          </cell>
          <cell r="M1239">
            <v>-35.117680522000015</v>
          </cell>
          <cell r="O1239">
            <v>-57.464808280000014</v>
          </cell>
        </row>
        <row r="1240">
          <cell r="H1240">
            <v>-3.1767399999999997</v>
          </cell>
          <cell r="J1240">
            <v>-10.645160000000001</v>
          </cell>
          <cell r="L1240">
            <v>-13.194739999999999</v>
          </cell>
          <cell r="M1240">
            <v>-10.860650519</v>
          </cell>
          <cell r="O1240">
            <v>-4.088520946</v>
          </cell>
        </row>
        <row r="1241">
          <cell r="H1241">
            <v>-3.1767399999999997</v>
          </cell>
          <cell r="J1241">
            <v>-10.645160000000001</v>
          </cell>
          <cell r="L1241">
            <v>-13.194739999999999</v>
          </cell>
          <cell r="M1241">
            <v>-10.860650519</v>
          </cell>
          <cell r="O1241">
            <v>-4.088520946</v>
          </cell>
        </row>
        <row r="1242">
          <cell r="H1242">
            <v>0</v>
          </cell>
          <cell r="J1242">
            <v>0</v>
          </cell>
          <cell r="L1242">
            <v>0</v>
          </cell>
          <cell r="M1242">
            <v>0</v>
          </cell>
          <cell r="O1242">
            <v>0</v>
          </cell>
        </row>
        <row r="1243">
          <cell r="H1243">
            <v>-2.5238800000000001</v>
          </cell>
          <cell r="J1243">
            <v>-2.8573700000000004</v>
          </cell>
          <cell r="L1243">
            <v>-3.0476000000000001</v>
          </cell>
          <cell r="M1243">
            <v>-1.6185317969999999</v>
          </cell>
          <cell r="O1243">
            <v>-3.4914939050000005</v>
          </cell>
        </row>
        <row r="1244">
          <cell r="H1244">
            <v>-19.630529999999816</v>
          </cell>
          <cell r="J1244">
            <v>-537.80628999999999</v>
          </cell>
          <cell r="L1244">
            <v>-85.716820000000112</v>
          </cell>
          <cell r="M1244">
            <v>-230.89606000399988</v>
          </cell>
          <cell r="O1244">
            <v>-168</v>
          </cell>
        </row>
        <row r="1245">
          <cell r="H1245">
            <v>-11.122950000000001</v>
          </cell>
          <cell r="J1245">
            <v>8.321749999999998</v>
          </cell>
          <cell r="L1245">
            <v>-5.6847099999999999</v>
          </cell>
          <cell r="M1245">
            <v>-4.4136379049999999</v>
          </cell>
          <cell r="O1245">
            <v>-5.0441488080000001</v>
          </cell>
        </row>
        <row r="1246">
          <cell r="H1246">
            <v>-1.8327000000000022</v>
          </cell>
          <cell r="J1246">
            <v>1.64964</v>
          </cell>
          <cell r="L1246">
            <v>-5.6331799999999994</v>
          </cell>
          <cell r="M1246">
            <v>-12.329461691000002</v>
          </cell>
          <cell r="O1246">
            <v>-4.9224799380000004</v>
          </cell>
        </row>
        <row r="1247">
          <cell r="H1247">
            <v>-1.1666599999999998</v>
          </cell>
          <cell r="J1247">
            <v>-1.9037500000000001</v>
          </cell>
          <cell r="L1247">
            <v>0.20743000000000003</v>
          </cell>
          <cell r="M1247">
            <v>-1.29726721</v>
          </cell>
          <cell r="O1247">
            <v>-1.1698718670000001</v>
          </cell>
        </row>
        <row r="1248">
          <cell r="H1248">
            <v>-6.6748799999998099</v>
          </cell>
          <cell r="J1248">
            <v>-547.77767999999969</v>
          </cell>
          <cell r="L1248">
            <v>-74.398930000000092</v>
          </cell>
          <cell r="M1248">
            <v>-214.15296040799996</v>
          </cell>
          <cell r="O1248">
            <v>-158.03337125399997</v>
          </cell>
        </row>
        <row r="1249">
          <cell r="H1249">
            <v>-0.33661000000000119</v>
          </cell>
          <cell r="J1249">
            <v>-50.434039999999996</v>
          </cell>
          <cell r="L1249">
            <v>-74.134679999999989</v>
          </cell>
          <cell r="M1249">
            <v>-98.796351852000001</v>
          </cell>
          <cell r="O1249">
            <v>-10.389898970000001</v>
          </cell>
        </row>
        <row r="1250">
          <cell r="H1250">
            <v>-0.33661000000000119</v>
          </cell>
          <cell r="J1250">
            <v>-50.434039999999996</v>
          </cell>
          <cell r="L1250">
            <v>-74.134679999999989</v>
          </cell>
          <cell r="M1250">
            <v>-98.796351852000001</v>
          </cell>
          <cell r="O1250">
            <v>-10.389898970000001</v>
          </cell>
        </row>
        <row r="1251">
          <cell r="H1251">
            <v>0</v>
          </cell>
          <cell r="J1251">
            <v>0</v>
          </cell>
          <cell r="L1251">
            <v>0</v>
          </cell>
          <cell r="M1251">
            <v>0</v>
          </cell>
          <cell r="O1251">
            <v>0</v>
          </cell>
        </row>
        <row r="1252">
          <cell r="H1252">
            <v>2.9516400000000003</v>
          </cell>
          <cell r="J1252">
            <v>-192.49289999999999</v>
          </cell>
          <cell r="L1252">
            <v>1.0199399999999992</v>
          </cell>
          <cell r="M1252">
            <v>-7.9796935590000002</v>
          </cell>
          <cell r="O1252">
            <v>-8.6120055680000007</v>
          </cell>
        </row>
        <row r="1253">
          <cell r="H1253">
            <v>-22525.993340000005</v>
          </cell>
          <cell r="J1253">
            <v>-26127.095479999953</v>
          </cell>
          <cell r="L1253">
            <v>-16028.602500000045</v>
          </cell>
          <cell r="M1253">
            <v>-17307.230070529062</v>
          </cell>
          <cell r="O1253">
            <v>-23634.401062951474</v>
          </cell>
        </row>
        <row r="1254">
          <cell r="H1254">
            <v>-87.407999999999987</v>
          </cell>
          <cell r="J1254">
            <v>-94.799149999999997</v>
          </cell>
          <cell r="L1254">
            <v>-72.92595</v>
          </cell>
          <cell r="M1254">
            <v>-80.154941539000006</v>
          </cell>
          <cell r="O1254">
            <v>-107.11755986099999</v>
          </cell>
        </row>
        <row r="1255">
          <cell r="H1255">
            <v>-588.48214000000007</v>
          </cell>
          <cell r="J1255">
            <v>-386.18537999999978</v>
          </cell>
          <cell r="L1255">
            <v>-19.828240000000008</v>
          </cell>
          <cell r="M1255">
            <v>-11.792580000000005</v>
          </cell>
          <cell r="O1255">
            <v>-1.7763568394002505E-14</v>
          </cell>
        </row>
        <row r="1256">
          <cell r="H1256">
            <v>-424.18063999999993</v>
          </cell>
          <cell r="J1256">
            <v>-80.309910000000031</v>
          </cell>
          <cell r="L1256">
            <v>3.5191899999999992</v>
          </cell>
          <cell r="M1256">
            <v>-1.8772499999999999</v>
          </cell>
          <cell r="O1256">
            <v>0</v>
          </cell>
        </row>
        <row r="1257">
          <cell r="H1257">
            <v>-1.4848299999999961</v>
          </cell>
          <cell r="J1257">
            <v>0.60000000000000853</v>
          </cell>
          <cell r="L1257">
            <v>3.9999999994932978E-5</v>
          </cell>
          <cell r="M1257">
            <v>-1.7763568394002505E-15</v>
          </cell>
          <cell r="O1257">
            <v>-1.7763568394002505E-14</v>
          </cell>
        </row>
        <row r="1258">
          <cell r="H1258">
            <v>-15830.661160000009</v>
          </cell>
          <cell r="J1258">
            <v>-19335.756880000001</v>
          </cell>
          <cell r="L1258">
            <v>-10563.050160000093</v>
          </cell>
          <cell r="M1258">
            <v>-11771.701458587937</v>
          </cell>
          <cell r="O1258">
            <v>-17609.78567168325</v>
          </cell>
        </row>
        <row r="1259">
          <cell r="H1259">
            <v>-496.98122999999993</v>
          </cell>
          <cell r="J1259">
            <v>-558.60095000000001</v>
          </cell>
          <cell r="L1259">
            <v>-655.28135999999995</v>
          </cell>
          <cell r="M1259">
            <v>-564.475337502</v>
          </cell>
          <cell r="O1259">
            <v>-489.59495139000001</v>
          </cell>
        </row>
        <row r="1260">
          <cell r="H1260">
            <v>-81.423699999999997</v>
          </cell>
          <cell r="J1260">
            <v>-69.00609</v>
          </cell>
          <cell r="L1260">
            <v>-89.747860000000003</v>
          </cell>
          <cell r="M1260">
            <v>-70.613533522000012</v>
          </cell>
          <cell r="O1260">
            <v>-78.592325797000001</v>
          </cell>
        </row>
        <row r="1261">
          <cell r="H1261">
            <v>1.06446</v>
          </cell>
          <cell r="J1261">
            <v>-3.3479999999999999</v>
          </cell>
          <cell r="L1261">
            <v>-0.89758000000000004</v>
          </cell>
          <cell r="M1261">
            <v>0</v>
          </cell>
          <cell r="O1261">
            <v>0</v>
          </cell>
        </row>
        <row r="1262">
          <cell r="H1262">
            <v>-833.84506999999985</v>
          </cell>
          <cell r="J1262">
            <v>-971.00078999999994</v>
          </cell>
          <cell r="L1262">
            <v>-411.06922999999972</v>
          </cell>
          <cell r="M1262">
            <v>-546.88097262100018</v>
          </cell>
          <cell r="O1262">
            <v>-882.57072615900017</v>
          </cell>
        </row>
        <row r="1263">
          <cell r="H1263">
            <v>-320.01975999999996</v>
          </cell>
          <cell r="J1263">
            <v>-249.72493000000003</v>
          </cell>
          <cell r="L1263">
            <v>-187.45663999999999</v>
          </cell>
          <cell r="M1263">
            <v>-196.88080477099996</v>
          </cell>
          <cell r="O1263">
            <v>-233.15248094399996</v>
          </cell>
        </row>
        <row r="1264">
          <cell r="H1264">
            <v>-143.29695000000001</v>
          </cell>
          <cell r="J1264">
            <v>-123.32205999999999</v>
          </cell>
          <cell r="L1264">
            <v>-75.928640000000001</v>
          </cell>
          <cell r="M1264">
            <v>-85.033112298000006</v>
          </cell>
          <cell r="O1264">
            <v>-118.22247471599999</v>
          </cell>
        </row>
        <row r="1265">
          <cell r="H1265">
            <v>-758.88984000000005</v>
          </cell>
          <cell r="J1265">
            <v>-1551.9467399999999</v>
          </cell>
          <cell r="L1265">
            <v>-900.44785000000002</v>
          </cell>
          <cell r="M1265">
            <v>-1005.7070935059999</v>
          </cell>
          <cell r="O1265">
            <v>-1185.9129911810001</v>
          </cell>
        </row>
        <row r="1266">
          <cell r="H1266">
            <v>-459.4089899999999</v>
          </cell>
          <cell r="J1266">
            <v>-322.93068999999997</v>
          </cell>
          <cell r="L1266">
            <v>-351.47289999999998</v>
          </cell>
          <cell r="M1266">
            <v>-343.55494193999994</v>
          </cell>
          <cell r="O1266">
            <v>-424.90944375899994</v>
          </cell>
        </row>
        <row r="1267">
          <cell r="H1267">
            <v>-658.39258999999993</v>
          </cell>
          <cell r="J1267">
            <v>-1535.1887299999996</v>
          </cell>
          <cell r="L1267">
            <v>-310.9704000000001</v>
          </cell>
          <cell r="M1267">
            <v>-344.47987144200016</v>
          </cell>
          <cell r="O1267">
            <v>-632.11968271499995</v>
          </cell>
        </row>
        <row r="1268">
          <cell r="H1268">
            <v>-643.33120000000008</v>
          </cell>
          <cell r="J1268">
            <v>-1253.7921199999998</v>
          </cell>
          <cell r="L1268">
            <v>-232.15978000000007</v>
          </cell>
          <cell r="M1268">
            <v>-342.16300144200011</v>
          </cell>
          <cell r="O1268">
            <v>-518.58180041399999</v>
          </cell>
        </row>
        <row r="1269">
          <cell r="H1269">
            <v>0</v>
          </cell>
          <cell r="J1269">
            <v>-22.092659999999999</v>
          </cell>
          <cell r="L1269">
            <v>-66.646920000000009</v>
          </cell>
          <cell r="M1269">
            <v>-22.388259999999999</v>
          </cell>
          <cell r="O1269">
            <v>0</v>
          </cell>
        </row>
        <row r="1270">
          <cell r="H1270">
            <v>-41.071219999999997</v>
          </cell>
          <cell r="J1270">
            <v>-97.831819999999993</v>
          </cell>
          <cell r="L1270">
            <v>-23.923179999999999</v>
          </cell>
          <cell r="M1270">
            <v>-31.706915016</v>
          </cell>
          <cell r="O1270">
            <v>-34.198327319000001</v>
          </cell>
        </row>
        <row r="1271">
          <cell r="H1271">
            <v>-1.4437599999999999</v>
          </cell>
          <cell r="J1271">
            <v>-255.39382000000001</v>
          </cell>
          <cell r="L1271">
            <v>-69.903969999999987</v>
          </cell>
          <cell r="M1271">
            <v>0</v>
          </cell>
          <cell r="O1271">
            <v>-113.537882301</v>
          </cell>
        </row>
        <row r="1272">
          <cell r="H1272">
            <v>-15359.960829999909</v>
          </cell>
          <cell r="J1272">
            <v>-17841.618590000013</v>
          </cell>
          <cell r="L1272">
            <v>-8799.1092699999972</v>
          </cell>
          <cell r="M1272">
            <v>-10724.569197551933</v>
          </cell>
          <cell r="O1272">
            <v>-17908.241137353878</v>
          </cell>
        </row>
        <row r="1273">
          <cell r="H1273">
            <v>-14076.777799999913</v>
          </cell>
          <cell r="J1273">
            <v>-16424.766100000015</v>
          </cell>
          <cell r="L1273">
            <v>-7346.8351999999995</v>
          </cell>
          <cell r="M1273">
            <v>-9220.1941930569319</v>
          </cell>
          <cell r="O1273">
            <v>-17078.871180537884</v>
          </cell>
        </row>
        <row r="1274">
          <cell r="H1274">
            <v>-11.17056</v>
          </cell>
          <cell r="J1274">
            <v>-17.352989999999998</v>
          </cell>
          <cell r="L1274">
            <v>-3.3454300000000003</v>
          </cell>
          <cell r="M1274">
            <v>-7.6737094490000004</v>
          </cell>
          <cell r="O1274">
            <v>-12.978828945000002</v>
          </cell>
        </row>
        <row r="1275">
          <cell r="H1275">
            <v>-11.17056</v>
          </cell>
          <cell r="J1275">
            <v>-17.352989999999998</v>
          </cell>
          <cell r="L1275">
            <v>-3.3454300000000003</v>
          </cell>
          <cell r="M1275">
            <v>-7.6737094490000004</v>
          </cell>
          <cell r="O1275">
            <v>-12.978828945000002</v>
          </cell>
        </row>
        <row r="1276">
          <cell r="H1276">
            <v>-536.17486000000008</v>
          </cell>
          <cell r="J1276">
            <v>-587.00801999999987</v>
          </cell>
          <cell r="L1276">
            <v>-331.72529999999983</v>
          </cell>
          <cell r="M1276">
            <v>-287.70421185599992</v>
          </cell>
          <cell r="O1276">
            <v>-557.1732878859998</v>
          </cell>
        </row>
        <row r="1277">
          <cell r="H1277">
            <v>-316.53030000000001</v>
          </cell>
          <cell r="J1277">
            <v>-372.60985000000005</v>
          </cell>
          <cell r="L1277">
            <v>-323.66775000000001</v>
          </cell>
          <cell r="M1277">
            <v>-313.45912195799997</v>
          </cell>
          <cell r="O1277">
            <v>-366.53245934799997</v>
          </cell>
        </row>
        <row r="1278">
          <cell r="H1278">
            <v>-1074.5124900000014</v>
          </cell>
          <cell r="J1278">
            <v>-1160.8076199999998</v>
          </cell>
          <cell r="L1278">
            <v>-235.91819000000064</v>
          </cell>
          <cell r="M1278">
            <v>-470.02231656499896</v>
          </cell>
          <cell r="O1278">
            <v>-718.52601560599817</v>
          </cell>
        </row>
        <row r="1279">
          <cell r="H1279">
            <v>-89.449290000000005</v>
          </cell>
          <cell r="J1279">
            <v>-21.329540000000001</v>
          </cell>
          <cell r="L1279">
            <v>-13.28492</v>
          </cell>
          <cell r="M1279">
            <v>-11.341714749000001</v>
          </cell>
          <cell r="O1279">
            <v>-21.330241846</v>
          </cell>
        </row>
        <row r="1280">
          <cell r="H1280">
            <v>-20.182099999999998</v>
          </cell>
          <cell r="J1280">
            <v>-53.084360000000039</v>
          </cell>
          <cell r="L1280">
            <v>-17.21734</v>
          </cell>
          <cell r="M1280">
            <v>-71.493327545</v>
          </cell>
          <cell r="O1280">
            <v>-79.347687090000008</v>
          </cell>
        </row>
        <row r="1281">
          <cell r="H1281">
            <v>-7.5438500000000008</v>
          </cell>
          <cell r="J1281">
            <v>14.468710000000023</v>
          </cell>
          <cell r="L1281">
            <v>-12.619390000000003</v>
          </cell>
          <cell r="M1281">
            <v>-26.690878201</v>
          </cell>
          <cell r="O1281">
            <v>-35.646478924000007</v>
          </cell>
        </row>
        <row r="1282">
          <cell r="H1282">
            <v>0</v>
          </cell>
          <cell r="J1282">
            <v>2.0100000000002893E-3</v>
          </cell>
          <cell r="L1282">
            <v>-9.7999999999998089E-4</v>
          </cell>
          <cell r="M1282">
            <v>0</v>
          </cell>
          <cell r="O1282">
            <v>0</v>
          </cell>
        </row>
        <row r="1283">
          <cell r="H1283">
            <v>-470.70165999999944</v>
          </cell>
          <cell r="J1283">
            <v>-485.32986000000051</v>
          </cell>
          <cell r="L1283">
            <v>-97.739869999999797</v>
          </cell>
          <cell r="M1283">
            <v>-232.58377325299975</v>
          </cell>
          <cell r="O1283">
            <v>-410.61406519499866</v>
          </cell>
        </row>
        <row r="1284">
          <cell r="H1284">
            <v>-0.70726</v>
          </cell>
          <cell r="J1284">
            <v>-9.0183599999999977</v>
          </cell>
          <cell r="L1284">
            <v>-0.89383000000000001</v>
          </cell>
          <cell r="M1284">
            <v>-7.0903147400000011</v>
          </cell>
          <cell r="O1284">
            <v>-9.0910971099999998</v>
          </cell>
        </row>
        <row r="1285">
          <cell r="H1285">
            <v>0</v>
          </cell>
          <cell r="J1285">
            <v>0</v>
          </cell>
          <cell r="L1285">
            <v>0</v>
          </cell>
          <cell r="M1285">
            <v>0</v>
          </cell>
          <cell r="O1285">
            <v>0</v>
          </cell>
        </row>
        <row r="1286">
          <cell r="H1286">
            <v>-11.012780000000003</v>
          </cell>
          <cell r="J1286">
            <v>-10.659190000000001</v>
          </cell>
          <cell r="L1286">
            <v>-1.1409100000000001</v>
          </cell>
          <cell r="M1286">
            <v>-3.6020617340000003</v>
          </cell>
          <cell r="O1286">
            <v>-5.8396088580000001</v>
          </cell>
        </row>
        <row r="1287">
          <cell r="H1287">
            <v>-10.934060000000001</v>
          </cell>
          <cell r="J1287">
            <v>-9.1851899999999986</v>
          </cell>
          <cell r="L1287">
            <v>-0.13655</v>
          </cell>
          <cell r="M1287">
            <v>-0.13655</v>
          </cell>
          <cell r="O1287">
            <v>0</v>
          </cell>
        </row>
        <row r="1288">
          <cell r="H1288">
            <v>-20.2211</v>
          </cell>
          <cell r="J1288">
            <v>-11.250629999999999</v>
          </cell>
          <cell r="L1288">
            <v>0</v>
          </cell>
          <cell r="M1288">
            <v>-3.6</v>
          </cell>
          <cell r="O1288">
            <v>-7.8000000000000007</v>
          </cell>
        </row>
        <row r="1289">
          <cell r="H1289">
            <v>-31.043430000000001</v>
          </cell>
          <cell r="J1289">
            <v>-49.633259999999993</v>
          </cell>
          <cell r="L1289">
            <v>-17.231200000000001</v>
          </cell>
          <cell r="M1289">
            <v>-19.574906604999995</v>
          </cell>
          <cell r="O1289">
            <v>-21.267430585999996</v>
          </cell>
        </row>
        <row r="1290">
          <cell r="H1290">
            <v>-0.53771000000000002</v>
          </cell>
          <cell r="J1290">
            <v>-9.1478600000000014</v>
          </cell>
          <cell r="L1290">
            <v>-10.012</v>
          </cell>
          <cell r="M1290">
            <v>-5.8124310660000003</v>
          </cell>
          <cell r="O1290">
            <v>-5.5975621320000002</v>
          </cell>
        </row>
        <row r="1291">
          <cell r="H1291">
            <v>-737.77620999999885</v>
          </cell>
          <cell r="J1291">
            <v>-959.04129999999759</v>
          </cell>
          <cell r="L1291">
            <v>-714.82260999999949</v>
          </cell>
          <cell r="M1291">
            <v>-596.25171798699625</v>
          </cell>
          <cell r="O1291">
            <v>-607.28449740999758</v>
          </cell>
        </row>
        <row r="1292">
          <cell r="H1292">
            <v>-2.5454000000000003</v>
          </cell>
          <cell r="J1292">
            <v>-8.3485600000000009</v>
          </cell>
          <cell r="L1292">
            <v>-0.9085700000000001</v>
          </cell>
          <cell r="M1292">
            <v>-0.74856999999999996</v>
          </cell>
          <cell r="O1292">
            <v>0</v>
          </cell>
        </row>
        <row r="1293">
          <cell r="H1293">
            <v>-3.4295499999999999</v>
          </cell>
          <cell r="J1293">
            <v>-5.9421099999999996</v>
          </cell>
          <cell r="L1293">
            <v>-1.0240499999999999</v>
          </cell>
          <cell r="M1293">
            <v>-0.82944857500000002</v>
          </cell>
          <cell r="O1293">
            <v>-2.0010244999999998</v>
          </cell>
        </row>
        <row r="1294">
          <cell r="H1294">
            <v>0</v>
          </cell>
          <cell r="J1294">
            <v>-0.88983999999999996</v>
          </cell>
          <cell r="L1294">
            <v>-0.61440000000000006</v>
          </cell>
          <cell r="M1294">
            <v>0</v>
          </cell>
          <cell r="O1294">
            <v>0</v>
          </cell>
        </row>
        <row r="1295">
          <cell r="H1295">
            <v>-474.08701000000201</v>
          </cell>
          <cell r="J1295">
            <v>-626.43583999999976</v>
          </cell>
          <cell r="L1295">
            <v>-447.27284999999944</v>
          </cell>
          <cell r="M1295">
            <v>-349.57658370999991</v>
          </cell>
          <cell r="O1295">
            <v>-329.6974875399992</v>
          </cell>
        </row>
        <row r="1296">
          <cell r="H1296">
            <v>-0.42202000000000001</v>
          </cell>
          <cell r="J1296">
            <v>-0.14353000000000002</v>
          </cell>
          <cell r="L1296">
            <v>-1.2646600000000001</v>
          </cell>
          <cell r="M1296">
            <v>-0.74874376199999992</v>
          </cell>
          <cell r="O1296">
            <v>-1.377487524</v>
          </cell>
        </row>
        <row r="1297">
          <cell r="H1297">
            <v>-6.8100000000000001E-3</v>
          </cell>
          <cell r="J1297">
            <v>-0.13708000000000001</v>
          </cell>
          <cell r="L1297">
            <v>0</v>
          </cell>
          <cell r="M1297">
            <v>-8.8743762000000004E-2</v>
          </cell>
          <cell r="O1297">
            <v>-0.17748752400000001</v>
          </cell>
        </row>
        <row r="1298">
          <cell r="H1298">
            <v>-0.41520999999999997</v>
          </cell>
          <cell r="J1298">
            <v>-6.45E-3</v>
          </cell>
          <cell r="L1298">
            <v>-1.2046600000000001</v>
          </cell>
          <cell r="M1298">
            <v>-0.60000000000000009</v>
          </cell>
          <cell r="O1298">
            <v>-1.2</v>
          </cell>
        </row>
        <row r="1299">
          <cell r="H1299">
            <v>-2.2230000000000028E-2</v>
          </cell>
          <cell r="J1299">
            <v>-0.78854000000000002</v>
          </cell>
          <cell r="L1299">
            <v>0.35553000000000001</v>
          </cell>
          <cell r="M1299">
            <v>0.35553000000000001</v>
          </cell>
          <cell r="O1299">
            <v>0</v>
          </cell>
        </row>
        <row r="1300">
          <cell r="H1300">
            <v>-34.085280000000012</v>
          </cell>
          <cell r="J1300">
            <v>-41.218429999999991</v>
          </cell>
          <cell r="L1300">
            <v>-27.279890000000002</v>
          </cell>
          <cell r="M1300">
            <v>-22.036036292999988</v>
          </cell>
          <cell r="O1300">
            <v>-17.990091744000004</v>
          </cell>
        </row>
        <row r="1301">
          <cell r="H1301">
            <v>-1.8498700000000001</v>
          </cell>
          <cell r="J1301">
            <v>-0.52124999999999999</v>
          </cell>
          <cell r="L1301">
            <v>0</v>
          </cell>
          <cell r="M1301">
            <v>0</v>
          </cell>
          <cell r="O1301">
            <v>0</v>
          </cell>
        </row>
        <row r="1302">
          <cell r="H1302">
            <v>-0.5</v>
          </cell>
          <cell r="J1302">
            <v>-8.657</v>
          </cell>
          <cell r="L1302">
            <v>8.6170000000000009</v>
          </cell>
          <cell r="M1302">
            <v>-2.5</v>
          </cell>
          <cell r="O1302">
            <v>-4.117</v>
          </cell>
        </row>
        <row r="1303">
          <cell r="H1303">
            <v>-4.14771</v>
          </cell>
          <cell r="J1303">
            <v>-5.0098000000000003</v>
          </cell>
          <cell r="L1303">
            <v>-4.1283700000000003</v>
          </cell>
          <cell r="M1303">
            <v>-4.6458818600000003</v>
          </cell>
          <cell r="O1303">
            <v>-8.696888628</v>
          </cell>
        </row>
        <row r="1304">
          <cell r="H1304">
            <v>0</v>
          </cell>
          <cell r="J1304">
            <v>0</v>
          </cell>
          <cell r="L1304">
            <v>-3.0599999999999999E-2</v>
          </cell>
          <cell r="M1304">
            <v>-3.0599999999999999E-2</v>
          </cell>
          <cell r="O1304">
            <v>0</v>
          </cell>
        </row>
        <row r="1305">
          <cell r="H1305">
            <v>-738.86829000000012</v>
          </cell>
          <cell r="J1305">
            <v>-877.04984000000115</v>
          </cell>
          <cell r="L1305">
            <v>-541.918650000002</v>
          </cell>
          <cell r="M1305">
            <v>-540.26063816800001</v>
          </cell>
          <cell r="O1305">
            <v>-862.35809223599961</v>
          </cell>
        </row>
        <row r="1306">
          <cell r="H1306">
            <v>-0.32</v>
          </cell>
          <cell r="J1306">
            <v>-0.44901999999999997</v>
          </cell>
          <cell r="L1306">
            <v>0</v>
          </cell>
          <cell r="M1306">
            <v>0</v>
          </cell>
          <cell r="O1306">
            <v>0</v>
          </cell>
        </row>
        <row r="1307">
          <cell r="H1307">
            <v>-13.83217</v>
          </cell>
          <cell r="J1307">
            <v>3.4350699999999996</v>
          </cell>
          <cell r="L1307">
            <v>-0.18</v>
          </cell>
          <cell r="M1307">
            <v>-10</v>
          </cell>
          <cell r="O1307">
            <v>-9</v>
          </cell>
        </row>
        <row r="1308">
          <cell r="H1308">
            <v>-11.73418</v>
          </cell>
          <cell r="J1308">
            <v>5.5975999999999999</v>
          </cell>
          <cell r="L1308">
            <v>-0.18</v>
          </cell>
          <cell r="M1308">
            <v>0</v>
          </cell>
          <cell r="O1308">
            <v>0</v>
          </cell>
        </row>
        <row r="1309">
          <cell r="H1309">
            <v>-347.76646</v>
          </cell>
          <cell r="J1309">
            <v>-536.07494999999915</v>
          </cell>
          <cell r="L1309">
            <v>-361.5543800000014</v>
          </cell>
          <cell r="M1309">
            <v>-305.4292209540003</v>
          </cell>
          <cell r="O1309">
            <v>-439.32394825300275</v>
          </cell>
        </row>
        <row r="1310">
          <cell r="H1310">
            <v>-66.652500000000003</v>
          </cell>
          <cell r="J1310">
            <v>-103.99832000000001</v>
          </cell>
          <cell r="L1310">
            <v>-126.19110999999999</v>
          </cell>
          <cell r="M1310">
            <v>-66.415807498999996</v>
          </cell>
          <cell r="O1310">
            <v>-92.640580168</v>
          </cell>
        </row>
        <row r="1311">
          <cell r="H1311">
            <v>-66.635580000000004</v>
          </cell>
          <cell r="J1311">
            <v>-103.667</v>
          </cell>
          <cell r="L1311">
            <v>-125.99211000000001</v>
          </cell>
          <cell r="M1311">
            <v>-64.576007498999999</v>
          </cell>
          <cell r="O1311">
            <v>-89.340580168000002</v>
          </cell>
        </row>
        <row r="1312">
          <cell r="H1312">
            <v>-1.6919999999999935E-2</v>
          </cell>
          <cell r="J1312">
            <v>-0.33132</v>
          </cell>
          <cell r="L1312">
            <v>-0.19900000000000001</v>
          </cell>
          <cell r="M1312">
            <v>-1.5398000000000001</v>
          </cell>
          <cell r="O1312">
            <v>-3</v>
          </cell>
        </row>
        <row r="1313">
          <cell r="H1313">
            <v>0</v>
          </cell>
          <cell r="J1313">
            <v>-2.878E-2</v>
          </cell>
          <cell r="L1313">
            <v>0</v>
          </cell>
          <cell r="M1313">
            <v>0</v>
          </cell>
          <cell r="O1313">
            <v>0</v>
          </cell>
        </row>
        <row r="1314">
          <cell r="H1314">
            <v>-13.5031</v>
          </cell>
          <cell r="J1314">
            <v>-17.318360000000006</v>
          </cell>
          <cell r="L1314">
            <v>-10.877279999999999</v>
          </cell>
          <cell r="M1314">
            <v>-11.212113885000004</v>
          </cell>
          <cell r="O1314">
            <v>-17.786137194000002</v>
          </cell>
        </row>
        <row r="1315">
          <cell r="H1315">
            <v>-1.53992</v>
          </cell>
          <cell r="J1315">
            <v>-2.2355800000000001</v>
          </cell>
          <cell r="L1315">
            <v>-0.19436</v>
          </cell>
          <cell r="M1315">
            <v>0</v>
          </cell>
          <cell r="O1315">
            <v>0</v>
          </cell>
        </row>
        <row r="1316">
          <cell r="H1316">
            <v>-25.56645</v>
          </cell>
          <cell r="J1316">
            <v>-91.20304999999999</v>
          </cell>
          <cell r="L1316">
            <v>-31.479840000000003</v>
          </cell>
          <cell r="M1316">
            <v>-28.861999999999998</v>
          </cell>
          <cell r="O1316">
            <v>-110.07600000000002</v>
          </cell>
        </row>
        <row r="1317">
          <cell r="H1317">
            <v>-262.99934000000002</v>
          </cell>
          <cell r="J1317">
            <v>-227.20624999999995</v>
          </cell>
          <cell r="L1317">
            <v>-81.456379999999996</v>
          </cell>
          <cell r="M1317">
            <v>-147.09902721399999</v>
          </cell>
          <cell r="O1317">
            <v>-224.97459398300001</v>
          </cell>
        </row>
        <row r="1318">
          <cell r="H1318">
            <v>-0.31458000000000003</v>
          </cell>
          <cell r="J1318">
            <v>-0.83201999999999998</v>
          </cell>
          <cell r="L1318">
            <v>-0.51</v>
          </cell>
          <cell r="M1318">
            <v>-1.5</v>
          </cell>
          <cell r="O1318">
            <v>-3</v>
          </cell>
        </row>
        <row r="1319">
          <cell r="H1319">
            <v>-841.7448499999997</v>
          </cell>
          <cell r="J1319">
            <v>-951.28315999999904</v>
          </cell>
          <cell r="L1319">
            <v>-1459.7896799999999</v>
          </cell>
          <cell r="M1319">
            <v>-1047.6214985090005</v>
          </cell>
          <cell r="O1319">
            <v>-1507.6534729360003</v>
          </cell>
        </row>
        <row r="1320">
          <cell r="H1320">
            <v>-66.715910000000008</v>
          </cell>
          <cell r="J1320">
            <v>-7.8846499999999988</v>
          </cell>
          <cell r="L1320">
            <v>-4.5185499999999994</v>
          </cell>
          <cell r="M1320">
            <v>-12.430858027999999</v>
          </cell>
          <cell r="O1320">
            <v>-75.420700820000008</v>
          </cell>
        </row>
        <row r="1321">
          <cell r="H1321">
            <v>-70.180649999999986</v>
          </cell>
          <cell r="J1321">
            <v>-78.952580000000012</v>
          </cell>
          <cell r="L1321">
            <v>-31.429359999999996</v>
          </cell>
          <cell r="M1321">
            <v>-20.410552173999996</v>
          </cell>
          <cell r="O1321">
            <v>-32.493423160000006</v>
          </cell>
        </row>
        <row r="1322">
          <cell r="H1322">
            <v>-52.121020000000001</v>
          </cell>
          <cell r="J1322">
            <v>-24.197430000000001</v>
          </cell>
          <cell r="L1322">
            <v>-8.5347999999999988</v>
          </cell>
          <cell r="M1322">
            <v>-2.9463973569999999</v>
          </cell>
          <cell r="O1322">
            <v>-4.898922164</v>
          </cell>
        </row>
        <row r="1323">
          <cell r="H1323">
            <v>-704.84828999999979</v>
          </cell>
          <cell r="J1323">
            <v>-864.44592999999918</v>
          </cell>
          <cell r="L1323">
            <v>-1423.8417699999995</v>
          </cell>
          <cell r="M1323">
            <v>-1014.7800883070006</v>
          </cell>
          <cell r="O1323">
            <v>-1399.7393489560002</v>
          </cell>
        </row>
        <row r="1324">
          <cell r="H1324">
            <v>-231.78608999999997</v>
          </cell>
          <cell r="J1324">
            <v>-396.60885999999999</v>
          </cell>
          <cell r="L1324">
            <v>-871.05232999999998</v>
          </cell>
          <cell r="M1324">
            <v>-524.78169603200001</v>
          </cell>
          <cell r="O1324">
            <v>-358.07850452499997</v>
          </cell>
        </row>
        <row r="1325">
          <cell r="H1325">
            <v>-250.90075000000002</v>
          </cell>
          <cell r="J1325">
            <v>-428.14784999999995</v>
          </cell>
          <cell r="L1325">
            <v>-870.81659000000002</v>
          </cell>
          <cell r="M1325">
            <v>-524.78169603200001</v>
          </cell>
          <cell r="O1325">
            <v>-358.07850452499997</v>
          </cell>
        </row>
        <row r="1326">
          <cell r="H1326">
            <v>19.114660000000001</v>
          </cell>
          <cell r="J1326">
            <v>31.538989999999998</v>
          </cell>
          <cell r="L1326">
            <v>-0.23574000000000001</v>
          </cell>
          <cell r="M1326">
            <v>0</v>
          </cell>
          <cell r="O1326">
            <v>0</v>
          </cell>
        </row>
        <row r="1327">
          <cell r="H1327">
            <v>0</v>
          </cell>
          <cell r="J1327">
            <v>0.33698</v>
          </cell>
          <cell r="L1327">
            <v>1.0618300000000001</v>
          </cell>
          <cell r="M1327">
            <v>0</v>
          </cell>
          <cell r="O1327">
            <v>0</v>
          </cell>
        </row>
        <row r="1328">
          <cell r="H1328">
            <v>-34.523099999999999</v>
          </cell>
          <cell r="J1328">
            <v>-36.645519999999998</v>
          </cell>
          <cell r="L1328">
            <v>-27.654559999999996</v>
          </cell>
          <cell r="M1328">
            <v>-27.656603883000002</v>
          </cell>
          <cell r="O1328">
            <v>-63.885838624000002</v>
          </cell>
        </row>
        <row r="1329">
          <cell r="H1329">
            <v>-860.85950999999977</v>
          </cell>
          <cell r="J1329">
            <v>-983.1591299999991</v>
          </cell>
          <cell r="L1329">
            <v>-1469.6052599999998</v>
          </cell>
          <cell r="M1329">
            <v>-1071.1806040720005</v>
          </cell>
          <cell r="O1329">
            <v>-1539.8647246480002</v>
          </cell>
        </row>
        <row r="1330">
          <cell r="H1330">
            <v>-66.715910000000008</v>
          </cell>
          <cell r="J1330">
            <v>-7.8846499999999988</v>
          </cell>
          <cell r="L1330">
            <v>-4.5185499999999994</v>
          </cell>
          <cell r="M1330">
            <v>-12.430858027999999</v>
          </cell>
          <cell r="O1330">
            <v>-75.420700820000008</v>
          </cell>
        </row>
        <row r="1331">
          <cell r="H1331">
            <v>-70.180649999999986</v>
          </cell>
          <cell r="J1331">
            <v>-78.952580000000012</v>
          </cell>
          <cell r="L1331">
            <v>-31.429359999999996</v>
          </cell>
          <cell r="M1331">
            <v>-20.410552173999996</v>
          </cell>
          <cell r="O1331">
            <v>-32.493423160000006</v>
          </cell>
        </row>
        <row r="1332">
          <cell r="H1332">
            <v>-52.121020000000001</v>
          </cell>
          <cell r="J1332">
            <v>-24.197430000000001</v>
          </cell>
          <cell r="L1332">
            <v>-8.5347999999999988</v>
          </cell>
          <cell r="M1332">
            <v>-2.9463973569999999</v>
          </cell>
          <cell r="O1332">
            <v>-4.898922164</v>
          </cell>
        </row>
        <row r="1333">
          <cell r="H1333">
            <v>-723.96294999999998</v>
          </cell>
          <cell r="J1333">
            <v>-896.321899999999</v>
          </cell>
          <cell r="L1333">
            <v>-1433.6573499999997</v>
          </cell>
          <cell r="M1333">
            <v>-1038.3391938700006</v>
          </cell>
          <cell r="O1333">
            <v>-1431.9506006680001</v>
          </cell>
        </row>
        <row r="1334">
          <cell r="H1334">
            <v>-250.90075000000002</v>
          </cell>
          <cell r="J1334">
            <v>-428.14784999999995</v>
          </cell>
          <cell r="L1334">
            <v>-879.80607999999995</v>
          </cell>
          <cell r="M1334">
            <v>-548.34080159500002</v>
          </cell>
          <cell r="O1334">
            <v>-390.28975623700001</v>
          </cell>
        </row>
        <row r="1335">
          <cell r="H1335">
            <v>-250.90075000000002</v>
          </cell>
          <cell r="J1335">
            <v>-428.14784999999995</v>
          </cell>
          <cell r="L1335">
            <v>-879.57033999999999</v>
          </cell>
          <cell r="M1335">
            <v>-548.34080159500002</v>
          </cell>
          <cell r="O1335">
            <v>-390.28975623700001</v>
          </cell>
        </row>
        <row r="1336">
          <cell r="H1336">
            <v>0</v>
          </cell>
          <cell r="J1336">
            <v>0</v>
          </cell>
          <cell r="L1336">
            <v>-0.23574000000000001</v>
          </cell>
          <cell r="M1336">
            <v>0</v>
          </cell>
          <cell r="O1336">
            <v>0</v>
          </cell>
        </row>
        <row r="1337">
          <cell r="H1337">
            <v>0</v>
          </cell>
          <cell r="J1337">
            <v>0</v>
          </cell>
          <cell r="L1337">
            <v>0</v>
          </cell>
          <cell r="M1337">
            <v>0</v>
          </cell>
          <cell r="O1337">
            <v>0</v>
          </cell>
        </row>
        <row r="1338">
          <cell r="H1338">
            <v>-34.523099999999999</v>
          </cell>
          <cell r="J1338">
            <v>-36.645519999999998</v>
          </cell>
          <cell r="L1338">
            <v>-27.654559999999996</v>
          </cell>
          <cell r="M1338">
            <v>-27.656603883000002</v>
          </cell>
          <cell r="O1338">
            <v>-63.885838624000002</v>
          </cell>
        </row>
        <row r="1339">
          <cell r="H1339">
            <v>19.114660000000001</v>
          </cell>
          <cell r="J1339">
            <v>-0.14101999999999998</v>
          </cell>
          <cell r="L1339">
            <v>9.8155800000000006</v>
          </cell>
          <cell r="M1339">
            <v>23.559105563000003</v>
          </cell>
          <cell r="O1339">
            <v>32.211251711999999</v>
          </cell>
        </row>
        <row r="1340">
          <cell r="H1340">
            <v>19.114660000000001</v>
          </cell>
          <cell r="J1340">
            <v>-0.14101999999999998</v>
          </cell>
          <cell r="L1340">
            <v>9.8155800000000006</v>
          </cell>
          <cell r="M1340">
            <v>23.559105563000003</v>
          </cell>
          <cell r="O1340">
            <v>32.211251711999999</v>
          </cell>
        </row>
        <row r="1341">
          <cell r="H1341">
            <v>19.114660000000001</v>
          </cell>
          <cell r="J1341">
            <v>-0.47799999999999998</v>
          </cell>
          <cell r="L1341">
            <v>8.7537500000000001</v>
          </cell>
          <cell r="M1341">
            <v>23.559105563000003</v>
          </cell>
          <cell r="O1341">
            <v>32.211251711999999</v>
          </cell>
        </row>
        <row r="1342">
          <cell r="H1342">
            <v>0</v>
          </cell>
          <cell r="J1342">
            <v>0</v>
          </cell>
          <cell r="L1342">
            <v>8.7537500000000001</v>
          </cell>
          <cell r="M1342">
            <v>23.559105563000003</v>
          </cell>
          <cell r="O1342">
            <v>32.211251711999999</v>
          </cell>
        </row>
        <row r="1343">
          <cell r="H1343">
            <v>19.114660000000001</v>
          </cell>
          <cell r="J1343">
            <v>-0.47799999999999998</v>
          </cell>
          <cell r="L1343">
            <v>0</v>
          </cell>
          <cell r="M1343">
            <v>0</v>
          </cell>
          <cell r="O1343">
            <v>0</v>
          </cell>
        </row>
        <row r="1344">
          <cell r="H1344">
            <v>0</v>
          </cell>
          <cell r="J1344">
            <v>0.33698</v>
          </cell>
          <cell r="L1344">
            <v>1.0618300000000001</v>
          </cell>
          <cell r="M1344">
            <v>0</v>
          </cell>
          <cell r="O1344">
            <v>0</v>
          </cell>
        </row>
        <row r="1345">
          <cell r="H1345">
            <v>-2847.6767799999989</v>
          </cell>
          <cell r="J1345">
            <v>-3086.9736600000006</v>
          </cell>
          <cell r="L1345">
            <v>-1095.5989999999972</v>
          </cell>
          <cell r="M1345">
            <v>-1426.0057136189982</v>
          </cell>
          <cell r="O1345">
            <v>-1626.3725577999978</v>
          </cell>
        </row>
        <row r="1346">
          <cell r="H1346">
            <v>-18.05649</v>
          </cell>
          <cell r="J1346">
            <v>-20.9663</v>
          </cell>
          <cell r="L1346">
            <v>-1.6965300000000001</v>
          </cell>
          <cell r="M1346">
            <v>0</v>
          </cell>
          <cell r="O1346">
            <v>0</v>
          </cell>
        </row>
        <row r="1347">
          <cell r="H1347">
            <v>-172.48382000000001</v>
          </cell>
          <cell r="J1347">
            <v>-399.87308000000002</v>
          </cell>
          <cell r="L1347">
            <v>-20.342779999999998</v>
          </cell>
          <cell r="M1347">
            <v>-114.86071</v>
          </cell>
          <cell r="O1347">
            <v>-160</v>
          </cell>
        </row>
        <row r="1348">
          <cell r="H1348">
            <v>-7.0984699999999998</v>
          </cell>
          <cell r="J1348">
            <v>2.7449999999999997</v>
          </cell>
          <cell r="L1348">
            <v>-3.2254999999999998</v>
          </cell>
          <cell r="M1348">
            <v>-1.5</v>
          </cell>
          <cell r="O1348">
            <v>0</v>
          </cell>
        </row>
        <row r="1349">
          <cell r="H1349">
            <v>-779.57144999999934</v>
          </cell>
          <cell r="J1349">
            <v>-798.0583800000029</v>
          </cell>
          <cell r="L1349">
            <v>-445.15993999999921</v>
          </cell>
          <cell r="M1349">
            <v>-631.76724710700137</v>
          </cell>
          <cell r="O1349">
            <v>-755.88297748899959</v>
          </cell>
        </row>
        <row r="1350">
          <cell r="H1350">
            <v>-102.18808999999999</v>
          </cell>
          <cell r="J1350">
            <v>-65.771799999999999</v>
          </cell>
          <cell r="L1350">
            <v>-43.446249999999999</v>
          </cell>
          <cell r="M1350">
            <v>-110.247680223</v>
          </cell>
          <cell r="O1350">
            <v>-95.025833652000003</v>
          </cell>
        </row>
        <row r="1351">
          <cell r="H1351">
            <v>-43.847750000000005</v>
          </cell>
          <cell r="J1351">
            <v>0</v>
          </cell>
          <cell r="L1351">
            <v>-0.74133999999999989</v>
          </cell>
          <cell r="M1351">
            <v>-8.2551884300000005</v>
          </cell>
          <cell r="O1351">
            <v>-12.344416859999999</v>
          </cell>
        </row>
        <row r="1352">
          <cell r="H1352">
            <v>-60.182400000000001</v>
          </cell>
          <cell r="J1352">
            <v>-65.771799999999999</v>
          </cell>
          <cell r="L1352">
            <v>-37.630069999999996</v>
          </cell>
          <cell r="M1352">
            <v>-91.886767441000003</v>
          </cell>
          <cell r="O1352">
            <v>-73.019768088000006</v>
          </cell>
        </row>
        <row r="1353">
          <cell r="H1353">
            <v>0</v>
          </cell>
          <cell r="J1353">
            <v>0</v>
          </cell>
          <cell r="L1353">
            <v>-38.460759999999993</v>
          </cell>
          <cell r="M1353">
            <v>-6.3801199999999998</v>
          </cell>
          <cell r="O1353">
            <v>0</v>
          </cell>
        </row>
        <row r="1354">
          <cell r="H1354">
            <v>-26.56672</v>
          </cell>
          <cell r="J1354">
            <v>-48.889199999999988</v>
          </cell>
          <cell r="L1354">
            <v>-13.981699999999996</v>
          </cell>
          <cell r="M1354">
            <v>-18.624321105999996</v>
          </cell>
          <cell r="O1354">
            <v>-25.039380320000003</v>
          </cell>
        </row>
        <row r="1355">
          <cell r="H1355">
            <v>0</v>
          </cell>
          <cell r="J1355">
            <v>0</v>
          </cell>
          <cell r="L1355">
            <v>-0.27101999999999998</v>
          </cell>
          <cell r="M1355">
            <v>-0.14108000000000001</v>
          </cell>
          <cell r="O1355">
            <v>0</v>
          </cell>
        </row>
        <row r="1356">
          <cell r="H1356">
            <v>-23.251440000000002</v>
          </cell>
          <cell r="J1356">
            <v>-23.58</v>
          </cell>
          <cell r="L1356">
            <v>-23.244319999999998</v>
          </cell>
          <cell r="M1356">
            <v>-33.088316175000003</v>
          </cell>
          <cell r="O1356">
            <v>-27.730789789000003</v>
          </cell>
        </row>
        <row r="1357">
          <cell r="H1357">
            <v>-1068.8825899999999</v>
          </cell>
          <cell r="J1357">
            <v>-148.79111999999998</v>
          </cell>
          <cell r="L1357">
            <v>-33.913670000000003</v>
          </cell>
          <cell r="M1357">
            <v>-89.259872308000013</v>
          </cell>
          <cell r="O1357">
            <v>-165.73250577000002</v>
          </cell>
        </row>
        <row r="1358">
          <cell r="H1358">
            <v>-0.42820000000000003</v>
          </cell>
          <cell r="J1358">
            <v>0</v>
          </cell>
          <cell r="L1358">
            <v>-0.15098</v>
          </cell>
          <cell r="M1358">
            <v>-3.3950000000000001E-2</v>
          </cell>
          <cell r="O1358">
            <v>0</v>
          </cell>
        </row>
        <row r="1359">
          <cell r="H1359">
            <v>-2208.8643800000123</v>
          </cell>
          <cell r="J1359">
            <v>-2188.9962500000001</v>
          </cell>
          <cell r="L1359">
            <v>-3265.3296600000399</v>
          </cell>
          <cell r="M1359">
            <v>-2504.6532007500168</v>
          </cell>
          <cell r="O1359">
            <v>-2462.8068520250058</v>
          </cell>
        </row>
        <row r="1360">
          <cell r="H1360">
            <v>0</v>
          </cell>
          <cell r="J1360">
            <v>0</v>
          </cell>
          <cell r="L1360">
            <v>-7.4507399999999997</v>
          </cell>
          <cell r="M1360">
            <v>-2.7734519059999996</v>
          </cell>
          <cell r="O1360">
            <v>-0.49584503999999996</v>
          </cell>
        </row>
        <row r="1361">
          <cell r="H1361">
            <v>0</v>
          </cell>
          <cell r="J1361">
            <v>0</v>
          </cell>
          <cell r="L1361">
            <v>-7.4507399999999997</v>
          </cell>
          <cell r="M1361">
            <v>-2.7734519059999996</v>
          </cell>
          <cell r="O1361">
            <v>-0.49584503999999996</v>
          </cell>
        </row>
        <row r="1362">
          <cell r="H1362">
            <v>-1154.2707800000014</v>
          </cell>
          <cell r="J1362">
            <v>-1135.6265499999934</v>
          </cell>
          <cell r="L1362">
            <v>-2123.6719700000053</v>
          </cell>
          <cell r="M1362">
            <v>-1535.163096116996</v>
          </cell>
          <cell r="O1362">
            <v>-1467.5872666250023</v>
          </cell>
        </row>
        <row r="1363">
          <cell r="H1363">
            <v>-321.79688999999996</v>
          </cell>
          <cell r="J1363">
            <v>-318.27368000000001</v>
          </cell>
          <cell r="L1363">
            <v>-382.20600000000002</v>
          </cell>
          <cell r="M1363">
            <v>-168.868645289</v>
          </cell>
          <cell r="O1363">
            <v>-173.66721352000002</v>
          </cell>
        </row>
        <row r="1364">
          <cell r="H1364">
            <v>-3.5231899999999996</v>
          </cell>
          <cell r="J1364">
            <v>0</v>
          </cell>
          <cell r="L1364">
            <v>0</v>
          </cell>
          <cell r="M1364">
            <v>0</v>
          </cell>
          <cell r="O1364">
            <v>0</v>
          </cell>
        </row>
        <row r="1365">
          <cell r="H1365">
            <v>-318.27369999999996</v>
          </cell>
          <cell r="J1365">
            <v>-318.27368000000001</v>
          </cell>
          <cell r="L1365">
            <v>-382.20600000000002</v>
          </cell>
          <cell r="M1365">
            <v>-168.868645289</v>
          </cell>
          <cell r="O1365">
            <v>-173.66721352000002</v>
          </cell>
        </row>
        <row r="1366">
          <cell r="H1366">
            <v>-11.547419999999999</v>
          </cell>
          <cell r="J1366">
            <v>12.313700000000001</v>
          </cell>
          <cell r="L1366">
            <v>-8.88185</v>
          </cell>
          <cell r="M1366">
            <v>0</v>
          </cell>
          <cell r="O1366">
            <v>0</v>
          </cell>
        </row>
        <row r="1367">
          <cell r="H1367">
            <v>-38.495789999999992</v>
          </cell>
          <cell r="J1367">
            <v>-40.732990000000001</v>
          </cell>
          <cell r="L1367">
            <v>-91.048909999999921</v>
          </cell>
          <cell r="M1367">
            <v>-73.374233482999969</v>
          </cell>
          <cell r="O1367">
            <v>-69.414064061999966</v>
          </cell>
        </row>
        <row r="1368">
          <cell r="H1368">
            <v>-41.815249999999999</v>
          </cell>
          <cell r="J1368">
            <v>24.776109999999999</v>
          </cell>
          <cell r="L1368">
            <v>0</v>
          </cell>
          <cell r="M1368">
            <v>0</v>
          </cell>
          <cell r="O1368">
            <v>0</v>
          </cell>
        </row>
        <row r="1369">
          <cell r="H1369">
            <v>1549.9049599999998</v>
          </cell>
          <cell r="J1369">
            <v>-235.34356000000241</v>
          </cell>
          <cell r="L1369">
            <v>-652.23679000000152</v>
          </cell>
          <cell r="M1369">
            <v>-393.96881941299853</v>
          </cell>
          <cell r="O1369">
            <v>278.7036184130003</v>
          </cell>
        </row>
        <row r="1370">
          <cell r="H1370">
            <v>-8.5424600000000002</v>
          </cell>
          <cell r="J1370">
            <v>-10.7699</v>
          </cell>
          <cell r="L1370">
            <v>-8.2825600000000001</v>
          </cell>
          <cell r="M1370">
            <v>-3</v>
          </cell>
          <cell r="O1370">
            <v>-8</v>
          </cell>
        </row>
        <row r="1371">
          <cell r="H1371">
            <v>6.3209999999999766E-2</v>
          </cell>
          <cell r="J1371">
            <v>-79.729330000000004</v>
          </cell>
          <cell r="L1371">
            <v>-28.614520000000006</v>
          </cell>
          <cell r="M1371">
            <v>19.466641597999999</v>
          </cell>
          <cell r="O1371">
            <v>36.076944937999997</v>
          </cell>
        </row>
        <row r="1372">
          <cell r="H1372">
            <v>8.4963300000000004</v>
          </cell>
          <cell r="J1372">
            <v>-56.465939999999996</v>
          </cell>
          <cell r="L1372">
            <v>-12.288240000000002</v>
          </cell>
          <cell r="M1372">
            <v>22.966641597999999</v>
          </cell>
          <cell r="O1372">
            <v>36.076944937999997</v>
          </cell>
        </row>
        <row r="1373">
          <cell r="H1373">
            <v>107.30095000000004</v>
          </cell>
          <cell r="J1373">
            <v>-105.2572799999995</v>
          </cell>
          <cell r="L1373">
            <v>-116.86425000000028</v>
          </cell>
          <cell r="M1373">
            <v>-85.580897640000046</v>
          </cell>
          <cell r="O1373">
            <v>130.04633843700029</v>
          </cell>
        </row>
        <row r="1374">
          <cell r="H1374">
            <v>10.82545</v>
          </cell>
          <cell r="J1374">
            <v>155.58859999999999</v>
          </cell>
          <cell r="L1374">
            <v>-11.994699999999998</v>
          </cell>
          <cell r="M1374">
            <v>-6.8821899999999996</v>
          </cell>
          <cell r="O1374">
            <v>-6.55</v>
          </cell>
        </row>
        <row r="1375">
          <cell r="H1375">
            <v>0</v>
          </cell>
          <cell r="J1375">
            <v>0</v>
          </cell>
          <cell r="L1375">
            <v>0</v>
          </cell>
          <cell r="M1375">
            <v>0</v>
          </cell>
          <cell r="O1375">
            <v>0</v>
          </cell>
        </row>
        <row r="1376">
          <cell r="H1376">
            <v>10.82545</v>
          </cell>
          <cell r="J1376">
            <v>155.58859999999999</v>
          </cell>
          <cell r="L1376">
            <v>-11.9947</v>
          </cell>
          <cell r="M1376">
            <v>-5.5571900000000003</v>
          </cell>
          <cell r="O1376">
            <v>-4.5</v>
          </cell>
        </row>
        <row r="1377">
          <cell r="H1377">
            <v>-8.3266099999999987</v>
          </cell>
          <cell r="J1377">
            <v>-11.405709999999997</v>
          </cell>
          <cell r="L1377">
            <v>-5.2639500000000012</v>
          </cell>
          <cell r="M1377">
            <v>-5.1559132840000004</v>
          </cell>
          <cell r="O1377">
            <v>-7.6097922779999987</v>
          </cell>
        </row>
        <row r="1378">
          <cell r="H1378">
            <v>-0.10345</v>
          </cell>
          <cell r="J1378">
            <v>-0.12421</v>
          </cell>
          <cell r="L1378">
            <v>0</v>
          </cell>
          <cell r="M1378">
            <v>0</v>
          </cell>
          <cell r="O1378">
            <v>0</v>
          </cell>
        </row>
        <row r="1379">
          <cell r="H1379">
            <v>-3.1395300000000019</v>
          </cell>
          <cell r="J1379">
            <v>-16.298639999999999</v>
          </cell>
          <cell r="L1379">
            <v>-9.9831300000000009</v>
          </cell>
          <cell r="M1379">
            <v>-12.250662448000002</v>
          </cell>
          <cell r="O1379">
            <v>-13.282278672000002</v>
          </cell>
        </row>
        <row r="1380">
          <cell r="H1380">
            <v>0</v>
          </cell>
          <cell r="J1380">
            <v>0</v>
          </cell>
          <cell r="L1380">
            <v>0</v>
          </cell>
          <cell r="M1380">
            <v>0</v>
          </cell>
          <cell r="O1380">
            <v>0</v>
          </cell>
        </row>
        <row r="1381">
          <cell r="H1381">
            <v>-1086.1034299999994</v>
          </cell>
          <cell r="J1381">
            <v>-1194.7840499999998</v>
          </cell>
          <cell r="L1381">
            <v>-1301.4743100000001</v>
          </cell>
          <cell r="M1381">
            <v>-1248.4385341360003</v>
          </cell>
          <cell r="O1381">
            <v>-1253.5280963830003</v>
          </cell>
        </row>
        <row r="1382">
          <cell r="H1382">
            <v>0</v>
          </cell>
          <cell r="J1382">
            <v>0</v>
          </cell>
          <cell r="L1382">
            <v>0</v>
          </cell>
          <cell r="M1382">
            <v>0</v>
          </cell>
          <cell r="O1382">
            <v>0</v>
          </cell>
        </row>
        <row r="1383">
          <cell r="H1383">
            <v>-976.52010999999948</v>
          </cell>
          <cell r="J1383">
            <v>-1089.8775999999998</v>
          </cell>
          <cell r="L1383">
            <v>-1191.0731800000003</v>
          </cell>
          <cell r="M1383">
            <v>-1145.3892567369996</v>
          </cell>
          <cell r="O1383">
            <v>-1148.8091814090001</v>
          </cell>
        </row>
        <row r="1384">
          <cell r="H1384">
            <v>-1.7556500000000002</v>
          </cell>
          <cell r="J1384">
            <v>-1.75566</v>
          </cell>
          <cell r="L1384">
            <v>-1.4274</v>
          </cell>
          <cell r="M1384">
            <v>-2.9158000000000004</v>
          </cell>
          <cell r="O1384">
            <v>-3.64</v>
          </cell>
        </row>
        <row r="1385">
          <cell r="H1385">
            <v>-1.7556500000000002</v>
          </cell>
          <cell r="J1385">
            <v>-1.75566</v>
          </cell>
          <cell r="L1385">
            <v>-1.4274</v>
          </cell>
          <cell r="M1385">
            <v>-0.4758</v>
          </cell>
          <cell r="O1385">
            <v>0</v>
          </cell>
        </row>
        <row r="1386">
          <cell r="H1386">
            <v>-11.076620000000002</v>
          </cell>
          <cell r="J1386">
            <v>-10.5367</v>
          </cell>
          <cell r="L1386">
            <v>-11.6425</v>
          </cell>
          <cell r="M1386">
            <v>-11.283519999999999</v>
          </cell>
          <cell r="O1386">
            <v>-11.578879999999998</v>
          </cell>
        </row>
        <row r="1387">
          <cell r="H1387">
            <v>0</v>
          </cell>
          <cell r="J1387">
            <v>-11.58141</v>
          </cell>
          <cell r="L1387">
            <v>-11.234480000000001</v>
          </cell>
          <cell r="M1387">
            <v>-11.19305048</v>
          </cell>
          <cell r="O1387">
            <v>-11.111272675</v>
          </cell>
        </row>
        <row r="1388">
          <cell r="H1388">
            <v>-2795.8493799999978</v>
          </cell>
          <cell r="J1388">
            <v>-3136.0596199999986</v>
          </cell>
          <cell r="L1388">
            <v>-3257.9102499999981</v>
          </cell>
          <cell r="M1388">
            <v>-3304.3665286249975</v>
          </cell>
          <cell r="O1388">
            <v>-2719.5962007539993</v>
          </cell>
        </row>
        <row r="1389">
          <cell r="H1389">
            <v>-0.66291999999999995</v>
          </cell>
          <cell r="J1389">
            <v>-0.33814999999999995</v>
          </cell>
          <cell r="L1389">
            <v>0.47880000000000006</v>
          </cell>
          <cell r="M1389">
            <v>0.15960000000000002</v>
          </cell>
          <cell r="O1389">
            <v>0</v>
          </cell>
        </row>
        <row r="1390">
          <cell r="H1390">
            <v>-8.5414600000000007</v>
          </cell>
          <cell r="J1390">
            <v>-24.756079999999997</v>
          </cell>
          <cell r="L1390">
            <v>-28.481199999999998</v>
          </cell>
          <cell r="M1390">
            <v>-28.089870000000001</v>
          </cell>
          <cell r="O1390">
            <v>-30.022970000000001</v>
          </cell>
        </row>
        <row r="1391">
          <cell r="H1391">
            <v>0</v>
          </cell>
          <cell r="J1391">
            <v>-0.34494000000000002</v>
          </cell>
          <cell r="L1391">
            <v>-1.1071200000000001</v>
          </cell>
          <cell r="M1391">
            <v>-1.073</v>
          </cell>
          <cell r="O1391">
            <v>-1.1010600000000001</v>
          </cell>
        </row>
        <row r="1392">
          <cell r="H1392">
            <v>-2256.2053999999985</v>
          </cell>
          <cell r="J1392">
            <v>-2492.3410699999995</v>
          </cell>
          <cell r="L1392">
            <v>-2308.2746499999939</v>
          </cell>
          <cell r="M1392">
            <v>-2290.1974092029982</v>
          </cell>
          <cell r="O1392">
            <v>-2287.2060742440008</v>
          </cell>
        </row>
        <row r="1393">
          <cell r="H1393">
            <v>-0.9200299999999999</v>
          </cell>
          <cell r="J1393">
            <v>-0.9200299999999999</v>
          </cell>
          <cell r="L1393">
            <v>-0.51857000000000009</v>
          </cell>
          <cell r="M1393">
            <v>-1.8029772689999999</v>
          </cell>
          <cell r="O1393">
            <v>-2.7615570600000003</v>
          </cell>
        </row>
        <row r="1394">
          <cell r="H1394">
            <v>-0.48099999999999998</v>
          </cell>
          <cell r="J1394">
            <v>-0.48099000000000003</v>
          </cell>
          <cell r="L1394">
            <v>-0.39107999999999998</v>
          </cell>
          <cell r="M1394">
            <v>-1.0688325940000001</v>
          </cell>
          <cell r="O1394">
            <v>-1.8565436100000001</v>
          </cell>
        </row>
        <row r="1395">
          <cell r="H1395">
            <v>0</v>
          </cell>
          <cell r="J1395">
            <v>0</v>
          </cell>
          <cell r="L1395">
            <v>0</v>
          </cell>
          <cell r="M1395">
            <v>0</v>
          </cell>
          <cell r="O1395">
            <v>0</v>
          </cell>
        </row>
        <row r="1396">
          <cell r="H1396">
            <v>-136.84478999999999</v>
          </cell>
          <cell r="J1396">
            <v>-169.48967999999999</v>
          </cell>
          <cell r="L1396">
            <v>-96.311249999999987</v>
          </cell>
          <cell r="M1396">
            <v>-94.044533177999995</v>
          </cell>
          <cell r="O1396">
            <v>-122.22829582</v>
          </cell>
        </row>
        <row r="1397">
          <cell r="H1397">
            <v>-50.52288999999999</v>
          </cell>
          <cell r="J1397">
            <v>-74.777670000000001</v>
          </cell>
          <cell r="L1397">
            <v>-41.432959999999994</v>
          </cell>
          <cell r="M1397">
            <v>-48.183283988999996</v>
          </cell>
          <cell r="O1397">
            <v>-45.591175712000009</v>
          </cell>
        </row>
        <row r="1398">
          <cell r="H1398">
            <v>36698.733049999886</v>
          </cell>
          <cell r="J1398">
            <v>49926.09942999998</v>
          </cell>
          <cell r="L1398">
            <v>18286.394099999983</v>
          </cell>
          <cell r="M1398">
            <v>21002.38625012699</v>
          </cell>
          <cell r="O1398">
            <v>50275.164524540989</v>
          </cell>
        </row>
        <row r="1399">
          <cell r="H1399">
            <v>3068.4641299999994</v>
          </cell>
          <cell r="J1399">
            <v>2050.3805000000002</v>
          </cell>
          <cell r="L1399">
            <v>827.8678000000001</v>
          </cell>
          <cell r="M1399">
            <v>943.65197193600022</v>
          </cell>
          <cell r="O1399">
            <v>2180.8712519360001</v>
          </cell>
        </row>
        <row r="1400">
          <cell r="H1400">
            <v>10362.766099999997</v>
          </cell>
          <cell r="J1400">
            <v>16655.264749999998</v>
          </cell>
          <cell r="L1400">
            <v>3738.6300700000015</v>
          </cell>
          <cell r="M1400">
            <v>5649.1180592950004</v>
          </cell>
          <cell r="O1400">
            <v>14164.685285752001</v>
          </cell>
        </row>
        <row r="1401">
          <cell r="H1401">
            <v>9572.5754300000008</v>
          </cell>
          <cell r="J1401">
            <v>14631.935539999997</v>
          </cell>
          <cell r="L1401">
            <v>2243.0296699999999</v>
          </cell>
          <cell r="M1401">
            <v>4587.8293519769995</v>
          </cell>
          <cell r="O1401">
            <v>13051.262901532</v>
          </cell>
        </row>
        <row r="1402">
          <cell r="H1402">
            <v>0</v>
          </cell>
          <cell r="J1402">
            <v>881.81813</v>
          </cell>
          <cell r="L1402">
            <v>517.49604999999997</v>
          </cell>
          <cell r="M1402">
            <v>0</v>
          </cell>
          <cell r="O1402">
            <v>0</v>
          </cell>
        </row>
        <row r="1403">
          <cell r="H1403">
            <v>23267.502819999994</v>
          </cell>
          <cell r="J1403">
            <v>31220.454179999939</v>
          </cell>
          <cell r="L1403">
            <v>13719.896229999997</v>
          </cell>
          <cell r="M1403">
            <v>14409.616218895995</v>
          </cell>
          <cell r="O1403">
            <v>33929.607986853014</v>
          </cell>
        </row>
        <row r="1404">
          <cell r="H1404">
            <v>2319.5653800000009</v>
          </cell>
          <cell r="J1404">
            <v>3688.5114799999997</v>
          </cell>
          <cell r="L1404">
            <v>6882.1473100000003</v>
          </cell>
          <cell r="M1404">
            <v>5531.9561015800009</v>
          </cell>
          <cell r="O1404">
            <v>5692.2274046270004</v>
          </cell>
        </row>
        <row r="1405">
          <cell r="H1405">
            <v>2319.5653800000009</v>
          </cell>
          <cell r="J1405">
            <v>3688.5114799999997</v>
          </cell>
          <cell r="L1405">
            <v>6882.1473100000003</v>
          </cell>
          <cell r="M1405">
            <v>5531.9561015800009</v>
          </cell>
          <cell r="O1405">
            <v>5692.2274046270004</v>
          </cell>
        </row>
        <row r="1406">
          <cell r="H1406">
            <v>36.395859999999999</v>
          </cell>
          <cell r="J1406">
            <v>75.298590000000004</v>
          </cell>
          <cell r="L1406">
            <v>202.62485000000001</v>
          </cell>
          <cell r="M1406">
            <v>93.215579999999989</v>
          </cell>
          <cell r="O1406">
            <v>0</v>
          </cell>
        </row>
        <row r="1407">
          <cell r="H1407">
            <v>-2.209169999999999</v>
          </cell>
          <cell r="J1407">
            <v>0</v>
          </cell>
          <cell r="L1407">
            <v>0</v>
          </cell>
          <cell r="M1407">
            <v>0</v>
          </cell>
          <cell r="O1407">
            <v>0</v>
          </cell>
        </row>
        <row r="1408">
          <cell r="H1408">
            <v>-0.27592</v>
          </cell>
          <cell r="J1408">
            <v>0</v>
          </cell>
          <cell r="L1408">
            <v>0</v>
          </cell>
          <cell r="M1408">
            <v>0</v>
          </cell>
          <cell r="O1408">
            <v>0</v>
          </cell>
        </row>
        <row r="1409">
          <cell r="H1409">
            <v>-0.71914</v>
          </cell>
          <cell r="J1409">
            <v>0</v>
          </cell>
          <cell r="L1409">
            <v>0</v>
          </cell>
          <cell r="M1409">
            <v>0</v>
          </cell>
          <cell r="O1409">
            <v>0</v>
          </cell>
        </row>
        <row r="1410">
          <cell r="H1410">
            <v>-0.61514000000000002</v>
          </cell>
          <cell r="J1410">
            <v>0</v>
          </cell>
          <cell r="L1410">
            <v>0</v>
          </cell>
          <cell r="M1410">
            <v>0</v>
          </cell>
          <cell r="O1410">
            <v>0</v>
          </cell>
        </row>
        <row r="1411">
          <cell r="H1411">
            <v>-1.2141099999999996</v>
          </cell>
          <cell r="J1411">
            <v>0</v>
          </cell>
          <cell r="L1411">
            <v>0</v>
          </cell>
          <cell r="M1411">
            <v>0</v>
          </cell>
          <cell r="O1411">
            <v>0</v>
          </cell>
        </row>
        <row r="1412">
          <cell r="H1412">
            <v>-0.14052000000000001</v>
          </cell>
          <cell r="J1412">
            <v>0</v>
          </cell>
          <cell r="L1412">
            <v>0</v>
          </cell>
          <cell r="M1412">
            <v>0</v>
          </cell>
          <cell r="O1412">
            <v>0</v>
          </cell>
        </row>
        <row r="1413">
          <cell r="H1413">
            <v>-0.14052000000000001</v>
          </cell>
          <cell r="J1413">
            <v>0</v>
          </cell>
          <cell r="L1413">
            <v>0</v>
          </cell>
          <cell r="M1413">
            <v>0</v>
          </cell>
          <cell r="O1413">
            <v>0</v>
          </cell>
        </row>
        <row r="1414">
          <cell r="H1414">
            <v>-5.7065899999999683</v>
          </cell>
          <cell r="J1414">
            <v>-152.00365999999991</v>
          </cell>
          <cell r="L1414">
            <v>-34.504939999999991</v>
          </cell>
          <cell r="M1414">
            <v>-88.294380002000011</v>
          </cell>
          <cell r="O1414">
            <v>-70.199999998999957</v>
          </cell>
        </row>
        <row r="1415">
          <cell r="H1415">
            <v>-19.190980000000003</v>
          </cell>
          <cell r="J1415">
            <v>-1.5212599999999998</v>
          </cell>
          <cell r="L1415">
            <v>-2.1964000000000001</v>
          </cell>
          <cell r="M1415">
            <v>-3.0475947410000002</v>
          </cell>
          <cell r="O1415">
            <v>-2.5711017189999996</v>
          </cell>
        </row>
        <row r="1416">
          <cell r="H1416">
            <v>7.7237500000000017</v>
          </cell>
          <cell r="J1416">
            <v>-58.682560000000016</v>
          </cell>
          <cell r="L1416">
            <v>-4.1402700000000001</v>
          </cell>
          <cell r="M1416">
            <v>-19.551640590999998</v>
          </cell>
          <cell r="O1416">
            <v>-29.034844523000004</v>
          </cell>
        </row>
        <row r="1417">
          <cell r="H1417">
            <v>6.9451700000000018</v>
          </cell>
          <cell r="J1417">
            <v>-56.342619999999997</v>
          </cell>
          <cell r="L1417">
            <v>-1.6939500000000001</v>
          </cell>
          <cell r="M1417">
            <v>-15.436935985000002</v>
          </cell>
          <cell r="O1417">
            <v>-27.201634663</v>
          </cell>
        </row>
        <row r="1418">
          <cell r="H1418">
            <v>5.7606400000000013</v>
          </cell>
          <cell r="J1418">
            <v>-91.799839999999975</v>
          </cell>
          <cell r="L1418">
            <v>-28.182269999999992</v>
          </cell>
          <cell r="M1418">
            <v>-65.695144669999962</v>
          </cell>
          <cell r="O1418">
            <v>-38.594053757000012</v>
          </cell>
        </row>
        <row r="1419">
          <cell r="H1419">
            <v>0.40948999999999963</v>
          </cell>
          <cell r="J1419">
            <v>-22.564399999999999</v>
          </cell>
          <cell r="L1419">
            <v>-18.81756</v>
          </cell>
          <cell r="M1419">
            <v>-21.584517783999999</v>
          </cell>
          <cell r="O1419">
            <v>-10.36807269</v>
          </cell>
        </row>
        <row r="1420">
          <cell r="H1420">
            <v>0.40948999999999963</v>
          </cell>
          <cell r="J1420">
            <v>-22.564399999999999</v>
          </cell>
          <cell r="L1420">
            <v>-18.81756</v>
          </cell>
          <cell r="M1420">
            <v>-21.584517783999999</v>
          </cell>
          <cell r="O1420">
            <v>-10.36807269</v>
          </cell>
        </row>
        <row r="1421">
          <cell r="H1421">
            <v>-35.827130000000011</v>
          </cell>
          <cell r="J1421">
            <v>-240.37294999999992</v>
          </cell>
          <cell r="L1421">
            <v>-69.317789999999988</v>
          </cell>
          <cell r="M1421">
            <v>-123.12863765100002</v>
          </cell>
          <cell r="O1421">
            <v>-289.16248147499999</v>
          </cell>
        </row>
        <row r="1422">
          <cell r="H1422">
            <v>-2.7969999999999998E-2</v>
          </cell>
          <cell r="J1422">
            <v>-0.13156999999999999</v>
          </cell>
          <cell r="L1422">
            <v>-1.1130100000000001</v>
          </cell>
          <cell r="M1422">
            <v>-1.234552111</v>
          </cell>
          <cell r="O1422">
            <v>-0.10321931600000001</v>
          </cell>
        </row>
        <row r="1423">
          <cell r="H1423">
            <v>-14.09423</v>
          </cell>
          <cell r="J1423">
            <v>4.3199899999999998</v>
          </cell>
          <cell r="L1423">
            <v>4.7441700000000004</v>
          </cell>
          <cell r="M1423">
            <v>-5.7001241370000004</v>
          </cell>
          <cell r="O1423">
            <v>-13.286659541999999</v>
          </cell>
        </row>
        <row r="1424">
          <cell r="H1424">
            <v>-7.8249699999999995</v>
          </cell>
          <cell r="J1424">
            <v>-1.7632500000000002</v>
          </cell>
          <cell r="L1424">
            <v>4.6592599999999997</v>
          </cell>
          <cell r="M1424">
            <v>-5.5956879639999997</v>
          </cell>
          <cell r="O1424">
            <v>-13.204488218</v>
          </cell>
        </row>
        <row r="1425">
          <cell r="H1425">
            <v>-21.704930000000001</v>
          </cell>
          <cell r="J1425">
            <v>-244.5613699999999</v>
          </cell>
          <cell r="L1425">
            <v>-72.948949999999996</v>
          </cell>
          <cell r="M1425">
            <v>-116.193961403</v>
          </cell>
          <cell r="O1425">
            <v>-275.77260261699996</v>
          </cell>
        </row>
        <row r="1426">
          <cell r="H1426">
            <v>-3.6394699999999998</v>
          </cell>
          <cell r="J1426">
            <v>-50.38082</v>
          </cell>
          <cell r="L1426">
            <v>-47.11703</v>
          </cell>
          <cell r="M1426">
            <v>-54.005373423999998</v>
          </cell>
          <cell r="O1426">
            <v>-61.941643406000004</v>
          </cell>
        </row>
        <row r="1427">
          <cell r="H1427">
            <v>-3.6394699999999998</v>
          </cell>
          <cell r="J1427">
            <v>-50.38082</v>
          </cell>
          <cell r="L1427">
            <v>-47.11703</v>
          </cell>
          <cell r="M1427">
            <v>-54.005373423999998</v>
          </cell>
          <cell r="O1427">
            <v>-61.941643406000004</v>
          </cell>
        </row>
        <row r="1428">
          <cell r="H1428">
            <v>-158.04419999999996</v>
          </cell>
          <cell r="J1428">
            <v>-663.56914000000017</v>
          </cell>
          <cell r="L1428">
            <v>-222.64393999999993</v>
          </cell>
          <cell r="M1428">
            <v>-352.48944556000026</v>
          </cell>
          <cell r="O1428">
            <v>-778.57572198000003</v>
          </cell>
        </row>
        <row r="1429">
          <cell r="H1429">
            <v>-4.2201000000000004</v>
          </cell>
          <cell r="J1429">
            <v>-0.43609000000000003</v>
          </cell>
          <cell r="L1429">
            <v>-5.6527100000000008</v>
          </cell>
          <cell r="M1429">
            <v>-5.2879358120000006</v>
          </cell>
          <cell r="O1429">
            <v>-3.5784788559999998</v>
          </cell>
        </row>
        <row r="1430">
          <cell r="H1430">
            <v>-47.518129999999999</v>
          </cell>
          <cell r="J1430">
            <v>9.405009999999999</v>
          </cell>
          <cell r="L1430">
            <v>7.0421500000000004</v>
          </cell>
          <cell r="M1430">
            <v>-18.675756792999998</v>
          </cell>
          <cell r="O1430">
            <v>-35.926668110999998</v>
          </cell>
        </row>
        <row r="1431">
          <cell r="H1431">
            <v>-30.345420000000001</v>
          </cell>
          <cell r="J1431">
            <v>-6.5950799999999994</v>
          </cell>
          <cell r="L1431">
            <v>10.253439999999999</v>
          </cell>
          <cell r="M1431">
            <v>-15.672010545000001</v>
          </cell>
          <cell r="O1431">
            <v>-35.388028422000005</v>
          </cell>
        </row>
        <row r="1432">
          <cell r="H1432">
            <v>-106.30596999999997</v>
          </cell>
          <cell r="J1432">
            <v>-672.5380600000002</v>
          </cell>
          <cell r="L1432">
            <v>-224.03338000000002</v>
          </cell>
          <cell r="M1432">
            <v>-328.52575295500031</v>
          </cell>
          <cell r="O1432">
            <v>-739.07057501300005</v>
          </cell>
        </row>
        <row r="1433">
          <cell r="H1433">
            <v>-11.413330000000002</v>
          </cell>
          <cell r="J1433">
            <v>-144.1293</v>
          </cell>
          <cell r="L1433">
            <v>-133.50987000000003</v>
          </cell>
          <cell r="M1433">
            <v>-150.613128375</v>
          </cell>
          <cell r="O1433">
            <v>-166.00360433200001</v>
          </cell>
        </row>
        <row r="1434">
          <cell r="H1434">
            <v>-11.413330000000002</v>
          </cell>
          <cell r="J1434">
            <v>-144.1293</v>
          </cell>
          <cell r="L1434">
            <v>-133.50987000000003</v>
          </cell>
          <cell r="M1434">
            <v>-150.613128375</v>
          </cell>
          <cell r="O1434">
            <v>-166.00360433200001</v>
          </cell>
        </row>
        <row r="1435">
          <cell r="H1435">
            <v>-0.70817000000000008</v>
          </cell>
          <cell r="J1435">
            <v>-1.9412600000000002</v>
          </cell>
          <cell r="L1435">
            <v>-7.3081899999999997</v>
          </cell>
          <cell r="M1435">
            <v>-3.0683600000000002</v>
          </cell>
          <cell r="O1435">
            <v>0</v>
          </cell>
        </row>
        <row r="1436">
          <cell r="H1436">
            <v>-14.578649999999998</v>
          </cell>
          <cell r="J1436">
            <v>-131.37522000000007</v>
          </cell>
          <cell r="L1436">
            <v>-136.50555000000003</v>
          </cell>
          <cell r="M1436">
            <v>-97.879281177000067</v>
          </cell>
          <cell r="O1436">
            <v>-118.58498972600003</v>
          </cell>
        </row>
        <row r="1437">
          <cell r="H1437">
            <v>-3.4474</v>
          </cell>
          <cell r="J1437">
            <v>-1.4163400000000004</v>
          </cell>
          <cell r="L1437">
            <v>-7.1835900000000006</v>
          </cell>
          <cell r="M1437">
            <v>-0.97724501399999997</v>
          </cell>
          <cell r="O1437">
            <v>-1.0726508730000002</v>
          </cell>
        </row>
        <row r="1438">
          <cell r="H1438">
            <v>-4.5101399999999998</v>
          </cell>
          <cell r="J1438">
            <v>-24.480510000000002</v>
          </cell>
          <cell r="L1438">
            <v>-24.762980000000002</v>
          </cell>
          <cell r="M1438">
            <v>-16.093702705999998</v>
          </cell>
          <cell r="O1438">
            <v>-14.044008460999999</v>
          </cell>
        </row>
        <row r="1439">
          <cell r="H1439">
            <v>-2.5039799999999999</v>
          </cell>
          <cell r="J1439">
            <v>-24.86007</v>
          </cell>
          <cell r="L1439">
            <v>-13.43172</v>
          </cell>
          <cell r="M1439">
            <v>-10.276828104</v>
          </cell>
          <cell r="O1439">
            <v>-13.324599589</v>
          </cell>
        </row>
        <row r="1440">
          <cell r="H1440">
            <v>-6.6211100000000052</v>
          </cell>
          <cell r="J1440">
            <v>-105.47837000000004</v>
          </cell>
          <cell r="L1440">
            <v>-104.55897999999999</v>
          </cell>
          <cell r="M1440">
            <v>-80.808333457000074</v>
          </cell>
          <cell r="O1440">
            <v>-103.46833039200001</v>
          </cell>
        </row>
        <row r="1441">
          <cell r="H1441">
            <v>-1.1646300000000003</v>
          </cell>
          <cell r="J1441">
            <v>-23.314899999999998</v>
          </cell>
          <cell r="L1441">
            <v>-58.691450000000003</v>
          </cell>
          <cell r="M1441">
            <v>-39.664583821000001</v>
          </cell>
          <cell r="O1441">
            <v>-23.012457591999997</v>
          </cell>
        </row>
        <row r="1442">
          <cell r="H1442">
            <v>-1.1646300000000003</v>
          </cell>
          <cell r="J1442">
            <v>-23.314899999999998</v>
          </cell>
          <cell r="L1442">
            <v>-58.691450000000003</v>
          </cell>
          <cell r="M1442">
            <v>-39.664583821000001</v>
          </cell>
          <cell r="O1442">
            <v>-23.012457591999997</v>
          </cell>
        </row>
        <row r="1443">
          <cell r="H1443">
            <v>-132.12957000000003</v>
          </cell>
          <cell r="J1443">
            <v>-721.78890999999999</v>
          </cell>
          <cell r="L1443">
            <v>-209.76492000000007</v>
          </cell>
          <cell r="M1443">
            <v>-112.79008048699997</v>
          </cell>
          <cell r="O1443">
            <v>-183.57180332799993</v>
          </cell>
        </row>
        <row r="1444">
          <cell r="H1444">
            <v>-5.1482200000000002</v>
          </cell>
          <cell r="J1444">
            <v>5.6385000000000005</v>
          </cell>
          <cell r="L1444">
            <v>-14.246549999999999</v>
          </cell>
          <cell r="M1444">
            <v>-6.1192602969999994</v>
          </cell>
          <cell r="O1444">
            <v>-7.4457381030000001</v>
          </cell>
        </row>
        <row r="1445">
          <cell r="H1445">
            <v>-32.087260000000008</v>
          </cell>
          <cell r="J1445">
            <v>-663.97569999999985</v>
          </cell>
          <cell r="L1445">
            <v>-69.330129999999997</v>
          </cell>
          <cell r="M1445">
            <v>-33.852537886</v>
          </cell>
          <cell r="O1445">
            <v>-50.383350033999996</v>
          </cell>
        </row>
        <row r="1446">
          <cell r="H1446">
            <v>-31.093480000000007</v>
          </cell>
          <cell r="J1446">
            <v>28.408999999999992</v>
          </cell>
          <cell r="L1446">
            <v>-46.075580000000002</v>
          </cell>
          <cell r="M1446">
            <v>-27.405034177999998</v>
          </cell>
          <cell r="O1446">
            <v>-46.236184060999996</v>
          </cell>
        </row>
        <row r="1447">
          <cell r="H1447">
            <v>0</v>
          </cell>
          <cell r="J1447">
            <v>-691.85065999999995</v>
          </cell>
          <cell r="L1447">
            <v>-1.30383</v>
          </cell>
          <cell r="M1447">
            <v>0</v>
          </cell>
          <cell r="O1447">
            <v>0</v>
          </cell>
        </row>
        <row r="1448">
          <cell r="H1448">
            <v>-94.894090000000062</v>
          </cell>
          <cell r="J1448">
            <v>-63.451709999999942</v>
          </cell>
          <cell r="L1448">
            <v>-126.18823999999999</v>
          </cell>
          <cell r="M1448">
            <v>-72.818282303999993</v>
          </cell>
          <cell r="O1448">
            <v>-125.74271519100002</v>
          </cell>
        </row>
        <row r="1449">
          <cell r="H1449">
            <v>-7.18018</v>
          </cell>
          <cell r="J1449">
            <v>88.414360000000016</v>
          </cell>
          <cell r="L1449">
            <v>-49.016560000000005</v>
          </cell>
          <cell r="M1449">
            <v>-27.178830627</v>
          </cell>
          <cell r="O1449">
            <v>-21.835782117000001</v>
          </cell>
        </row>
        <row r="1450">
          <cell r="H1450">
            <v>-7.18018</v>
          </cell>
          <cell r="J1450">
            <v>88.414360000000016</v>
          </cell>
          <cell r="L1450">
            <v>-49.016560000000005</v>
          </cell>
          <cell r="M1450">
            <v>-27.178830627</v>
          </cell>
          <cell r="O1450">
            <v>-21.835782117000001</v>
          </cell>
        </row>
        <row r="1451">
          <cell r="H1451">
            <v>0</v>
          </cell>
          <cell r="J1451">
            <v>0</v>
          </cell>
          <cell r="L1451">
            <v>-0.63761000000000001</v>
          </cell>
          <cell r="M1451">
            <v>0</v>
          </cell>
          <cell r="O1451">
            <v>0</v>
          </cell>
        </row>
        <row r="1452">
          <cell r="H1452">
            <v>-147.48440999999994</v>
          </cell>
          <cell r="J1452">
            <v>-1111.5788100000009</v>
          </cell>
          <cell r="L1452">
            <v>-163.5512599999999</v>
          </cell>
          <cell r="M1452">
            <v>-164.76060999900008</v>
          </cell>
          <cell r="O1452">
            <v>-99.176000002000023</v>
          </cell>
        </row>
        <row r="1453">
          <cell r="H1453">
            <v>-18.583590000000001</v>
          </cell>
          <cell r="J1453">
            <v>-23.041429999999998</v>
          </cell>
          <cell r="L1453">
            <v>-17.960900000000002</v>
          </cell>
          <cell r="M1453">
            <v>-11.990667998999999</v>
          </cell>
          <cell r="O1453">
            <v>-3.0262639470000003</v>
          </cell>
        </row>
        <row r="1454">
          <cell r="H1454">
            <v>-35.706670000000003</v>
          </cell>
          <cell r="J1454">
            <v>-119.28121999999999</v>
          </cell>
          <cell r="L1454">
            <v>-30.34639</v>
          </cell>
          <cell r="M1454">
            <v>-50.765058704999987</v>
          </cell>
          <cell r="O1454">
            <v>-21.131978787999998</v>
          </cell>
        </row>
        <row r="1455">
          <cell r="H1455">
            <v>-32.158660000000005</v>
          </cell>
          <cell r="J1455">
            <v>-93.520280000000014</v>
          </cell>
          <cell r="L1455">
            <v>-14.611889999999999</v>
          </cell>
          <cell r="M1455">
            <v>-44.906223650999998</v>
          </cell>
          <cell r="O1455">
            <v>-19.269408419000001</v>
          </cell>
        </row>
        <row r="1456">
          <cell r="H1456">
            <v>-93.194149999999993</v>
          </cell>
          <cell r="J1456">
            <v>-969.2561600000007</v>
          </cell>
          <cell r="L1456">
            <v>-115.24397000000006</v>
          </cell>
          <cell r="M1456">
            <v>-102.00488329500007</v>
          </cell>
          <cell r="O1456">
            <v>-75.017757266999993</v>
          </cell>
        </row>
        <row r="1457">
          <cell r="H1457">
            <v>-13.154260000000001</v>
          </cell>
          <cell r="J1457">
            <v>-138.52266</v>
          </cell>
          <cell r="L1457">
            <v>-64.420259999999999</v>
          </cell>
          <cell r="M1457">
            <v>-27.113217543000001</v>
          </cell>
          <cell r="O1457">
            <v>-9.9236855350000006</v>
          </cell>
        </row>
        <row r="1458">
          <cell r="H1458">
            <v>-13.154260000000001</v>
          </cell>
          <cell r="J1458">
            <v>-138.52266</v>
          </cell>
          <cell r="L1458">
            <v>-64.420259999999999</v>
          </cell>
          <cell r="M1458">
            <v>-27.113217543000001</v>
          </cell>
          <cell r="O1458">
            <v>-9.9236855350000006</v>
          </cell>
        </row>
        <row r="1459">
          <cell r="H1459">
            <v>0</v>
          </cell>
          <cell r="J1459">
            <v>0</v>
          </cell>
          <cell r="L1459">
            <v>-1.1411100000000001</v>
          </cell>
          <cell r="M1459">
            <v>0</v>
          </cell>
          <cell r="O1459">
            <v>0</v>
          </cell>
        </row>
        <row r="1460">
          <cell r="H1460">
            <v>-614.18893000000048</v>
          </cell>
          <cell r="J1460">
            <v>-552.96353000000022</v>
          </cell>
          <cell r="L1460">
            <v>-656.69908000000032</v>
          </cell>
          <cell r="M1460">
            <v>-503.34807399699991</v>
          </cell>
          <cell r="O1460">
            <v>-675.49406000200008</v>
          </cell>
        </row>
        <row r="1461">
          <cell r="H1461">
            <v>-84.246009999999998</v>
          </cell>
          <cell r="J1461">
            <v>10.547599999999999</v>
          </cell>
          <cell r="L1461">
            <v>199.15710000000001</v>
          </cell>
          <cell r="M1461">
            <v>-18.067154319</v>
          </cell>
          <cell r="O1461">
            <v>-23.620300338</v>
          </cell>
        </row>
        <row r="1462">
          <cell r="H1462">
            <v>-191.43921999999998</v>
          </cell>
          <cell r="J1462">
            <v>-59.388820000000017</v>
          </cell>
          <cell r="L1462">
            <v>-446.12750000000005</v>
          </cell>
          <cell r="M1462">
            <v>-148.67022479899998</v>
          </cell>
          <cell r="O1462">
            <v>-198.25485093099999</v>
          </cell>
        </row>
        <row r="1463">
          <cell r="H1463">
            <v>-176.99956</v>
          </cell>
          <cell r="J1463">
            <v>-47.191440000000014</v>
          </cell>
          <cell r="L1463">
            <v>-445.75185999999997</v>
          </cell>
          <cell r="M1463">
            <v>-142.56993615600001</v>
          </cell>
          <cell r="O1463">
            <v>-180.77418202799998</v>
          </cell>
        </row>
        <row r="1464">
          <cell r="H1464">
            <v>-338.50370000000004</v>
          </cell>
          <cell r="J1464">
            <v>-504.12231000000014</v>
          </cell>
          <cell r="L1464">
            <v>-409.72868000000034</v>
          </cell>
          <cell r="M1464">
            <v>-336.61069487899977</v>
          </cell>
          <cell r="O1464">
            <v>-453.61890873300013</v>
          </cell>
        </row>
        <row r="1465">
          <cell r="H1465">
            <v>-46.088279999999997</v>
          </cell>
          <cell r="J1465">
            <v>-108.04395</v>
          </cell>
          <cell r="L1465">
            <v>-129.82414</v>
          </cell>
          <cell r="M1465">
            <v>-134.61687046200001</v>
          </cell>
          <cell r="O1465">
            <v>-83.575437504000007</v>
          </cell>
        </row>
        <row r="1466">
          <cell r="H1466">
            <v>-46.088279999999997</v>
          </cell>
          <cell r="J1466">
            <v>-108.04395</v>
          </cell>
          <cell r="L1466">
            <v>-129.82414</v>
          </cell>
          <cell r="M1466">
            <v>-134.61687046200001</v>
          </cell>
          <cell r="O1466">
            <v>-83.575437504000007</v>
          </cell>
        </row>
        <row r="1467">
          <cell r="H1467">
            <v>0</v>
          </cell>
          <cell r="J1467">
            <v>0</v>
          </cell>
          <cell r="L1467">
            <v>-3.29501</v>
          </cell>
          <cell r="M1467">
            <v>0</v>
          </cell>
          <cell r="O1467">
            <v>0</v>
          </cell>
        </row>
        <row r="1468">
          <cell r="H1468">
            <v>-17978.196100000023</v>
          </cell>
          <cell r="J1468">
            <v>-21781.378330000003</v>
          </cell>
          <cell r="L1468">
            <v>-12239.55404000005</v>
          </cell>
          <cell r="M1468">
            <v>-12575.001208902115</v>
          </cell>
          <cell r="O1468">
            <v>-16152.513186374992</v>
          </cell>
        </row>
        <row r="1469">
          <cell r="H1469">
            <v>-74.895690000000002</v>
          </cell>
          <cell r="J1469">
            <v>-80.313990000000004</v>
          </cell>
          <cell r="L1469">
            <v>-54.510920000000006</v>
          </cell>
          <cell r="M1469">
            <v>-62.952469575000002</v>
          </cell>
          <cell r="O1469">
            <v>-88.222411315000002</v>
          </cell>
        </row>
        <row r="1470">
          <cell r="H1470">
            <v>-1366.9812100000004</v>
          </cell>
          <cell r="J1470">
            <v>-1075.3136</v>
          </cell>
          <cell r="L1470">
            <v>-973.63226999999995</v>
          </cell>
          <cell r="M1470">
            <v>-1007.8509775429998</v>
          </cell>
          <cell r="O1470">
            <v>-1171.6242492040003</v>
          </cell>
        </row>
        <row r="1471">
          <cell r="H1471">
            <v>-1238.1472300000003</v>
          </cell>
          <cell r="J1471">
            <v>-975.90967000000023</v>
          </cell>
          <cell r="L1471">
            <v>-926.51868000000002</v>
          </cell>
          <cell r="M1471">
            <v>-856.84561111499988</v>
          </cell>
          <cell r="O1471">
            <v>-954.91692459000024</v>
          </cell>
        </row>
        <row r="1472">
          <cell r="H1472">
            <v>-7945.6366499999858</v>
          </cell>
          <cell r="J1472">
            <v>-9512.0483500000373</v>
          </cell>
          <cell r="L1472">
            <v>-4377.9898300000086</v>
          </cell>
          <cell r="M1472">
            <v>-4937.6287367479972</v>
          </cell>
          <cell r="O1472">
            <v>-7285.4436976590405</v>
          </cell>
        </row>
        <row r="1473">
          <cell r="H1473">
            <v>-379.50759000000005</v>
          </cell>
          <cell r="J1473">
            <v>-354.73685</v>
          </cell>
          <cell r="L1473">
            <v>-383.74293</v>
          </cell>
          <cell r="M1473">
            <v>-359.84347340800008</v>
          </cell>
          <cell r="O1473">
            <v>-396.6902266940001</v>
          </cell>
        </row>
        <row r="1474">
          <cell r="H1474">
            <v>-54.472270000000002</v>
          </cell>
          <cell r="J1474">
            <v>-81.821149999999989</v>
          </cell>
          <cell r="L1474">
            <v>-91.493850000000009</v>
          </cell>
          <cell r="M1474">
            <v>-87.198639704000001</v>
          </cell>
          <cell r="O1474">
            <v>-91.018073639999997</v>
          </cell>
        </row>
        <row r="1475">
          <cell r="H1475">
            <v>1.06446</v>
          </cell>
          <cell r="J1475">
            <v>-1.4</v>
          </cell>
          <cell r="L1475">
            <v>-1.1423700000000001</v>
          </cell>
          <cell r="M1475">
            <v>0</v>
          </cell>
          <cell r="O1475">
            <v>0</v>
          </cell>
        </row>
        <row r="1476">
          <cell r="H1476">
            <v>-113.19501000000001</v>
          </cell>
          <cell r="J1476">
            <v>-234.21467999999999</v>
          </cell>
          <cell r="L1476">
            <v>-281.25506999999999</v>
          </cell>
          <cell r="M1476">
            <v>-210.98884391999997</v>
          </cell>
          <cell r="O1476">
            <v>-283.27260717299998</v>
          </cell>
        </row>
        <row r="1477">
          <cell r="H1477">
            <v>-399.88247999999987</v>
          </cell>
          <cell r="J1477">
            <v>-524.39562000000001</v>
          </cell>
          <cell r="L1477">
            <v>-426.19157999999982</v>
          </cell>
          <cell r="M1477">
            <v>-250.56159474899997</v>
          </cell>
          <cell r="O1477">
            <v>-180.504856574</v>
          </cell>
        </row>
        <row r="1478">
          <cell r="H1478">
            <v>-667.45673999999997</v>
          </cell>
          <cell r="J1478">
            <v>-1303.1338899999998</v>
          </cell>
          <cell r="L1478">
            <v>-705.40919000000008</v>
          </cell>
          <cell r="M1478">
            <v>-662.57329418599988</v>
          </cell>
          <cell r="O1478">
            <v>-763.17160318500009</v>
          </cell>
        </row>
        <row r="1479">
          <cell r="H1479">
            <v>-382.12790999999999</v>
          </cell>
          <cell r="J1479">
            <v>-466.26517000000001</v>
          </cell>
          <cell r="L1479">
            <v>-217.09771000000006</v>
          </cell>
          <cell r="M1479">
            <v>-252.514591516</v>
          </cell>
          <cell r="O1479">
            <v>-286.51171892499997</v>
          </cell>
        </row>
        <row r="1480">
          <cell r="H1480">
            <v>-611.28768999999988</v>
          </cell>
          <cell r="J1480">
            <v>-1158.2459200000003</v>
          </cell>
          <cell r="L1480">
            <v>-87.440190000000001</v>
          </cell>
          <cell r="M1480">
            <v>-164.56355029599987</v>
          </cell>
          <cell r="O1480">
            <v>-571.12590029899991</v>
          </cell>
        </row>
        <row r="1481">
          <cell r="H1481">
            <v>-574.7063999999998</v>
          </cell>
          <cell r="J1481">
            <v>-1086.3066400000005</v>
          </cell>
          <cell r="L1481">
            <v>-28.263250000000017</v>
          </cell>
          <cell r="M1481">
            <v>-118.13078002999998</v>
          </cell>
          <cell r="O1481">
            <v>-455.73630217699986</v>
          </cell>
        </row>
        <row r="1482">
          <cell r="H1482">
            <v>-13.452670000000001</v>
          </cell>
          <cell r="J1482">
            <v>0</v>
          </cell>
          <cell r="L1482">
            <v>-2.809060000000001</v>
          </cell>
          <cell r="M1482">
            <v>0</v>
          </cell>
          <cell r="O1482">
            <v>0</v>
          </cell>
        </row>
        <row r="1483">
          <cell r="H1483">
            <v>1.4437599999999999</v>
          </cell>
          <cell r="J1483">
            <v>-58.470529999999997</v>
          </cell>
          <cell r="L1483">
            <v>-18.246759999999998</v>
          </cell>
          <cell r="M1483">
            <v>-16.838729999999998</v>
          </cell>
          <cell r="O1483">
            <v>-72.713526647999998</v>
          </cell>
        </row>
        <row r="1484">
          <cell r="H1484">
            <v>-6506.4139799999848</v>
          </cell>
          <cell r="J1484">
            <v>-8081.6020500000232</v>
          </cell>
          <cell r="L1484">
            <v>-4061.2001600000044</v>
          </cell>
          <cell r="M1484">
            <v>-4448.3704215579901</v>
          </cell>
          <cell r="O1484">
            <v>-6413.2839717320085</v>
          </cell>
        </row>
        <row r="1485">
          <cell r="H1485">
            <v>-0.15443999999999999</v>
          </cell>
          <cell r="J1485">
            <v>0</v>
          </cell>
          <cell r="L1485">
            <v>-0.15443999999999999</v>
          </cell>
          <cell r="M1485">
            <v>-5.1479999999999998E-2</v>
          </cell>
          <cell r="O1485">
            <v>0</v>
          </cell>
        </row>
        <row r="1486">
          <cell r="H1486">
            <v>-0.15443999999999999</v>
          </cell>
          <cell r="J1486">
            <v>0</v>
          </cell>
          <cell r="L1486">
            <v>-0.15443999999999999</v>
          </cell>
          <cell r="M1486">
            <v>-5.1479999999999998E-2</v>
          </cell>
          <cell r="O1486">
            <v>0</v>
          </cell>
        </row>
        <row r="1487">
          <cell r="H1487">
            <v>-5137.3964299999889</v>
          </cell>
          <cell r="J1487">
            <v>-6567.8449500000188</v>
          </cell>
          <cell r="L1487">
            <v>-2553.9565300000031</v>
          </cell>
          <cell r="M1487">
            <v>-2904.3012582380115</v>
          </cell>
          <cell r="O1487">
            <v>-5429.129938031012</v>
          </cell>
        </row>
        <row r="1488">
          <cell r="H1488">
            <v>-12.053140000000001</v>
          </cell>
          <cell r="J1488">
            <v>-18.72391</v>
          </cell>
          <cell r="L1488">
            <v>-5.2325699999999991</v>
          </cell>
          <cell r="M1488">
            <v>-6.9260686820000013</v>
          </cell>
          <cell r="O1488">
            <v>-10.273002842999999</v>
          </cell>
        </row>
        <row r="1489">
          <cell r="H1489">
            <v>-12.053140000000001</v>
          </cell>
          <cell r="J1489">
            <v>-18.72391</v>
          </cell>
          <cell r="L1489">
            <v>-5.2325699999999991</v>
          </cell>
          <cell r="M1489">
            <v>-6.9260686820000013</v>
          </cell>
          <cell r="O1489">
            <v>-10.273002842999999</v>
          </cell>
        </row>
        <row r="1490">
          <cell r="H1490">
            <v>0</v>
          </cell>
          <cell r="J1490">
            <v>-0.17082999999999998</v>
          </cell>
          <cell r="L1490">
            <v>0</v>
          </cell>
          <cell r="M1490">
            <v>0</v>
          </cell>
          <cell r="O1490">
            <v>0</v>
          </cell>
        </row>
        <row r="1491">
          <cell r="H1491">
            <v>-499.2695100000002</v>
          </cell>
          <cell r="J1491">
            <v>-587.72478000000001</v>
          </cell>
          <cell r="L1491">
            <v>-506.24955000000011</v>
          </cell>
          <cell r="M1491">
            <v>-490.14784812700009</v>
          </cell>
          <cell r="O1491">
            <v>-573.00729827400005</v>
          </cell>
        </row>
        <row r="1492">
          <cell r="H1492">
            <v>-1510.4437999999975</v>
          </cell>
          <cell r="J1492">
            <v>-1939.4499099999964</v>
          </cell>
          <cell r="L1492">
            <v>-508.97869000000043</v>
          </cell>
          <cell r="M1492">
            <v>-596.4583833790017</v>
          </cell>
          <cell r="O1492">
            <v>-810.52856570800077</v>
          </cell>
        </row>
        <row r="1493">
          <cell r="H1493">
            <v>-1.7300499999999999</v>
          </cell>
          <cell r="J1493">
            <v>-0.87544</v>
          </cell>
          <cell r="L1493">
            <v>-0.56977999999999995</v>
          </cell>
          <cell r="M1493">
            <v>-2.1889515189999997</v>
          </cell>
          <cell r="O1493">
            <v>-3.1591604339999999</v>
          </cell>
        </row>
        <row r="1494">
          <cell r="H1494">
            <v>-359.95155999999997</v>
          </cell>
          <cell r="J1494">
            <v>-635.98225000000002</v>
          </cell>
          <cell r="L1494">
            <v>-152.41266999999999</v>
          </cell>
          <cell r="M1494">
            <v>-222.13654843499995</v>
          </cell>
          <cell r="O1494">
            <v>-309.47152317599995</v>
          </cell>
        </row>
        <row r="1495">
          <cell r="H1495">
            <v>-295.43606000000005</v>
          </cell>
          <cell r="J1495">
            <v>-546.38213999999994</v>
          </cell>
          <cell r="L1495">
            <v>-146.66603999999998</v>
          </cell>
          <cell r="M1495">
            <v>-174.18545082299997</v>
          </cell>
          <cell r="O1495">
            <v>-223.941526399</v>
          </cell>
        </row>
        <row r="1496">
          <cell r="H1496">
            <v>-282.74630000000025</v>
          </cell>
          <cell r="J1496">
            <v>-510.21176000000003</v>
          </cell>
          <cell r="L1496">
            <v>-218.21498999999997</v>
          </cell>
          <cell r="M1496">
            <v>-166.1851288580001</v>
          </cell>
          <cell r="O1496">
            <v>-194.97478210800017</v>
          </cell>
        </row>
        <row r="1497">
          <cell r="H1497">
            <v>-40.32161</v>
          </cell>
          <cell r="J1497">
            <v>-9.1674000000000024</v>
          </cell>
          <cell r="L1497">
            <v>-13.40239</v>
          </cell>
          <cell r="M1497">
            <v>-13.962120000000001</v>
          </cell>
          <cell r="O1497">
            <v>-1.5</v>
          </cell>
        </row>
        <row r="1498">
          <cell r="H1498">
            <v>0</v>
          </cell>
          <cell r="J1498">
            <v>0</v>
          </cell>
          <cell r="L1498">
            <v>0</v>
          </cell>
          <cell r="M1498">
            <v>0</v>
          </cell>
          <cell r="O1498">
            <v>0</v>
          </cell>
        </row>
        <row r="1499">
          <cell r="H1499">
            <v>-3.5525700000000002</v>
          </cell>
          <cell r="J1499">
            <v>-2.7289099999999999</v>
          </cell>
          <cell r="L1499">
            <v>-13.072789999999999</v>
          </cell>
          <cell r="M1499">
            <v>-13</v>
          </cell>
          <cell r="O1499">
            <v>0</v>
          </cell>
        </row>
        <row r="1500">
          <cell r="H1500">
            <v>0</v>
          </cell>
          <cell r="J1500">
            <v>-1.354E-2</v>
          </cell>
          <cell r="L1500">
            <v>0</v>
          </cell>
          <cell r="M1500">
            <v>0</v>
          </cell>
          <cell r="O1500">
            <v>0</v>
          </cell>
        </row>
        <row r="1501">
          <cell r="H1501">
            <v>-7.6612600000000004</v>
          </cell>
          <cell r="J1501">
            <v>-6.4359000000000002</v>
          </cell>
          <cell r="L1501">
            <v>-9.5670000000000005E-2</v>
          </cell>
          <cell r="M1501">
            <v>-9.5670000000000005E-2</v>
          </cell>
          <cell r="O1501">
            <v>0</v>
          </cell>
        </row>
        <row r="1502">
          <cell r="H1502">
            <v>-34.146070000000002</v>
          </cell>
          <cell r="J1502">
            <v>-28.136799999999994</v>
          </cell>
          <cell r="L1502">
            <v>-10.53266</v>
          </cell>
          <cell r="M1502">
            <v>-13.171914739999998</v>
          </cell>
          <cell r="O1502">
            <v>-15.291097109999999</v>
          </cell>
        </row>
        <row r="1503">
          <cell r="H1503">
            <v>-21.751530000000002</v>
          </cell>
          <cell r="J1503">
            <v>-36.249870000000008</v>
          </cell>
          <cell r="L1503">
            <v>-26.951350000000005</v>
          </cell>
          <cell r="M1503">
            <v>-21.068513763000002</v>
          </cell>
          <cell r="O1503">
            <v>-14.167097779999999</v>
          </cell>
        </row>
        <row r="1504">
          <cell r="H1504">
            <v>-0.37676999999999999</v>
          </cell>
          <cell r="J1504">
            <v>-6.4096799999999998</v>
          </cell>
          <cell r="L1504">
            <v>-9.6193399999999993</v>
          </cell>
          <cell r="M1504">
            <v>-5.5233506669999999</v>
          </cell>
          <cell r="O1504">
            <v>-5.255801334</v>
          </cell>
        </row>
        <row r="1505">
          <cell r="H1505">
            <v>-618.75466000000381</v>
          </cell>
          <cell r="J1505">
            <v>-682.69823000000463</v>
          </cell>
          <cell r="L1505">
            <v>-621.90623000000005</v>
          </cell>
          <cell r="M1505">
            <v>-491.89995818899808</v>
          </cell>
          <cell r="O1505">
            <v>-460.29269686600071</v>
          </cell>
        </row>
        <row r="1506">
          <cell r="H1506">
            <v>-0.76861999999999997</v>
          </cell>
          <cell r="J1506">
            <v>-0.68504999999999994</v>
          </cell>
          <cell r="L1506">
            <v>-0.97717000000000009</v>
          </cell>
          <cell r="M1506">
            <v>-0.66</v>
          </cell>
          <cell r="O1506">
            <v>0</v>
          </cell>
        </row>
        <row r="1507">
          <cell r="H1507">
            <v>-2.7799500000000004</v>
          </cell>
          <cell r="J1507">
            <v>-4.7655000000000003</v>
          </cell>
          <cell r="L1507">
            <v>-1.3536999999999999</v>
          </cell>
          <cell r="M1507">
            <v>-0.3</v>
          </cell>
          <cell r="O1507">
            <v>0</v>
          </cell>
        </row>
        <row r="1508">
          <cell r="H1508">
            <v>-1.07345</v>
          </cell>
          <cell r="J1508">
            <v>-0.86965999999999988</v>
          </cell>
          <cell r="L1508">
            <v>-0.33684000000000003</v>
          </cell>
          <cell r="M1508">
            <v>0</v>
          </cell>
          <cell r="O1508">
            <v>0</v>
          </cell>
        </row>
        <row r="1509">
          <cell r="H1509">
            <v>-347.07582000000025</v>
          </cell>
          <cell r="J1509">
            <v>-364.77469000000031</v>
          </cell>
          <cell r="L1509">
            <v>-328.57160000000187</v>
          </cell>
          <cell r="M1509">
            <v>-233.36035647000335</v>
          </cell>
          <cell r="O1509">
            <v>-176.90361293999945</v>
          </cell>
        </row>
        <row r="1510">
          <cell r="H1510">
            <v>-1.71417</v>
          </cell>
          <cell r="J1510">
            <v>-1.9279500000000001</v>
          </cell>
          <cell r="L1510">
            <v>-2.051E-2</v>
          </cell>
          <cell r="M1510">
            <v>-0.67731648799999999</v>
          </cell>
          <cell r="O1510">
            <v>-1.3136129760000002</v>
          </cell>
        </row>
        <row r="1511">
          <cell r="H1511">
            <v>-7.3400000000000002E-3</v>
          </cell>
          <cell r="J1511">
            <v>-0.14792</v>
          </cell>
          <cell r="L1511">
            <v>0</v>
          </cell>
          <cell r="M1511">
            <v>-5.6806488000000002E-2</v>
          </cell>
          <cell r="O1511">
            <v>-0.113612976</v>
          </cell>
        </row>
        <row r="1512">
          <cell r="H1512">
            <v>-1.7068300000000001</v>
          </cell>
          <cell r="J1512">
            <v>-1.6000299999999998</v>
          </cell>
          <cell r="L1512">
            <v>-2.051E-2</v>
          </cell>
          <cell r="M1512">
            <v>-0.62051000000000012</v>
          </cell>
          <cell r="O1512">
            <v>-1.2</v>
          </cell>
        </row>
        <row r="1513">
          <cell r="H1513">
            <v>-2.8674900000000001</v>
          </cell>
          <cell r="J1513">
            <v>-2.3043199999999997</v>
          </cell>
          <cell r="L1513">
            <v>-0.39654999999999996</v>
          </cell>
          <cell r="M1513">
            <v>-0.39654999999999996</v>
          </cell>
          <cell r="O1513">
            <v>0</v>
          </cell>
        </row>
        <row r="1514">
          <cell r="H1514">
            <v>-1.29616</v>
          </cell>
          <cell r="J1514">
            <v>-0.3614</v>
          </cell>
          <cell r="L1514">
            <v>0</v>
          </cell>
          <cell r="M1514">
            <v>0</v>
          </cell>
          <cell r="O1514">
            <v>0</v>
          </cell>
        </row>
        <row r="1515">
          <cell r="H1515">
            <v>-0.12</v>
          </cell>
          <cell r="J1515">
            <v>0</v>
          </cell>
          <cell r="L1515">
            <v>-0.24</v>
          </cell>
          <cell r="M1515">
            <v>-0.76000000000000012</v>
          </cell>
          <cell r="O1515">
            <v>-0.96000000000000008</v>
          </cell>
        </row>
        <row r="1516">
          <cell r="H1516">
            <v>-2.9062399999999999</v>
          </cell>
          <cell r="J1516">
            <v>-3.5102799999999998</v>
          </cell>
          <cell r="L1516">
            <v>-6.4571999999999994</v>
          </cell>
          <cell r="M1516">
            <v>-3.2487307650000004</v>
          </cell>
          <cell r="O1516">
            <v>-5.5670358719999999</v>
          </cell>
        </row>
        <row r="1517">
          <cell r="H1517">
            <v>0</v>
          </cell>
          <cell r="J1517">
            <v>0</v>
          </cell>
          <cell r="L1517">
            <v>-2.9399999999999999E-2</v>
          </cell>
          <cell r="M1517">
            <v>-2.9399999999999999E-2</v>
          </cell>
          <cell r="O1517">
            <v>0</v>
          </cell>
        </row>
        <row r="1518">
          <cell r="H1518">
            <v>-780.44884000000047</v>
          </cell>
          <cell r="J1518">
            <v>-809.17782999999963</v>
          </cell>
          <cell r="L1518">
            <v>-500.56478000000214</v>
          </cell>
          <cell r="M1518">
            <v>-627.84038273500084</v>
          </cell>
          <cell r="O1518">
            <v>-909.08839541100178</v>
          </cell>
        </row>
        <row r="1519">
          <cell r="H1519">
            <v>0</v>
          </cell>
          <cell r="J1519">
            <v>-7.5999999999999998E-2</v>
          </cell>
          <cell r="L1519">
            <v>0</v>
          </cell>
          <cell r="M1519">
            <v>0</v>
          </cell>
          <cell r="O1519">
            <v>0</v>
          </cell>
        </row>
        <row r="1520">
          <cell r="H1520">
            <v>-17.153600000000001</v>
          </cell>
          <cell r="J1520">
            <v>-18.523600000000002</v>
          </cell>
          <cell r="L1520">
            <v>2.4792800000000002</v>
          </cell>
          <cell r="M1520">
            <v>-39.149739999999994</v>
          </cell>
          <cell r="O1520">
            <v>-51.195999999999998</v>
          </cell>
        </row>
        <row r="1521">
          <cell r="H1521">
            <v>-11.6167</v>
          </cell>
          <cell r="J1521">
            <v>-10.968859999999999</v>
          </cell>
          <cell r="L1521">
            <v>3.0792800000000002</v>
          </cell>
          <cell r="M1521">
            <v>3.1562600000000001</v>
          </cell>
          <cell r="O1521">
            <v>0</v>
          </cell>
        </row>
        <row r="1522">
          <cell r="H1522">
            <v>-214.32713999999987</v>
          </cell>
          <cell r="J1522">
            <v>-421.82953999999916</v>
          </cell>
          <cell r="L1522">
            <v>-261.92059000000137</v>
          </cell>
          <cell r="M1522">
            <v>-177.41227056699924</v>
          </cell>
          <cell r="O1522">
            <v>-207.77139466699887</v>
          </cell>
        </row>
        <row r="1523">
          <cell r="H1523">
            <v>-71.899899999999988</v>
          </cell>
          <cell r="J1523">
            <v>-110.49988000000002</v>
          </cell>
          <cell r="L1523">
            <v>-197.06456</v>
          </cell>
          <cell r="M1523">
            <v>-101.29712809900002</v>
          </cell>
          <cell r="O1523">
            <v>-97.44506738699998</v>
          </cell>
        </row>
        <row r="1524">
          <cell r="H1524">
            <v>-71.899899999999988</v>
          </cell>
          <cell r="J1524">
            <v>-110.47376000000003</v>
          </cell>
          <cell r="L1524">
            <v>-197.06456</v>
          </cell>
          <cell r="M1524">
            <v>-101.14712809900003</v>
          </cell>
          <cell r="O1524">
            <v>-97.145067386999997</v>
          </cell>
        </row>
        <row r="1525">
          <cell r="H1525">
            <v>0</v>
          </cell>
          <cell r="J1525">
            <v>-2.6120000000000001E-2</v>
          </cell>
          <cell r="L1525">
            <v>0</v>
          </cell>
          <cell r="M1525">
            <v>0</v>
          </cell>
          <cell r="O1525">
            <v>0</v>
          </cell>
        </row>
        <row r="1526">
          <cell r="H1526">
            <v>0</v>
          </cell>
          <cell r="J1526">
            <v>-0.17948</v>
          </cell>
          <cell r="L1526">
            <v>0</v>
          </cell>
          <cell r="M1526">
            <v>0</v>
          </cell>
          <cell r="O1526">
            <v>0</v>
          </cell>
        </row>
        <row r="1527">
          <cell r="H1527">
            <v>-1.079</v>
          </cell>
          <cell r="J1527">
            <v>-1.56643</v>
          </cell>
          <cell r="L1527">
            <v>-0.13618</v>
          </cell>
          <cell r="M1527">
            <v>0</v>
          </cell>
          <cell r="O1527">
            <v>0</v>
          </cell>
        </row>
        <row r="1528">
          <cell r="H1528">
            <v>-181.13076999999998</v>
          </cell>
          <cell r="J1528">
            <v>-84.966940000000008</v>
          </cell>
          <cell r="L1528">
            <v>-17.855350000000001</v>
          </cell>
          <cell r="M1528">
            <v>-184.65359999999998</v>
          </cell>
          <cell r="O1528">
            <v>-316.82100000000003</v>
          </cell>
        </row>
        <row r="1529">
          <cell r="H1529">
            <v>-184.27841000000001</v>
          </cell>
          <cell r="J1529">
            <v>-159.19889999999998</v>
          </cell>
          <cell r="L1529">
            <v>-127.40607000000001</v>
          </cell>
          <cell r="M1529">
            <v>-120.14953312099999</v>
          </cell>
          <cell r="O1529">
            <v>-170.97752804000001</v>
          </cell>
        </row>
        <row r="1530">
          <cell r="H1530">
            <v>-0.22042</v>
          </cell>
          <cell r="J1530">
            <v>-0.58298000000000005</v>
          </cell>
          <cell r="L1530">
            <v>-0.49</v>
          </cell>
          <cell r="M1530">
            <v>-1.5</v>
          </cell>
          <cell r="O1530">
            <v>-3</v>
          </cell>
        </row>
        <row r="1531">
          <cell r="H1531">
            <v>-734.32563000000039</v>
          </cell>
          <cell r="J1531">
            <v>-694.42238999999995</v>
          </cell>
          <cell r="L1531">
            <v>-829.57170999999971</v>
          </cell>
          <cell r="M1531">
            <v>-684.85056884800031</v>
          </cell>
          <cell r="O1531">
            <v>-1085.102832759</v>
          </cell>
        </row>
        <row r="1532">
          <cell r="H1532">
            <v>-30.272359999999999</v>
          </cell>
          <cell r="J1532">
            <v>-13.318420000000001</v>
          </cell>
          <cell r="L1532">
            <v>-5.3252699999999997</v>
          </cell>
          <cell r="M1532">
            <v>-8.3466383270000009</v>
          </cell>
          <cell r="O1532">
            <v>-29.602494762999999</v>
          </cell>
        </row>
        <row r="1533">
          <cell r="H1533">
            <v>-150.14504999999997</v>
          </cell>
          <cell r="J1533">
            <v>-172.61831000000001</v>
          </cell>
          <cell r="L1533">
            <v>-79.043880000000001</v>
          </cell>
          <cell r="M1533">
            <v>-67.167428239000003</v>
          </cell>
          <cell r="O1533">
            <v>-160.45017668500003</v>
          </cell>
        </row>
        <row r="1534">
          <cell r="H1534">
            <v>-117.6696</v>
          </cell>
          <cell r="J1534">
            <v>-129.50249000000002</v>
          </cell>
          <cell r="L1534">
            <v>-53.426960000000001</v>
          </cell>
          <cell r="M1534">
            <v>-41.086083838999997</v>
          </cell>
          <cell r="O1534">
            <v>-117.84646938100001</v>
          </cell>
        </row>
        <row r="1535">
          <cell r="H1535">
            <v>-553.21870999999999</v>
          </cell>
          <cell r="J1535">
            <v>-509.07600000000025</v>
          </cell>
          <cell r="L1535">
            <v>-745.20255999999983</v>
          </cell>
          <cell r="M1535">
            <v>-609.33650228200042</v>
          </cell>
          <cell r="O1535">
            <v>-895.05016131099978</v>
          </cell>
        </row>
        <row r="1536">
          <cell r="H1536">
            <v>-267.80572000000001</v>
          </cell>
          <cell r="J1536">
            <v>-249.28375000000008</v>
          </cell>
          <cell r="L1536">
            <v>-526.81900000000007</v>
          </cell>
          <cell r="M1536">
            <v>-436.31892739199998</v>
          </cell>
          <cell r="O1536">
            <v>-467.03823231299998</v>
          </cell>
        </row>
        <row r="1537">
          <cell r="H1537">
            <v>-338.25534000000005</v>
          </cell>
          <cell r="J1537">
            <v>-546.85005000000001</v>
          </cell>
          <cell r="L1537">
            <v>-526.81900000000007</v>
          </cell>
          <cell r="M1537">
            <v>-436.31892739199998</v>
          </cell>
          <cell r="O1537">
            <v>-467.03823231299998</v>
          </cell>
        </row>
        <row r="1538">
          <cell r="H1538">
            <v>70.449619999999996</v>
          </cell>
          <cell r="J1538">
            <v>297.56630000000001</v>
          </cell>
          <cell r="L1538">
            <v>0</v>
          </cell>
          <cell r="M1538">
            <v>0</v>
          </cell>
          <cell r="O1538">
            <v>0</v>
          </cell>
        </row>
        <row r="1539">
          <cell r="H1539">
            <v>0</v>
          </cell>
          <cell r="J1539">
            <v>0.86921000000000004</v>
          </cell>
          <cell r="L1539">
            <v>0</v>
          </cell>
          <cell r="M1539">
            <v>0</v>
          </cell>
          <cell r="O1539">
            <v>0</v>
          </cell>
        </row>
        <row r="1540">
          <cell r="H1540">
            <v>-0.68950999999999996</v>
          </cell>
          <cell r="J1540">
            <v>0.59033999999999998</v>
          </cell>
          <cell r="L1540">
            <v>0</v>
          </cell>
          <cell r="M1540">
            <v>0</v>
          </cell>
          <cell r="O1540">
            <v>0</v>
          </cell>
        </row>
        <row r="1541">
          <cell r="H1541">
            <v>-804.77525000000048</v>
          </cell>
          <cell r="J1541">
            <v>-992.95677999999975</v>
          </cell>
          <cell r="L1541">
            <v>-1196.5365699999993</v>
          </cell>
          <cell r="M1541">
            <v>-950.8109830210002</v>
          </cell>
          <cell r="O1541">
            <v>-1258.502627565</v>
          </cell>
        </row>
        <row r="1542">
          <cell r="H1542">
            <v>-30.272359999999999</v>
          </cell>
          <cell r="J1542">
            <v>-13.318420000000001</v>
          </cell>
          <cell r="L1542">
            <v>-5.3252699999999997</v>
          </cell>
          <cell r="M1542">
            <v>-8.3466383270000009</v>
          </cell>
          <cell r="O1542">
            <v>-29.602494762999999</v>
          </cell>
        </row>
        <row r="1543">
          <cell r="H1543">
            <v>-150.14504999999997</v>
          </cell>
          <cell r="J1543">
            <v>-172.61831000000001</v>
          </cell>
          <cell r="L1543">
            <v>-79.043880000000001</v>
          </cell>
          <cell r="M1543">
            <v>-67.167428239000003</v>
          </cell>
          <cell r="O1543">
            <v>-160.45017668500003</v>
          </cell>
        </row>
        <row r="1544">
          <cell r="H1544">
            <v>-117.6696</v>
          </cell>
          <cell r="J1544">
            <v>-129.50249000000002</v>
          </cell>
          <cell r="L1544">
            <v>-53.426960000000001</v>
          </cell>
          <cell r="M1544">
            <v>-41.086083838999997</v>
          </cell>
          <cell r="O1544">
            <v>-117.84646938100001</v>
          </cell>
        </row>
        <row r="1545">
          <cell r="H1545">
            <v>-623.66832999999986</v>
          </cell>
          <cell r="J1545">
            <v>-807.61039000000017</v>
          </cell>
          <cell r="L1545">
            <v>-1112.1674199999989</v>
          </cell>
          <cell r="M1545">
            <v>-875.29691645500031</v>
          </cell>
          <cell r="O1545">
            <v>-1068.4499561170001</v>
          </cell>
        </row>
        <row r="1546">
          <cell r="H1546">
            <v>-338.25534000000005</v>
          </cell>
          <cell r="J1546">
            <v>-546.94893000000002</v>
          </cell>
          <cell r="L1546">
            <v>-893.78386</v>
          </cell>
          <cell r="M1546">
            <v>-702.2793415650001</v>
          </cell>
          <cell r="O1546">
            <v>-640.43802711899991</v>
          </cell>
        </row>
        <row r="1547">
          <cell r="H1547">
            <v>-338.25534000000005</v>
          </cell>
          <cell r="J1547">
            <v>-546.85005000000001</v>
          </cell>
          <cell r="L1547">
            <v>-893.78386</v>
          </cell>
          <cell r="M1547">
            <v>-702.2793415650001</v>
          </cell>
          <cell r="O1547">
            <v>-640.43802711899991</v>
          </cell>
        </row>
        <row r="1548">
          <cell r="H1548">
            <v>0</v>
          </cell>
          <cell r="J1548">
            <v>-9.8879999999999996E-2</v>
          </cell>
          <cell r="L1548">
            <v>0</v>
          </cell>
          <cell r="M1548">
            <v>0</v>
          </cell>
          <cell r="O1548">
            <v>0</v>
          </cell>
        </row>
        <row r="1549">
          <cell r="H1549">
            <v>-0.68950999999999996</v>
          </cell>
          <cell r="J1549">
            <v>0.59033999999999998</v>
          </cell>
          <cell r="L1549">
            <v>0</v>
          </cell>
          <cell r="M1549">
            <v>0</v>
          </cell>
          <cell r="O1549">
            <v>0</v>
          </cell>
        </row>
        <row r="1550">
          <cell r="H1550">
            <v>70.449619999999996</v>
          </cell>
          <cell r="J1550">
            <v>2.0672100000000002</v>
          </cell>
          <cell r="L1550">
            <v>366.96485999999999</v>
          </cell>
          <cell r="M1550">
            <v>265.960414173</v>
          </cell>
          <cell r="O1550">
            <v>173.39979480599999</v>
          </cell>
        </row>
        <row r="1551">
          <cell r="H1551">
            <v>70.449619999999996</v>
          </cell>
          <cell r="J1551">
            <v>2.0672100000000002</v>
          </cell>
          <cell r="L1551">
            <v>366.96485999999999</v>
          </cell>
          <cell r="M1551">
            <v>265.960414173</v>
          </cell>
          <cell r="O1551">
            <v>173.39979480599999</v>
          </cell>
        </row>
        <row r="1552">
          <cell r="H1552">
            <v>70.449619999999996</v>
          </cell>
          <cell r="J1552">
            <v>1.198</v>
          </cell>
          <cell r="L1552">
            <v>366.96485999999999</v>
          </cell>
          <cell r="M1552">
            <v>265.960414173</v>
          </cell>
          <cell r="O1552">
            <v>173.39979480599999</v>
          </cell>
        </row>
        <row r="1553">
          <cell r="H1553">
            <v>0</v>
          </cell>
          <cell r="J1553">
            <v>0</v>
          </cell>
          <cell r="L1553">
            <v>366.96485999999999</v>
          </cell>
          <cell r="M1553">
            <v>265.960414173</v>
          </cell>
          <cell r="O1553">
            <v>173.39979480599999</v>
          </cell>
        </row>
        <row r="1554">
          <cell r="H1554">
            <v>70.449619999999996</v>
          </cell>
          <cell r="J1554">
            <v>1.198</v>
          </cell>
          <cell r="L1554">
            <v>0</v>
          </cell>
          <cell r="M1554">
            <v>0</v>
          </cell>
          <cell r="O1554">
            <v>0</v>
          </cell>
        </row>
        <row r="1555">
          <cell r="H1555">
            <v>0</v>
          </cell>
          <cell r="J1555">
            <v>0.86921000000000004</v>
          </cell>
          <cell r="L1555">
            <v>0</v>
          </cell>
          <cell r="M1555">
            <v>0</v>
          </cell>
          <cell r="O1555">
            <v>0</v>
          </cell>
        </row>
        <row r="1556">
          <cell r="H1556">
            <v>-3218.3741900000082</v>
          </cell>
          <cell r="J1556">
            <v>-4090.3936900000108</v>
          </cell>
          <cell r="L1556">
            <v>-1765.5260899999912</v>
          </cell>
          <cell r="M1556">
            <v>-2000.1215639910129</v>
          </cell>
          <cell r="O1556">
            <v>-1990.3617559570052</v>
          </cell>
        </row>
        <row r="1557">
          <cell r="H1557">
            <v>0</v>
          </cell>
          <cell r="J1557">
            <v>28.08428</v>
          </cell>
          <cell r="L1557">
            <v>0</v>
          </cell>
          <cell r="M1557">
            <v>0</v>
          </cell>
          <cell r="O1557">
            <v>0</v>
          </cell>
        </row>
        <row r="1558">
          <cell r="H1558">
            <v>-68.867309999999989</v>
          </cell>
          <cell r="J1558">
            <v>-147.21386000000001</v>
          </cell>
          <cell r="L1558">
            <v>-14.160400000000001</v>
          </cell>
          <cell r="M1558">
            <v>-115.44347079600001</v>
          </cell>
          <cell r="O1558">
            <v>-88.019384680000002</v>
          </cell>
        </row>
        <row r="1559">
          <cell r="H1559">
            <v>-3.5275500000000002</v>
          </cell>
          <cell r="J1559">
            <v>-10.022449999999999</v>
          </cell>
          <cell r="L1559">
            <v>-5.032820000000001</v>
          </cell>
          <cell r="M1559">
            <v>-18.008320000000001</v>
          </cell>
          <cell r="O1559">
            <v>0</v>
          </cell>
        </row>
        <row r="1560">
          <cell r="H1560">
            <v>-437.59854000000058</v>
          </cell>
          <cell r="J1560">
            <v>-461.26387000000017</v>
          </cell>
          <cell r="L1560">
            <v>-218.85558999999873</v>
          </cell>
          <cell r="M1560">
            <v>-261.58333382799884</v>
          </cell>
          <cell r="O1560">
            <v>-346.86407387599945</v>
          </cell>
        </row>
        <row r="1561">
          <cell r="H1561">
            <v>-105.83925000000001</v>
          </cell>
          <cell r="J1561">
            <v>-24.928240000000002</v>
          </cell>
          <cell r="L1561">
            <v>-50.927740000000014</v>
          </cell>
          <cell r="M1561">
            <v>-98.389350000000036</v>
          </cell>
          <cell r="O1561">
            <v>-90.927999999999997</v>
          </cell>
        </row>
        <row r="1562">
          <cell r="H1562">
            <v>-47.305230000000002</v>
          </cell>
          <cell r="J1562">
            <v>0</v>
          </cell>
          <cell r="L1562">
            <v>-1.15954</v>
          </cell>
          <cell r="M1562">
            <v>-6.6503000000000005</v>
          </cell>
          <cell r="O1562">
            <v>-8.4</v>
          </cell>
        </row>
        <row r="1563">
          <cell r="H1563">
            <v>-58.453229999999998</v>
          </cell>
          <cell r="J1563">
            <v>-24.928240000000002</v>
          </cell>
          <cell r="L1563">
            <v>-44.785960000000003</v>
          </cell>
          <cell r="M1563">
            <v>-81.305760000000006</v>
          </cell>
          <cell r="O1563">
            <v>-72.128</v>
          </cell>
        </row>
        <row r="1564">
          <cell r="H1564">
            <v>0</v>
          </cell>
          <cell r="J1564">
            <v>0</v>
          </cell>
          <cell r="L1564">
            <v>-35.000570000000003</v>
          </cell>
          <cell r="M1564">
            <v>-3.9797400000000001</v>
          </cell>
          <cell r="O1564">
            <v>0</v>
          </cell>
        </row>
        <row r="1565">
          <cell r="H1565">
            <v>0</v>
          </cell>
          <cell r="J1565">
            <v>0</v>
          </cell>
          <cell r="L1565">
            <v>-0.18992000000000001</v>
          </cell>
          <cell r="M1565">
            <v>-9.8860000000000003E-2</v>
          </cell>
          <cell r="O1565">
            <v>0</v>
          </cell>
        </row>
        <row r="1566">
          <cell r="H1566">
            <v>-6.412679999999999</v>
          </cell>
          <cell r="J1566">
            <v>-8.7000000000000011</v>
          </cell>
          <cell r="L1566">
            <v>-9.4199699999999993</v>
          </cell>
          <cell r="M1566">
            <v>-5.5049700000000001</v>
          </cell>
          <cell r="O1566">
            <v>-5.4</v>
          </cell>
        </row>
        <row r="1567">
          <cell r="H1567">
            <v>-748.94737000000009</v>
          </cell>
          <cell r="J1567">
            <v>-104.25502</v>
          </cell>
          <cell r="L1567">
            <v>-53.044489999999996</v>
          </cell>
          <cell r="M1567">
            <v>-76.562560000000005</v>
          </cell>
          <cell r="O1567">
            <v>-115.6</v>
          </cell>
        </row>
        <row r="1568">
          <cell r="H1568">
            <v>-0.30002000000000001</v>
          </cell>
          <cell r="J1568">
            <v>0</v>
          </cell>
          <cell r="L1568">
            <v>-0.14509999999999998</v>
          </cell>
          <cell r="M1568">
            <v>-3.2629999999999999E-2</v>
          </cell>
          <cell r="O1568">
            <v>0</v>
          </cell>
        </row>
        <row r="1569">
          <cell r="H1569">
            <v>-1985.3845099999974</v>
          </cell>
          <cell r="J1569">
            <v>-1949.4002500000033</v>
          </cell>
          <cell r="L1569">
            <v>-2163.3310900000151</v>
          </cell>
          <cell r="M1569">
            <v>-1785.9804262769953</v>
          </cell>
          <cell r="O1569">
            <v>-1772.3267750050081</v>
          </cell>
        </row>
        <row r="1570">
          <cell r="H1570">
            <v>-0.36152000000000001</v>
          </cell>
          <cell r="J1570">
            <v>0</v>
          </cell>
          <cell r="L1570">
            <v>-22.876480000000001</v>
          </cell>
          <cell r="M1570">
            <v>-24.402276193000006</v>
          </cell>
          <cell r="O1570">
            <v>-34.474410689999999</v>
          </cell>
        </row>
        <row r="1571">
          <cell r="H1571">
            <v>-0.36152000000000001</v>
          </cell>
          <cell r="J1571">
            <v>0</v>
          </cell>
          <cell r="L1571">
            <v>-22.876480000000001</v>
          </cell>
          <cell r="M1571">
            <v>-24.402276193000006</v>
          </cell>
          <cell r="O1571">
            <v>-34.474410689999999</v>
          </cell>
        </row>
        <row r="1572">
          <cell r="H1572">
            <v>-1101.0621099999951</v>
          </cell>
          <cell r="J1572">
            <v>-987.02111999999147</v>
          </cell>
          <cell r="L1572">
            <v>-1134.6484500000045</v>
          </cell>
          <cell r="M1572">
            <v>-904.30111351600829</v>
          </cell>
          <cell r="O1572">
            <v>-855.7388587150017</v>
          </cell>
        </row>
        <row r="1573">
          <cell r="H1573">
            <v>-322.07523999999995</v>
          </cell>
          <cell r="J1573">
            <v>-318.27368000000001</v>
          </cell>
          <cell r="L1573">
            <v>-213.62755999999999</v>
          </cell>
          <cell r="M1573">
            <v>-145.244568278</v>
          </cell>
          <cell r="O1573">
            <v>-143.43240004899999</v>
          </cell>
        </row>
        <row r="1574">
          <cell r="H1574">
            <v>-3.8015400000000001</v>
          </cell>
          <cell r="J1574">
            <v>0</v>
          </cell>
          <cell r="L1574">
            <v>0</v>
          </cell>
          <cell r="M1574">
            <v>0</v>
          </cell>
          <cell r="O1574">
            <v>0</v>
          </cell>
        </row>
        <row r="1575">
          <cell r="H1575">
            <v>-318.27369999999996</v>
          </cell>
          <cell r="J1575">
            <v>-318.27368000000001</v>
          </cell>
          <cell r="L1575">
            <v>-213.62755999999999</v>
          </cell>
          <cell r="M1575">
            <v>-145.244568278</v>
          </cell>
          <cell r="O1575">
            <v>-143.43240004899999</v>
          </cell>
        </row>
        <row r="1576">
          <cell r="H1576">
            <v>0.16535</v>
          </cell>
          <cell r="J1576">
            <v>0</v>
          </cell>
          <cell r="L1576">
            <v>-6.7832499999999998</v>
          </cell>
          <cell r="M1576">
            <v>0</v>
          </cell>
          <cell r="O1576">
            <v>0</v>
          </cell>
        </row>
        <row r="1577">
          <cell r="H1577">
            <v>-29.299129999999998</v>
          </cell>
          <cell r="J1577">
            <v>17.360140000000001</v>
          </cell>
          <cell r="L1577">
            <v>0</v>
          </cell>
          <cell r="M1577">
            <v>0</v>
          </cell>
          <cell r="O1577">
            <v>0</v>
          </cell>
        </row>
        <row r="1578">
          <cell r="H1578">
            <v>647.53840999999989</v>
          </cell>
          <cell r="J1578">
            <v>417.48534999999356</v>
          </cell>
          <cell r="L1578">
            <v>-680.58609999999987</v>
          </cell>
          <cell r="M1578">
            <v>85.487970595000405</v>
          </cell>
          <cell r="O1578">
            <v>750.70253410899886</v>
          </cell>
        </row>
        <row r="1579">
          <cell r="H1579">
            <v>-6.6015800000000002</v>
          </cell>
          <cell r="J1579">
            <v>241.09017999999998</v>
          </cell>
          <cell r="L1579">
            <v>23.192779999999999</v>
          </cell>
          <cell r="M1579">
            <v>39.734549999999999</v>
          </cell>
          <cell r="O1579">
            <v>125</v>
          </cell>
        </row>
        <row r="1580">
          <cell r="H1580">
            <v>664.70270999999991</v>
          </cell>
          <cell r="J1580">
            <v>775.87579999999991</v>
          </cell>
          <cell r="L1580">
            <v>-451.55133999999998</v>
          </cell>
          <cell r="M1580">
            <v>38.118957344999984</v>
          </cell>
          <cell r="O1580">
            <v>498.7278539510001</v>
          </cell>
        </row>
        <row r="1581">
          <cell r="H1581">
            <v>676.17965000000004</v>
          </cell>
          <cell r="J1581">
            <v>795.21117000000004</v>
          </cell>
          <cell r="L1581">
            <v>-434.73700000000002</v>
          </cell>
          <cell r="M1581">
            <v>41.418957345000003</v>
          </cell>
          <cell r="O1581">
            <v>503.527853951</v>
          </cell>
        </row>
        <row r="1582">
          <cell r="H1582">
            <v>35.727169999999859</v>
          </cell>
          <cell r="J1582">
            <v>-370.88842000000193</v>
          </cell>
          <cell r="L1582">
            <v>88.051990000000657</v>
          </cell>
          <cell r="M1582">
            <v>203.63260893699751</v>
          </cell>
          <cell r="O1582">
            <v>50.239487817000068</v>
          </cell>
        </row>
        <row r="1583">
          <cell r="H1583">
            <v>91.366749999999996</v>
          </cell>
          <cell r="J1583">
            <v>12.66844</v>
          </cell>
          <cell r="L1583">
            <v>-22.368789999999997</v>
          </cell>
          <cell r="M1583">
            <v>83.234356041000012</v>
          </cell>
          <cell r="O1583">
            <v>99.688152933000012</v>
          </cell>
        </row>
        <row r="1584">
          <cell r="H1584">
            <v>1.31986</v>
          </cell>
          <cell r="J1584">
            <v>0</v>
          </cell>
          <cell r="L1584">
            <v>0</v>
          </cell>
          <cell r="M1584">
            <v>0</v>
          </cell>
          <cell r="O1584">
            <v>0</v>
          </cell>
        </row>
        <row r="1585">
          <cell r="H1585">
            <v>90.046889999999991</v>
          </cell>
          <cell r="J1585">
            <v>12.66844</v>
          </cell>
          <cell r="L1585">
            <v>-22.122819999999997</v>
          </cell>
          <cell r="M1585">
            <v>84.25935604099999</v>
          </cell>
          <cell r="O1585">
            <v>101.73815293300001</v>
          </cell>
        </row>
        <row r="1586">
          <cell r="H1586">
            <v>2.0029299999999997</v>
          </cell>
          <cell r="J1586">
            <v>-1.99549</v>
          </cell>
          <cell r="L1586">
            <v>-0.90575000000000006</v>
          </cell>
          <cell r="M1586">
            <v>-0.5</v>
          </cell>
          <cell r="O1586">
            <v>-0.75</v>
          </cell>
        </row>
        <row r="1587">
          <cell r="H1587">
            <v>37.612850000000002</v>
          </cell>
          <cell r="J1587">
            <v>-14.595319999999999</v>
          </cell>
          <cell r="L1587">
            <v>-15.09402</v>
          </cell>
          <cell r="M1587">
            <v>-14.527016324000002</v>
          </cell>
          <cell r="O1587">
            <v>-11.778624486000002</v>
          </cell>
        </row>
        <row r="1588">
          <cell r="H1588">
            <v>0</v>
          </cell>
          <cell r="J1588">
            <v>0</v>
          </cell>
          <cell r="L1588">
            <v>0</v>
          </cell>
          <cell r="M1588">
            <v>0</v>
          </cell>
          <cell r="O1588">
            <v>0</v>
          </cell>
        </row>
        <row r="1589">
          <cell r="H1589">
            <v>-608.27377999999999</v>
          </cell>
          <cell r="J1589">
            <v>-664.82709000000011</v>
          </cell>
          <cell r="L1589">
            <v>-721.04781999999966</v>
          </cell>
          <cell r="M1589">
            <v>-662.54716571299969</v>
          </cell>
          <cell r="O1589">
            <v>-702.05825357299989</v>
          </cell>
        </row>
        <row r="1590">
          <cell r="H1590">
            <v>0</v>
          </cell>
          <cell r="J1590">
            <v>0</v>
          </cell>
          <cell r="L1590">
            <v>0</v>
          </cell>
          <cell r="M1590">
            <v>0</v>
          </cell>
          <cell r="O1590">
            <v>0</v>
          </cell>
        </row>
        <row r="1591">
          <cell r="H1591">
            <v>-511.09613999999988</v>
          </cell>
          <cell r="J1591">
            <v>-573.95224000000007</v>
          </cell>
          <cell r="L1591">
            <v>-609.22849999999994</v>
          </cell>
          <cell r="M1591">
            <v>-563.47643420799977</v>
          </cell>
          <cell r="O1591">
            <v>-601.51004553200005</v>
          </cell>
        </row>
        <row r="1592">
          <cell r="H1592">
            <v>-1.8943500000000002</v>
          </cell>
          <cell r="J1592">
            <v>-1.8943400000000001</v>
          </cell>
          <cell r="L1592">
            <v>-2.2326000000000001</v>
          </cell>
          <cell r="M1592">
            <v>-0.74419999999999997</v>
          </cell>
          <cell r="O1592">
            <v>0</v>
          </cell>
        </row>
        <row r="1593">
          <cell r="H1593">
            <v>-1.8943500000000002</v>
          </cell>
          <cell r="J1593">
            <v>-1.8943400000000001</v>
          </cell>
          <cell r="L1593">
            <v>-2.2326000000000001</v>
          </cell>
          <cell r="M1593">
            <v>-0.74419999999999997</v>
          </cell>
          <cell r="O1593">
            <v>0</v>
          </cell>
        </row>
        <row r="1594">
          <cell r="H1594">
            <v>0</v>
          </cell>
          <cell r="J1594">
            <v>-8.1148799999999994</v>
          </cell>
          <cell r="L1594">
            <v>-17.571870000000001</v>
          </cell>
          <cell r="M1594">
            <v>-17.613299520000002</v>
          </cell>
          <cell r="O1594">
            <v>-17.537657324999998</v>
          </cell>
        </row>
        <row r="1595">
          <cell r="H1595">
            <v>-1752.0535900000011</v>
          </cell>
          <cell r="J1595">
            <v>-2328.1145799999995</v>
          </cell>
          <cell r="L1595">
            <v>-1797.6825300000023</v>
          </cell>
          <cell r="M1595">
            <v>-1167.6544003620011</v>
          </cell>
          <cell r="O1595">
            <v>-1169.81604268</v>
          </cell>
        </row>
        <row r="1596">
          <cell r="H1596">
            <v>-3.0780400000000001</v>
          </cell>
          <cell r="J1596">
            <v>-6.6665399999999995</v>
          </cell>
          <cell r="L1596">
            <v>-8.9703400000000002</v>
          </cell>
          <cell r="M1596">
            <v>-8.6937599999999993</v>
          </cell>
          <cell r="O1596">
            <v>-8.9212699999999998</v>
          </cell>
        </row>
        <row r="1597">
          <cell r="H1597">
            <v>-1264.4138100000027</v>
          </cell>
          <cell r="J1597">
            <v>-1749.456540000001</v>
          </cell>
          <cell r="L1597">
            <v>-928.18458000000032</v>
          </cell>
          <cell r="M1597">
            <v>-236.98371471799925</v>
          </cell>
          <cell r="O1597">
            <v>-758.7280214109993</v>
          </cell>
        </row>
        <row r="1598">
          <cell r="H1598">
            <v>-0.51900000000000002</v>
          </cell>
          <cell r="J1598">
            <v>-0.51900999999999997</v>
          </cell>
          <cell r="L1598">
            <v>-0.61165999999999998</v>
          </cell>
          <cell r="M1598">
            <v>-1.6851434320000001</v>
          </cell>
          <cell r="O1598">
            <v>-2.9303057020000001</v>
          </cell>
        </row>
        <row r="1599">
          <cell r="H1599">
            <v>-0.51900000000000002</v>
          </cell>
          <cell r="J1599">
            <v>-0.51900999999999997</v>
          </cell>
          <cell r="L1599">
            <v>-0.61165999999999998</v>
          </cell>
          <cell r="M1599">
            <v>-1.6851434320000001</v>
          </cell>
          <cell r="O1599">
            <v>-2.9303057020000001</v>
          </cell>
        </row>
        <row r="1600">
          <cell r="H1600">
            <v>-35.400370000000002</v>
          </cell>
          <cell r="J1600">
            <v>-52.395300000000006</v>
          </cell>
          <cell r="L1600">
            <v>-64.805450000000008</v>
          </cell>
          <cell r="M1600">
            <v>-75.863174264000008</v>
          </cell>
          <cell r="O1600">
            <v>-71.959571173</v>
          </cell>
        </row>
        <row r="1601">
          <cell r="H1601">
            <v>1422480.922000003</v>
          </cell>
          <cell r="J1601">
            <v>1219447.0430000001</v>
          </cell>
          <cell r="L1601">
            <v>863784.32999999973</v>
          </cell>
          <cell r="M1601">
            <v>1009713.563054768</v>
          </cell>
          <cell r="O1601">
            <v>1307185.6379098129</v>
          </cell>
        </row>
        <row r="1602">
          <cell r="H1602">
            <v>11034.072000000002</v>
          </cell>
          <cell r="J1602">
            <v>9370.2060000000001</v>
          </cell>
          <cell r="L1602">
            <v>3574.739</v>
          </cell>
          <cell r="M1602">
            <v>1743.0000000300001</v>
          </cell>
          <cell r="O1602">
            <v>199.99999996</v>
          </cell>
        </row>
        <row r="1603">
          <cell r="H1603">
            <v>131315.31500000003</v>
          </cell>
          <cell r="J1603">
            <v>128141.74499999998</v>
          </cell>
          <cell r="L1603">
            <v>77628.02900000001</v>
          </cell>
          <cell r="M1603">
            <v>79401.529198209013</v>
          </cell>
          <cell r="O1603">
            <v>87292.800005161989</v>
          </cell>
        </row>
        <row r="1604">
          <cell r="H1604">
            <v>1280131.5350000048</v>
          </cell>
          <cell r="J1604">
            <v>1081935.0919999997</v>
          </cell>
          <cell r="L1604">
            <v>782581.56200000085</v>
          </cell>
          <cell r="M1604">
            <v>928569.03385652916</v>
          </cell>
          <cell r="O1604">
            <v>1219692.8379046903</v>
          </cell>
        </row>
        <row r="1605">
          <cell r="H1605">
            <v>106302.03200000002</v>
          </cell>
          <cell r="J1605">
            <v>121292.48000000003</v>
          </cell>
          <cell r="L1605">
            <v>280719.35800000007</v>
          </cell>
          <cell r="M1605">
            <v>264702.81699230999</v>
          </cell>
          <cell r="O1605">
            <v>161699.99999331002</v>
          </cell>
        </row>
        <row r="1606">
          <cell r="H1606">
            <v>106302.03200000002</v>
          </cell>
          <cell r="J1606">
            <v>121292.48000000003</v>
          </cell>
          <cell r="L1606">
            <v>280719.35800000007</v>
          </cell>
          <cell r="M1606">
            <v>264702.81699230999</v>
          </cell>
          <cell r="O1606">
            <v>161699.99999331002</v>
          </cell>
        </row>
        <row r="1607">
          <cell r="H1607">
            <v>-18924.548999999999</v>
          </cell>
          <cell r="J1607">
            <v>-19104.100000000002</v>
          </cell>
          <cell r="L1607">
            <v>-11812.923000000008</v>
          </cell>
          <cell r="M1607">
            <v>-18619.416311579993</v>
          </cell>
          <cell r="O1607">
            <v>-24921.426443678996</v>
          </cell>
        </row>
        <row r="1608">
          <cell r="H1608">
            <v>-281.73599999999999</v>
          </cell>
          <cell r="J1608">
            <v>-463.72300000000001</v>
          </cell>
          <cell r="L1608">
            <v>-186.161</v>
          </cell>
          <cell r="M1608">
            <v>-43.982579880000003</v>
          </cell>
          <cell r="O1608">
            <v>-7.1711159760000003</v>
          </cell>
        </row>
        <row r="1609">
          <cell r="H1609">
            <v>-3457.6449999999991</v>
          </cell>
          <cell r="J1609">
            <v>-3636.8289999999997</v>
          </cell>
          <cell r="L1609">
            <v>-2102.1679999999997</v>
          </cell>
          <cell r="M1609">
            <v>-2744.9830367000004</v>
          </cell>
          <cell r="O1609">
            <v>-3285.3308470000002</v>
          </cell>
        </row>
        <row r="1610">
          <cell r="H1610">
            <v>-15185.168</v>
          </cell>
          <cell r="J1610">
            <v>-15003.548000000017</v>
          </cell>
          <cell r="L1610">
            <v>-9524.5940000000064</v>
          </cell>
          <cell r="M1610">
            <v>-15830.450695000001</v>
          </cell>
          <cell r="O1610">
            <v>-21628.924480702997</v>
          </cell>
        </row>
        <row r="1611">
          <cell r="H1611">
            <v>-205.14599999999996</v>
          </cell>
          <cell r="J1611">
            <v>-1134.4259999999999</v>
          </cell>
          <cell r="L1611">
            <v>-3383.3399999999997</v>
          </cell>
          <cell r="M1611">
            <v>-3080.1287950000001</v>
          </cell>
          <cell r="O1611">
            <v>-1401.4731807000001</v>
          </cell>
        </row>
        <row r="1612">
          <cell r="H1612">
            <v>-205.14599999999996</v>
          </cell>
          <cell r="J1612">
            <v>-1134.4259999999999</v>
          </cell>
          <cell r="L1612">
            <v>-3383.3399999999997</v>
          </cell>
          <cell r="M1612">
            <v>-3080.1287950000001</v>
          </cell>
          <cell r="O1612">
            <v>-1401.4731807000001</v>
          </cell>
        </row>
        <row r="1613">
          <cell r="H1613">
            <v>-18574.129000000008</v>
          </cell>
          <cell r="J1613">
            <v>-12044.918999999993</v>
          </cell>
          <cell r="L1613">
            <v>-8715.6099999999988</v>
          </cell>
          <cell r="M1613">
            <v>-12210.245370012999</v>
          </cell>
          <cell r="O1613">
            <v>-12992.680916745001</v>
          </cell>
        </row>
        <row r="1614">
          <cell r="H1614">
            <v>-383.44600000000003</v>
          </cell>
          <cell r="J1614">
            <v>-201.161</v>
          </cell>
          <cell r="L1614">
            <v>-107.26100000000001</v>
          </cell>
          <cell r="M1614">
            <v>-42.343481609999998</v>
          </cell>
          <cell r="O1614">
            <v>-1.4895549859999999</v>
          </cell>
        </row>
        <row r="1615">
          <cell r="H1615">
            <v>-3474.3499999999995</v>
          </cell>
          <cell r="J1615">
            <v>-3253.6400000000012</v>
          </cell>
          <cell r="L1615">
            <v>-1285.1420000000001</v>
          </cell>
          <cell r="M1615">
            <v>-1198.2517206999999</v>
          </cell>
          <cell r="O1615">
            <v>-937.33205086000021</v>
          </cell>
        </row>
        <row r="1616">
          <cell r="H1616">
            <v>-14716.333000000004</v>
          </cell>
          <cell r="J1616">
            <v>-8590.1180000000022</v>
          </cell>
          <cell r="L1616">
            <v>-7323.2070000000049</v>
          </cell>
          <cell r="M1616">
            <v>-10969.650167703001</v>
          </cell>
          <cell r="O1616">
            <v>-12053.859310898999</v>
          </cell>
        </row>
        <row r="1617">
          <cell r="H1617">
            <v>-1104.5840000000001</v>
          </cell>
          <cell r="J1617">
            <v>-907.09100000000012</v>
          </cell>
          <cell r="L1617">
            <v>-2474.366</v>
          </cell>
          <cell r="M1617">
            <v>-2777.4374677000005</v>
          </cell>
          <cell r="O1617">
            <v>-1647.3830109</v>
          </cell>
        </row>
        <row r="1618">
          <cell r="H1618">
            <v>-1104.5840000000001</v>
          </cell>
          <cell r="J1618">
            <v>-907.09100000000012</v>
          </cell>
          <cell r="L1618">
            <v>-2474.366</v>
          </cell>
          <cell r="M1618">
            <v>-2777.4374677000005</v>
          </cell>
          <cell r="O1618">
            <v>-1647.3830109</v>
          </cell>
        </row>
        <row r="1619">
          <cell r="H1619">
            <v>-5292.5550000000039</v>
          </cell>
          <cell r="J1619">
            <v>-3389.0600000000013</v>
          </cell>
          <cell r="L1619">
            <v>-2820.6819999999989</v>
          </cell>
          <cell r="M1619">
            <v>-3985.0097718669981</v>
          </cell>
          <cell r="O1619">
            <v>-4071.1728070129989</v>
          </cell>
        </row>
        <row r="1620">
          <cell r="H1620">
            <v>-80.834999999999994</v>
          </cell>
          <cell r="J1620">
            <v>-52.279000000000011</v>
          </cell>
          <cell r="L1620">
            <v>-31.425000000000004</v>
          </cell>
          <cell r="M1620">
            <v>-10.397431410000001</v>
          </cell>
          <cell r="O1620">
            <v>-0.36821299800000001</v>
          </cell>
        </row>
        <row r="1621">
          <cell r="H1621">
            <v>-1122.3369999999998</v>
          </cell>
          <cell r="J1621">
            <v>-863.01400000000012</v>
          </cell>
          <cell r="L1621">
            <v>-381.16899999999998</v>
          </cell>
          <cell r="M1621">
            <v>-363.58140868800001</v>
          </cell>
          <cell r="O1621">
            <v>-287.49418109199996</v>
          </cell>
        </row>
        <row r="1622">
          <cell r="H1622">
            <v>-4089.3829999999984</v>
          </cell>
          <cell r="J1622">
            <v>-2473.7669999999994</v>
          </cell>
          <cell r="L1622">
            <v>-2408.0879999999993</v>
          </cell>
          <cell r="M1622">
            <v>-3611.030931768998</v>
          </cell>
          <cell r="O1622">
            <v>-3783.3104129229982</v>
          </cell>
        </row>
        <row r="1623">
          <cell r="H1623">
            <v>-304.53699999999998</v>
          </cell>
          <cell r="J1623">
            <v>-302.34100000000001</v>
          </cell>
          <cell r="L1623">
            <v>-913.654</v>
          </cell>
          <cell r="M1623">
            <v>-1084.5886317700001</v>
          </cell>
          <cell r="O1623">
            <v>-565.31711293000001</v>
          </cell>
        </row>
        <row r="1624">
          <cell r="H1624">
            <v>-304.53699999999998</v>
          </cell>
          <cell r="J1624">
            <v>-302.34100000000001</v>
          </cell>
          <cell r="L1624">
            <v>-913.654</v>
          </cell>
          <cell r="M1624">
            <v>-1084.5886317700001</v>
          </cell>
          <cell r="O1624">
            <v>-565.31711293000001</v>
          </cell>
        </row>
        <row r="1625">
          <cell r="H1625">
            <v>-1450.1569999999999</v>
          </cell>
          <cell r="J1625">
            <v>-767.17200000000014</v>
          </cell>
          <cell r="L1625">
            <v>-667.52900000000045</v>
          </cell>
          <cell r="M1625">
            <v>-1110.9529447879997</v>
          </cell>
          <cell r="O1625">
            <v>-1307.7016703299998</v>
          </cell>
        </row>
        <row r="1626">
          <cell r="H1626">
            <v>-29.205000000000002</v>
          </cell>
          <cell r="J1626">
            <v>-12.841000000000001</v>
          </cell>
          <cell r="L1626">
            <v>-8.9440000000000008</v>
          </cell>
          <cell r="M1626">
            <v>-3.3797589690000001</v>
          </cell>
          <cell r="O1626">
            <v>-0.117809443</v>
          </cell>
        </row>
        <row r="1627">
          <cell r="H1627">
            <v>-301.34999999999997</v>
          </cell>
          <cell r="J1627">
            <v>-140.315</v>
          </cell>
          <cell r="L1627">
            <v>-94.254000000000005</v>
          </cell>
          <cell r="M1627">
            <v>-91.874358766</v>
          </cell>
          <cell r="O1627">
            <v>-92.527897028000012</v>
          </cell>
        </row>
        <row r="1628">
          <cell r="H1628">
            <v>-1119.6019999999992</v>
          </cell>
          <cell r="J1628">
            <v>-614.01600000000019</v>
          </cell>
          <cell r="L1628">
            <v>-564.33100000000059</v>
          </cell>
          <cell r="M1628">
            <v>-1015.6988270529996</v>
          </cell>
          <cell r="O1628">
            <v>-1215.0559638589998</v>
          </cell>
        </row>
        <row r="1629">
          <cell r="H1629">
            <v>-83.712999999999994</v>
          </cell>
          <cell r="J1629">
            <v>-58.420000000000009</v>
          </cell>
          <cell r="L1629">
            <v>-144.88</v>
          </cell>
          <cell r="M1629">
            <v>-214.20862705000002</v>
          </cell>
          <cell r="O1629">
            <v>-181.64006386099999</v>
          </cell>
        </row>
        <row r="1630">
          <cell r="H1630">
            <v>-83.712999999999994</v>
          </cell>
          <cell r="J1630">
            <v>-58.420000000000009</v>
          </cell>
          <cell r="L1630">
            <v>-144.88</v>
          </cell>
          <cell r="M1630">
            <v>-214.20862705000002</v>
          </cell>
          <cell r="O1630">
            <v>-181.64006386099999</v>
          </cell>
        </row>
        <row r="1631">
          <cell r="H1631">
            <v>-1296.799999999999</v>
          </cell>
          <cell r="J1631">
            <v>-561.37299999999982</v>
          </cell>
          <cell r="L1631">
            <v>-444.8820000000004</v>
          </cell>
          <cell r="M1631">
            <v>-1109.6047265530001</v>
          </cell>
          <cell r="O1631">
            <v>-545.55968913099991</v>
          </cell>
        </row>
        <row r="1632">
          <cell r="H1632">
            <v>-30.316999999999997</v>
          </cell>
          <cell r="J1632">
            <v>-14.635999999999999</v>
          </cell>
          <cell r="L1632">
            <v>-7.2340000000000009</v>
          </cell>
          <cell r="M1632">
            <v>-3.6946281000000001</v>
          </cell>
          <cell r="O1632">
            <v>-3.9925909999999995E-2</v>
          </cell>
        </row>
        <row r="1633">
          <cell r="H1633">
            <v>-190.89000000000001</v>
          </cell>
          <cell r="J1633">
            <v>-218.17299999999997</v>
          </cell>
          <cell r="L1633">
            <v>-78.12299999999999</v>
          </cell>
          <cell r="M1633">
            <v>-115.920072893</v>
          </cell>
          <cell r="O1633">
            <v>-41.104242412000012</v>
          </cell>
        </row>
        <row r="1634">
          <cell r="H1634">
            <v>-1075.5929999999998</v>
          </cell>
          <cell r="J1634">
            <v>-328.56399999999991</v>
          </cell>
          <cell r="L1634">
            <v>-359.5250000000002</v>
          </cell>
          <cell r="M1634">
            <v>-989.99002556000016</v>
          </cell>
          <cell r="O1634">
            <v>-504.41552080899993</v>
          </cell>
        </row>
        <row r="1635">
          <cell r="H1635">
            <v>-78.705999999999989</v>
          </cell>
          <cell r="J1635">
            <v>-34.905999999999999</v>
          </cell>
          <cell r="L1635">
            <v>-155.965</v>
          </cell>
          <cell r="M1635">
            <v>-227.29902556000002</v>
          </cell>
          <cell r="O1635">
            <v>-67.847220811</v>
          </cell>
        </row>
        <row r="1636">
          <cell r="H1636">
            <v>-78.705999999999989</v>
          </cell>
          <cell r="J1636">
            <v>-34.905999999999999</v>
          </cell>
          <cell r="L1636">
            <v>-155.965</v>
          </cell>
          <cell r="M1636">
            <v>-227.29902556000002</v>
          </cell>
          <cell r="O1636">
            <v>-67.847220811</v>
          </cell>
        </row>
        <row r="1637">
          <cell r="H1637">
            <v>-746.19200000000035</v>
          </cell>
          <cell r="J1637">
            <v>-498.00599999999969</v>
          </cell>
          <cell r="L1637">
            <v>-479.72600000000011</v>
          </cell>
          <cell r="M1637">
            <v>-543.34369131099982</v>
          </cell>
          <cell r="O1637">
            <v>-483.97777352200006</v>
          </cell>
        </row>
        <row r="1638">
          <cell r="H1638">
            <v>-10.406000000000001</v>
          </cell>
          <cell r="J1638">
            <v>-8.1739999999999995</v>
          </cell>
          <cell r="L1638">
            <v>-5.5460000000000003</v>
          </cell>
          <cell r="M1638">
            <v>-1.4380047740000002</v>
          </cell>
          <cell r="O1638">
            <v>-6.3547155999999994E-2</v>
          </cell>
        </row>
        <row r="1639">
          <cell r="H1639">
            <v>-160.06700000000001</v>
          </cell>
          <cell r="J1639">
            <v>-130.61799999999999</v>
          </cell>
          <cell r="L1639">
            <v>-62.016000000000005</v>
          </cell>
          <cell r="M1639">
            <v>-49.353644589000012</v>
          </cell>
          <cell r="O1639">
            <v>-33.890787158999998</v>
          </cell>
        </row>
        <row r="1640">
          <cell r="H1640">
            <v>-575.71900000000016</v>
          </cell>
          <cell r="J1640">
            <v>-359.21400000000006</v>
          </cell>
          <cell r="L1640">
            <v>-412.16400000000004</v>
          </cell>
          <cell r="M1640">
            <v>-492.55204194799978</v>
          </cell>
          <cell r="O1640">
            <v>-450.02343920700008</v>
          </cell>
        </row>
        <row r="1641">
          <cell r="H1641">
            <v>-42.992000000000004</v>
          </cell>
          <cell r="J1641">
            <v>-40.456000000000003</v>
          </cell>
          <cell r="L1641">
            <v>-138.90899999999999</v>
          </cell>
          <cell r="M1641">
            <v>-147.904041949</v>
          </cell>
          <cell r="O1641">
            <v>-60.105339203</v>
          </cell>
        </row>
        <row r="1642">
          <cell r="H1642">
            <v>-42.992000000000004</v>
          </cell>
          <cell r="J1642">
            <v>-40.456000000000003</v>
          </cell>
          <cell r="L1642">
            <v>-138.90899999999999</v>
          </cell>
          <cell r="M1642">
            <v>-147.904041949</v>
          </cell>
          <cell r="O1642">
            <v>-60.105339203</v>
          </cell>
        </row>
        <row r="1643">
          <cell r="H1643">
            <v>-1116.5980000000011</v>
          </cell>
          <cell r="J1643">
            <v>626.66</v>
          </cell>
          <cell r="L1643">
            <v>-268.60200000000026</v>
          </cell>
          <cell r="M1643">
            <v>-39.125010402000136</v>
          </cell>
          <cell r="O1643">
            <v>-297.65410598700015</v>
          </cell>
        </row>
        <row r="1644">
          <cell r="H1644">
            <v>-12.984000000000002</v>
          </cell>
          <cell r="J1644">
            <v>8.9030000000000005</v>
          </cell>
          <cell r="L1644">
            <v>-6.7010000000000005</v>
          </cell>
          <cell r="M1644">
            <v>1.5540182120000001</v>
          </cell>
          <cell r="O1644">
            <v>-4.5396356999999998E-2</v>
          </cell>
        </row>
        <row r="1645">
          <cell r="H1645">
            <v>-861.31299999999987</v>
          </cell>
          <cell r="J1645">
            <v>38.029000000000018</v>
          </cell>
          <cell r="L1645">
            <v>-79.819000000000003</v>
          </cell>
          <cell r="M1645">
            <v>25.090440828999995</v>
          </cell>
          <cell r="O1645">
            <v>-20.759754393999998</v>
          </cell>
        </row>
        <row r="1646">
          <cell r="H1646">
            <v>-242.30100000000039</v>
          </cell>
          <cell r="J1646">
            <v>579.7279999999995</v>
          </cell>
          <cell r="L1646">
            <v>-182.08199999999974</v>
          </cell>
          <cell r="M1646">
            <v>-65.769469443000048</v>
          </cell>
          <cell r="O1646">
            <v>-276.84895523600011</v>
          </cell>
        </row>
        <row r="1647">
          <cell r="H1647">
            <v>-40.838000000000001</v>
          </cell>
          <cell r="J1647">
            <v>11.514000000000001</v>
          </cell>
          <cell r="L1647">
            <v>-101.74399999999999</v>
          </cell>
          <cell r="M1647">
            <v>80.156530561000011</v>
          </cell>
          <cell r="O1647">
            <v>-36.702955232999997</v>
          </cell>
        </row>
        <row r="1648">
          <cell r="H1648">
            <v>-40.838000000000001</v>
          </cell>
          <cell r="J1648">
            <v>11.514000000000001</v>
          </cell>
          <cell r="L1648">
            <v>-101.74399999999999</v>
          </cell>
          <cell r="M1648">
            <v>80.156530561000011</v>
          </cell>
          <cell r="O1648">
            <v>-36.702955232999997</v>
          </cell>
        </row>
        <row r="1649">
          <cell r="H1649">
            <v>-2141.0009999999997</v>
          </cell>
          <cell r="J1649">
            <v>-2974.4279999999994</v>
          </cell>
          <cell r="L1649">
            <v>-156.80299999999994</v>
          </cell>
          <cell r="M1649">
            <v>-967.80566672800001</v>
          </cell>
          <cell r="O1649">
            <v>-3265.8025265750007</v>
          </cell>
        </row>
        <row r="1650">
          <cell r="H1650">
            <v>-29.609000000000002</v>
          </cell>
          <cell r="J1650">
            <v>-16.037999999999997</v>
          </cell>
          <cell r="L1650">
            <v>8.8379999999999992</v>
          </cell>
          <cell r="M1650">
            <v>19.396592964</v>
          </cell>
          <cell r="O1650">
            <v>-0.498081408</v>
          </cell>
        </row>
        <row r="1651">
          <cell r="H1651">
            <v>-225.70000000000005</v>
          </cell>
          <cell r="J1651">
            <v>-382.20100000000002</v>
          </cell>
          <cell r="L1651">
            <v>220.58199999999997</v>
          </cell>
          <cell r="M1651">
            <v>176.72012479999998</v>
          </cell>
          <cell r="O1651">
            <v>-227.77262748000001</v>
          </cell>
        </row>
        <row r="1652">
          <cell r="H1652">
            <v>-1885.6920000000002</v>
          </cell>
          <cell r="J1652">
            <v>-2576.1889999999994</v>
          </cell>
          <cell r="L1652">
            <v>-386.22300000000041</v>
          </cell>
          <cell r="M1652">
            <v>-1163.9223844919998</v>
          </cell>
          <cell r="O1652">
            <v>-3037.5318176869996</v>
          </cell>
        </row>
        <row r="1653">
          <cell r="H1653">
            <v>-120.20099999999999</v>
          </cell>
          <cell r="J1653">
            <v>-356.73400000000004</v>
          </cell>
          <cell r="L1653">
            <v>333.83500000000004</v>
          </cell>
          <cell r="M1653">
            <v>230.08761551000001</v>
          </cell>
          <cell r="O1653">
            <v>-402.69881769</v>
          </cell>
        </row>
        <row r="1654">
          <cell r="H1654">
            <v>-120.20099999999999</v>
          </cell>
          <cell r="J1654">
            <v>-356.73400000000004</v>
          </cell>
          <cell r="L1654">
            <v>333.83500000000004</v>
          </cell>
          <cell r="M1654">
            <v>230.08761551000001</v>
          </cell>
          <cell r="O1654">
            <v>-402.69881769</v>
          </cell>
        </row>
        <row r="1655">
          <cell r="H1655">
            <v>-10875.730999999996</v>
          </cell>
          <cell r="J1655">
            <v>-6122.7300000000005</v>
          </cell>
          <cell r="L1655">
            <v>-31051.851000000006</v>
          </cell>
          <cell r="M1655">
            <v>-17412.649037762003</v>
          </cell>
          <cell r="O1655">
            <v>-22779.391870833002</v>
          </cell>
        </row>
        <row r="1656">
          <cell r="H1656">
            <v>-512.65800000000013</v>
          </cell>
          <cell r="J1656">
            <v>-96.56</v>
          </cell>
          <cell r="L1656">
            <v>-344.55</v>
          </cell>
          <cell r="M1656">
            <v>-18.43713546</v>
          </cell>
          <cell r="O1656">
            <v>-4.4119955330000007</v>
          </cell>
        </row>
        <row r="1657">
          <cell r="H1657">
            <v>-2831.2549999999997</v>
          </cell>
          <cell r="J1657">
            <v>-1442.5820000000001</v>
          </cell>
          <cell r="L1657">
            <v>-4445.6769999999997</v>
          </cell>
          <cell r="M1657">
            <v>-1203.3186983000001</v>
          </cell>
          <cell r="O1657">
            <v>-1539.1190932999998</v>
          </cell>
        </row>
        <row r="1658">
          <cell r="H1658">
            <v>-7531.8179999999984</v>
          </cell>
          <cell r="J1658">
            <v>-4583.5879999999979</v>
          </cell>
          <cell r="L1658">
            <v>-26261.624000000007</v>
          </cell>
          <cell r="M1658">
            <v>-16190.893204002001</v>
          </cell>
          <cell r="O1658">
            <v>-21235.860782</v>
          </cell>
        </row>
        <row r="1659">
          <cell r="H1659">
            <v>-626.54399999999998</v>
          </cell>
          <cell r="J1659">
            <v>-668.86699999999996</v>
          </cell>
          <cell r="L1659">
            <v>-5062.2700000000004</v>
          </cell>
          <cell r="M1659">
            <v>-2508.8202040000001</v>
          </cell>
          <cell r="O1659">
            <v>-2150.0877820000001</v>
          </cell>
        </row>
        <row r="1660">
          <cell r="H1660">
            <v>-626.54399999999998</v>
          </cell>
          <cell r="J1660">
            <v>-668.86699999999996</v>
          </cell>
          <cell r="L1660">
            <v>-5062.2700000000004</v>
          </cell>
          <cell r="M1660">
            <v>-2508.8202040000001</v>
          </cell>
          <cell r="O1660">
            <v>-2150.0877820000001</v>
          </cell>
        </row>
        <row r="1661">
          <cell r="H1661">
            <v>-9358.5680000000048</v>
          </cell>
          <cell r="J1661">
            <v>-6671.0410000000029</v>
          </cell>
          <cell r="L1661">
            <v>-18251.455000000009</v>
          </cell>
          <cell r="M1661">
            <v>-6500.1029307529998</v>
          </cell>
          <cell r="O1661">
            <v>-6623.136174588999</v>
          </cell>
        </row>
        <row r="1662">
          <cell r="H1662">
            <v>-221.07</v>
          </cell>
          <cell r="J1662">
            <v>-97.507000000000019</v>
          </cell>
          <cell r="L1662">
            <v>-175.65499999999997</v>
          </cell>
          <cell r="M1662">
            <v>-20.264636414000002</v>
          </cell>
          <cell r="O1662">
            <v>-1.2624162050000001</v>
          </cell>
        </row>
        <row r="1663">
          <cell r="H1663">
            <v>-1342.2450000000001</v>
          </cell>
          <cell r="J1663">
            <v>-2108.9940000000001</v>
          </cell>
          <cell r="L1663">
            <v>-2075.0769999999998</v>
          </cell>
          <cell r="M1663">
            <v>-662.04147513999987</v>
          </cell>
          <cell r="O1663">
            <v>-447.50215528000001</v>
          </cell>
        </row>
        <row r="1664">
          <cell r="H1664">
            <v>-7795.2530000000024</v>
          </cell>
          <cell r="J1664">
            <v>-4464.5400000000027</v>
          </cell>
          <cell r="L1664">
            <v>-16000.722999999998</v>
          </cell>
          <cell r="M1664">
            <v>-5817.7968191989985</v>
          </cell>
          <cell r="O1664">
            <v>-6174.3716031039994</v>
          </cell>
        </row>
        <row r="1665">
          <cell r="H1665">
            <v>-626.94199999999989</v>
          </cell>
          <cell r="J1665">
            <v>-354.42100000000005</v>
          </cell>
          <cell r="L1665">
            <v>-3669.3710000000001</v>
          </cell>
          <cell r="M1665">
            <v>-1628.2978192</v>
          </cell>
          <cell r="O1665">
            <v>-625.14260309999997</v>
          </cell>
        </row>
        <row r="1666">
          <cell r="H1666">
            <v>-626.94199999999989</v>
          </cell>
          <cell r="J1666">
            <v>-354.42100000000005</v>
          </cell>
          <cell r="L1666">
            <v>-3669.3710000000001</v>
          </cell>
          <cell r="M1666">
            <v>-1628.2978192</v>
          </cell>
          <cell r="O1666">
            <v>-625.14260309999997</v>
          </cell>
        </row>
        <row r="1667">
          <cell r="H1667">
            <v>-490737.25799999997</v>
          </cell>
          <cell r="J1667">
            <v>-440188.54200000025</v>
          </cell>
          <cell r="L1667">
            <v>-381757.73100000015</v>
          </cell>
          <cell r="M1667">
            <v>-389656.11300000345</v>
          </cell>
          <cell r="O1667">
            <v>-417512.95767999638</v>
          </cell>
        </row>
        <row r="1668">
          <cell r="H1668">
            <v>40.534000000000006</v>
          </cell>
          <cell r="J1668">
            <v>0</v>
          </cell>
          <cell r="L1668">
            <v>0</v>
          </cell>
          <cell r="M1668">
            <v>0</v>
          </cell>
          <cell r="O1668">
            <v>0</v>
          </cell>
        </row>
        <row r="1669">
          <cell r="H1669">
            <v>-8902.3319999999985</v>
          </cell>
          <cell r="J1669">
            <v>-10158.573</v>
          </cell>
          <cell r="L1669">
            <v>-8942.27</v>
          </cell>
          <cell r="M1669">
            <v>-9176.9310000000005</v>
          </cell>
          <cell r="O1669">
            <v>-7774.1999999999989</v>
          </cell>
        </row>
        <row r="1670">
          <cell r="H1670">
            <v>-437947.152</v>
          </cell>
          <cell r="J1670">
            <v>-402327.51799999987</v>
          </cell>
          <cell r="L1670">
            <v>-330194.52699999994</v>
          </cell>
          <cell r="M1670">
            <v>-330832.22100000351</v>
          </cell>
          <cell r="O1670">
            <v>-357154.57767999609</v>
          </cell>
        </row>
        <row r="1671">
          <cell r="H1671">
            <v>-8614.9189999999981</v>
          </cell>
          <cell r="J1671">
            <v>-9540.2660000000014</v>
          </cell>
          <cell r="L1671">
            <v>-9147.2889999999989</v>
          </cell>
          <cell r="M1671">
            <v>-9319.3499999999985</v>
          </cell>
          <cell r="O1671">
            <v>-9437.279999999997</v>
          </cell>
        </row>
        <row r="1672">
          <cell r="H1672">
            <v>0</v>
          </cell>
          <cell r="J1672">
            <v>-434.85</v>
          </cell>
          <cell r="L1672">
            <v>0</v>
          </cell>
          <cell r="M1672">
            <v>0</v>
          </cell>
          <cell r="O1672">
            <v>0</v>
          </cell>
        </row>
        <row r="1673">
          <cell r="H1673">
            <v>-3176.6410000000001</v>
          </cell>
          <cell r="J1673">
            <v>-3634.5129999999999</v>
          </cell>
          <cell r="L1673">
            <v>-3200.7919999999986</v>
          </cell>
          <cell r="M1673">
            <v>-3241.82</v>
          </cell>
          <cell r="O1673">
            <v>-3273.72</v>
          </cell>
        </row>
        <row r="1674">
          <cell r="H1674">
            <v>0</v>
          </cell>
          <cell r="J1674">
            <v>-2.3639999999999999</v>
          </cell>
          <cell r="L1674">
            <v>0</v>
          </cell>
          <cell r="M1674">
            <v>0</v>
          </cell>
          <cell r="O1674">
            <v>0</v>
          </cell>
        </row>
        <row r="1675">
          <cell r="H1675">
            <v>-5831.6279999999988</v>
          </cell>
          <cell r="J1675">
            <v>-3472.8099999999995</v>
          </cell>
          <cell r="L1675">
            <v>-3582.1369999999997</v>
          </cell>
          <cell r="M1675">
            <v>-3677.3900000000008</v>
          </cell>
          <cell r="O1675">
            <v>-2633.58</v>
          </cell>
        </row>
        <row r="1676">
          <cell r="H1676">
            <v>-59862.563999999991</v>
          </cell>
          <cell r="J1676">
            <v>-47090.448000000004</v>
          </cell>
          <cell r="L1676">
            <v>-31258.18</v>
          </cell>
          <cell r="M1676">
            <v>-32526.432999999983</v>
          </cell>
          <cell r="O1676">
            <v>-27712.410000000003</v>
          </cell>
        </row>
        <row r="1677">
          <cell r="H1677">
            <v>-1725.836</v>
          </cell>
          <cell r="J1677">
            <v>-2138.8780000000002</v>
          </cell>
          <cell r="L1677">
            <v>-987.57500000000005</v>
          </cell>
          <cell r="M1677">
            <v>-990.99199999999996</v>
          </cell>
          <cell r="O1677">
            <v>0</v>
          </cell>
        </row>
        <row r="1678">
          <cell r="H1678">
            <v>-48269.604999999981</v>
          </cell>
          <cell r="J1678">
            <v>-40679.462999999996</v>
          </cell>
          <cell r="L1678">
            <v>-27616.311000000005</v>
          </cell>
          <cell r="M1678">
            <v>-29242.760999999984</v>
          </cell>
          <cell r="O1678">
            <v>-25486.41</v>
          </cell>
        </row>
        <row r="1679">
          <cell r="H1679">
            <v>-2651.6060000000002</v>
          </cell>
          <cell r="J1679">
            <v>0</v>
          </cell>
          <cell r="L1679">
            <v>0</v>
          </cell>
          <cell r="M1679">
            <v>0</v>
          </cell>
          <cell r="O1679">
            <v>0</v>
          </cell>
        </row>
        <row r="1680">
          <cell r="H1680">
            <v>-289624.89400000003</v>
          </cell>
          <cell r="J1680">
            <v>-242764.84399999995</v>
          </cell>
          <cell r="L1680">
            <v>-140828.5069999999</v>
          </cell>
          <cell r="M1680">
            <v>-174576.94240017209</v>
          </cell>
          <cell r="O1680">
            <v>-254415.59457052505</v>
          </cell>
        </row>
        <row r="1681">
          <cell r="H1681">
            <v>-8.7260000000000009</v>
          </cell>
          <cell r="J1681">
            <v>-1.43</v>
          </cell>
          <cell r="L1681">
            <v>-1.55</v>
          </cell>
          <cell r="M1681">
            <v>0</v>
          </cell>
          <cell r="O1681">
            <v>0</v>
          </cell>
        </row>
        <row r="1682">
          <cell r="H1682">
            <v>-284451.82400000002</v>
          </cell>
          <cell r="J1682">
            <v>-237903.41399999996</v>
          </cell>
          <cell r="L1682">
            <v>-135557.84499999988</v>
          </cell>
          <cell r="M1682">
            <v>-169277.8304001721</v>
          </cell>
          <cell r="O1682">
            <v>-249555.59457052505</v>
          </cell>
        </row>
        <row r="1683">
          <cell r="H1683">
            <v>-112.334</v>
          </cell>
          <cell r="J1683">
            <v>-104.11300000000001</v>
          </cell>
          <cell r="L1683">
            <v>-41.686</v>
          </cell>
          <cell r="M1683">
            <v>-89.628</v>
          </cell>
          <cell r="O1683">
            <v>-111.214</v>
          </cell>
        </row>
        <row r="1684">
          <cell r="H1684">
            <v>0</v>
          </cell>
          <cell r="J1684">
            <v>0</v>
          </cell>
          <cell r="L1684">
            <v>0</v>
          </cell>
          <cell r="M1684">
            <v>0</v>
          </cell>
          <cell r="O1684">
            <v>0</v>
          </cell>
        </row>
        <row r="1685">
          <cell r="H1685">
            <v>-304.85199999999998</v>
          </cell>
          <cell r="J1685">
            <v>0</v>
          </cell>
          <cell r="L1685">
            <v>-428.85899999999998</v>
          </cell>
          <cell r="M1685">
            <v>-428.85899999999998</v>
          </cell>
          <cell r="O1685">
            <v>0</v>
          </cell>
        </row>
        <row r="1686">
          <cell r="H1686">
            <v>-18042.198999999993</v>
          </cell>
          <cell r="J1686">
            <v>-9169.9809999999998</v>
          </cell>
          <cell r="L1686">
            <v>-2384.6160000000009</v>
          </cell>
          <cell r="M1686">
            <v>-5173.3639999999996</v>
          </cell>
          <cell r="O1686">
            <v>-9745</v>
          </cell>
        </row>
        <row r="1687">
          <cell r="H1687">
            <v>-78.13900000000001</v>
          </cell>
          <cell r="J1687">
            <v>-7.5229999999999988</v>
          </cell>
          <cell r="L1687">
            <v>-0.36199999999999999</v>
          </cell>
          <cell r="M1687">
            <v>-6</v>
          </cell>
          <cell r="O1687">
            <v>-4</v>
          </cell>
        </row>
        <row r="1688">
          <cell r="H1688">
            <v>-487.03799999999995</v>
          </cell>
          <cell r="J1688">
            <v>-373.42800000000011</v>
          </cell>
          <cell r="L1688">
            <v>-233.74600000000001</v>
          </cell>
          <cell r="M1688">
            <v>-209.72</v>
          </cell>
          <cell r="O1688">
            <v>-306</v>
          </cell>
        </row>
        <row r="1689">
          <cell r="H1689">
            <v>-15837.303999999993</v>
          </cell>
          <cell r="J1689">
            <v>-8223.8040000000019</v>
          </cell>
          <cell r="L1689">
            <v>-1602.4610000000007</v>
          </cell>
          <cell r="M1689">
            <v>-4712.1419999999998</v>
          </cell>
          <cell r="O1689">
            <v>-9147</v>
          </cell>
        </row>
        <row r="1690">
          <cell r="H1690">
            <v>-138.85599999999999</v>
          </cell>
          <cell r="J1690">
            <v>-0.63</v>
          </cell>
          <cell r="L1690">
            <v>-26.158000000000001</v>
          </cell>
          <cell r="M1690">
            <v>-218.5</v>
          </cell>
          <cell r="O1690">
            <v>-12</v>
          </cell>
        </row>
        <row r="1691">
          <cell r="H1691">
            <v>-6783.1060000000152</v>
          </cell>
          <cell r="J1691">
            <v>-6960.4830000000038</v>
          </cell>
          <cell r="L1691">
            <v>-5811.8690000000033</v>
          </cell>
          <cell r="M1691">
            <v>-6269.9939370549992</v>
          </cell>
          <cell r="O1691">
            <v>-6962.6944055960048</v>
          </cell>
        </row>
        <row r="1692">
          <cell r="H1692">
            <v>-0.79099999999999993</v>
          </cell>
          <cell r="J1692">
            <v>-0.14299999999999999</v>
          </cell>
          <cell r="L1692">
            <v>0</v>
          </cell>
          <cell r="M1692">
            <v>0</v>
          </cell>
          <cell r="O1692">
            <v>0</v>
          </cell>
        </row>
        <row r="1693">
          <cell r="H1693">
            <v>-76.908000000000001</v>
          </cell>
          <cell r="J1693">
            <v>-167.86700000000002</v>
          </cell>
          <cell r="L1693">
            <v>-119.19800000000001</v>
          </cell>
          <cell r="M1693">
            <v>-102.794</v>
          </cell>
          <cell r="O1693">
            <v>-148.24099999999999</v>
          </cell>
        </row>
        <row r="1694">
          <cell r="H1694">
            <v>-4868.26</v>
          </cell>
          <cell r="J1694">
            <v>-4638.9930000000031</v>
          </cell>
          <cell r="L1694">
            <v>-3635.407999999994</v>
          </cell>
          <cell r="M1694">
            <v>-4601.9829999950034</v>
          </cell>
          <cell r="O1694">
            <v>-5184.0000000060008</v>
          </cell>
        </row>
        <row r="1695">
          <cell r="H1695">
            <v>0</v>
          </cell>
          <cell r="J1695">
            <v>0</v>
          </cell>
          <cell r="L1695">
            <v>0</v>
          </cell>
          <cell r="M1695">
            <v>0</v>
          </cell>
          <cell r="O1695">
            <v>0</v>
          </cell>
        </row>
        <row r="1696">
          <cell r="H1696">
            <v>-104.21599999999999</v>
          </cell>
          <cell r="J1696">
            <v>-106.97799999999999</v>
          </cell>
          <cell r="L1696">
            <v>-286.25799999999998</v>
          </cell>
          <cell r="M1696">
            <v>-1.1000000000000001</v>
          </cell>
          <cell r="O1696">
            <v>0</v>
          </cell>
        </row>
        <row r="1697">
          <cell r="H1697">
            <v>0</v>
          </cell>
          <cell r="J1697">
            <v>-0.56999999999999995</v>
          </cell>
          <cell r="L1697">
            <v>-0.56999999999999995</v>
          </cell>
          <cell r="M1697">
            <v>-0.56999999999999995</v>
          </cell>
          <cell r="O1697">
            <v>0</v>
          </cell>
        </row>
        <row r="1698">
          <cell r="H1698">
            <v>-35.569000000000003</v>
          </cell>
          <cell r="J1698">
            <v>-117.62</v>
          </cell>
          <cell r="L1698">
            <v>-298.74</v>
          </cell>
          <cell r="M1698">
            <v>-65.569999999999993</v>
          </cell>
          <cell r="O1698">
            <v>0</v>
          </cell>
        </row>
        <row r="1699">
          <cell r="H1699">
            <v>-9.0599999999999987</v>
          </cell>
          <cell r="J1699">
            <v>-41.272999999999996</v>
          </cell>
          <cell r="L1699">
            <v>-20.958999999999996</v>
          </cell>
          <cell r="M1699">
            <v>-18.13</v>
          </cell>
          <cell r="O1699">
            <v>0</v>
          </cell>
        </row>
        <row r="1700">
          <cell r="H1700">
            <v>-12128.078999999992</v>
          </cell>
          <cell r="J1700">
            <v>-12550.758000000002</v>
          </cell>
          <cell r="L1700">
            <v>-8791.9350000000031</v>
          </cell>
          <cell r="M1700">
            <v>-12578.883758087979</v>
          </cell>
          <cell r="O1700">
            <v>-14151.673999992996</v>
          </cell>
        </row>
        <row r="1701">
          <cell r="H1701">
            <v>-23.734000000000002</v>
          </cell>
          <cell r="J1701">
            <v>-33.159999999999997</v>
          </cell>
          <cell r="L1701">
            <v>0</v>
          </cell>
          <cell r="M1701">
            <v>-30</v>
          </cell>
          <cell r="O1701">
            <v>-12</v>
          </cell>
        </row>
        <row r="1702">
          <cell r="H1702">
            <v>-8911.2909999999956</v>
          </cell>
          <cell r="J1702">
            <v>-7128.360000000006</v>
          </cell>
          <cell r="L1702">
            <v>-6416.2640000000019</v>
          </cell>
          <cell r="M1702">
            <v>-9888.8056183879962</v>
          </cell>
          <cell r="O1702">
            <v>-10517.008604392999</v>
          </cell>
        </row>
        <row r="1703">
          <cell r="H1703">
            <v>-1491.3390000000002</v>
          </cell>
          <cell r="J1703">
            <v>-1159.375</v>
          </cell>
          <cell r="L1703">
            <v>-2682.1510000000003</v>
          </cell>
          <cell r="M1703">
            <v>-1824.8189073000001</v>
          </cell>
          <cell r="O1703">
            <v>-734.97590730000002</v>
          </cell>
        </row>
        <row r="1704">
          <cell r="H1704">
            <v>-821.63900000000001</v>
          </cell>
          <cell r="J1704">
            <v>-1159.375</v>
          </cell>
          <cell r="L1704">
            <v>-2682.1510000000003</v>
          </cell>
          <cell r="M1704">
            <v>-1474.1219073</v>
          </cell>
          <cell r="O1704">
            <v>-202.08790730000001</v>
          </cell>
        </row>
        <row r="1705">
          <cell r="H1705">
            <v>-669.69999999999993</v>
          </cell>
          <cell r="J1705">
            <v>0</v>
          </cell>
          <cell r="L1705">
            <v>0</v>
          </cell>
          <cell r="M1705">
            <v>-350.697</v>
          </cell>
          <cell r="O1705">
            <v>-532.88799999999992</v>
          </cell>
        </row>
        <row r="1706">
          <cell r="H1706">
            <v>-3086.3849999999998</v>
          </cell>
          <cell r="J1706">
            <v>-5052.4970000000003</v>
          </cell>
          <cell r="L1706">
            <v>-2314.2920000000004</v>
          </cell>
          <cell r="M1706">
            <v>-2193.0181396999997</v>
          </cell>
          <cell r="O1706">
            <v>-3070.6653956</v>
          </cell>
        </row>
        <row r="1707">
          <cell r="H1707">
            <v>-22078.611999999986</v>
          </cell>
          <cell r="J1707">
            <v>-27122.680000000033</v>
          </cell>
          <cell r="L1707">
            <v>-27800.059000000012</v>
          </cell>
          <cell r="M1707">
            <v>-26159.049968147985</v>
          </cell>
          <cell r="O1707">
            <v>-28604.727181407994</v>
          </cell>
        </row>
        <row r="1708">
          <cell r="H1708">
            <v>-222.93</v>
          </cell>
          <cell r="J1708">
            <v>-174.98100000000002</v>
          </cell>
          <cell r="L1708">
            <v>-72.83</v>
          </cell>
          <cell r="M1708">
            <v>-58.332447649999999</v>
          </cell>
          <cell r="O1708">
            <v>-7.3374078139999996</v>
          </cell>
        </row>
        <row r="1709">
          <cell r="H1709">
            <v>-3088.8859999999995</v>
          </cell>
          <cell r="J1709">
            <v>-3619.1389999999997</v>
          </cell>
          <cell r="L1709">
            <v>-2207.0309999999999</v>
          </cell>
          <cell r="M1709">
            <v>-2672.8727305000002</v>
          </cell>
          <cell r="O1709">
            <v>-3401.5621595999996</v>
          </cell>
        </row>
        <row r="1710">
          <cell r="H1710">
            <v>-18767.035999999989</v>
          </cell>
          <cell r="J1710">
            <v>-23328.560000000009</v>
          </cell>
          <cell r="L1710">
            <v>-25520.198000000011</v>
          </cell>
          <cell r="M1710">
            <v>-23427.844789997998</v>
          </cell>
          <cell r="O1710">
            <v>-25195.827613993995</v>
          </cell>
        </row>
        <row r="1711">
          <cell r="H1711">
            <v>-6909.2210000000014</v>
          </cell>
          <cell r="J1711">
            <v>-8159.2250000000004</v>
          </cell>
          <cell r="L1711">
            <v>-16615.060999999998</v>
          </cell>
          <cell r="M1711">
            <v>-14951.038789999999</v>
          </cell>
          <cell r="O1711">
            <v>-11320.582613999999</v>
          </cell>
        </row>
        <row r="1712">
          <cell r="H1712">
            <v>-6909.2210000000014</v>
          </cell>
          <cell r="J1712">
            <v>-8159.2250000000004</v>
          </cell>
          <cell r="L1712">
            <v>-13145.989</v>
          </cell>
          <cell r="M1712">
            <v>-11481.966789999999</v>
          </cell>
          <cell r="O1712">
            <v>-11320.582613999999</v>
          </cell>
        </row>
        <row r="1713">
          <cell r="H1713">
            <v>0</v>
          </cell>
          <cell r="J1713">
            <v>0</v>
          </cell>
          <cell r="L1713">
            <v>-3469.0720000000001</v>
          </cell>
          <cell r="M1713">
            <v>-3469.0720000000001</v>
          </cell>
          <cell r="O1713">
            <v>0</v>
          </cell>
        </row>
        <row r="1714">
          <cell r="H1714">
            <v>0.24</v>
          </cell>
          <cell r="J1714">
            <v>0</v>
          </cell>
          <cell r="L1714">
            <v>0</v>
          </cell>
          <cell r="M1714">
            <v>0</v>
          </cell>
          <cell r="O1714">
            <v>0</v>
          </cell>
        </row>
        <row r="1715">
          <cell r="H1715">
            <v>-22755.68499999999</v>
          </cell>
          <cell r="J1715">
            <v>-27840.217000000037</v>
          </cell>
          <cell r="L1715">
            <v>-29351.742000000009</v>
          </cell>
          <cell r="M1715">
            <v>-27255.791968150999</v>
          </cell>
          <cell r="O1715">
            <v>-29329.734181410011</v>
          </cell>
        </row>
        <row r="1716">
          <cell r="H1716">
            <v>-222.93</v>
          </cell>
          <cell r="J1716">
            <v>-174.98100000000002</v>
          </cell>
          <cell r="L1716">
            <v>-72.83</v>
          </cell>
          <cell r="M1716">
            <v>-58.332447649999999</v>
          </cell>
          <cell r="O1716">
            <v>-7.3374078139999996</v>
          </cell>
        </row>
        <row r="1717">
          <cell r="H1717">
            <v>-3088.8859999999995</v>
          </cell>
          <cell r="J1717">
            <v>-3619.1389999999997</v>
          </cell>
          <cell r="L1717">
            <v>-2207.0309999999999</v>
          </cell>
          <cell r="M1717">
            <v>-2672.8727305000002</v>
          </cell>
          <cell r="O1717">
            <v>-3401.5621595999996</v>
          </cell>
        </row>
        <row r="1718">
          <cell r="H1718">
            <v>-19444.108999999997</v>
          </cell>
          <cell r="J1718">
            <v>-24046.097000000012</v>
          </cell>
          <cell r="L1718">
            <v>-27071.881000000005</v>
          </cell>
          <cell r="M1718">
            <v>-24524.586790001005</v>
          </cell>
          <cell r="O1718">
            <v>-25920.834613996012</v>
          </cell>
        </row>
        <row r="1719">
          <cell r="H1719">
            <v>-7417.2210000000005</v>
          </cell>
          <cell r="J1719">
            <v>-8748.8250000000007</v>
          </cell>
          <cell r="L1719">
            <v>-18083.461000000003</v>
          </cell>
          <cell r="M1719">
            <v>-15982.110790000001</v>
          </cell>
          <cell r="O1719">
            <v>-11945.558614000001</v>
          </cell>
        </row>
        <row r="1720">
          <cell r="H1720">
            <v>-7417.2210000000005</v>
          </cell>
          <cell r="J1720">
            <v>-8748.8250000000007</v>
          </cell>
          <cell r="L1720">
            <v>-14614.389000000001</v>
          </cell>
          <cell r="M1720">
            <v>-12513.038790000001</v>
          </cell>
          <cell r="O1720">
            <v>-11945.558614000001</v>
          </cell>
        </row>
        <row r="1721">
          <cell r="H1721">
            <v>0</v>
          </cell>
          <cell r="J1721">
            <v>0</v>
          </cell>
          <cell r="L1721">
            <v>-3469.0720000000001</v>
          </cell>
          <cell r="M1721">
            <v>-3469.0720000000001</v>
          </cell>
          <cell r="O1721">
            <v>0</v>
          </cell>
        </row>
        <row r="1722">
          <cell r="H1722">
            <v>0.24</v>
          </cell>
          <cell r="J1722">
            <v>0</v>
          </cell>
          <cell r="L1722">
            <v>0</v>
          </cell>
          <cell r="M1722">
            <v>0</v>
          </cell>
          <cell r="O1722">
            <v>0</v>
          </cell>
        </row>
        <row r="1723">
          <cell r="H1723">
            <v>-49948.084000000003</v>
          </cell>
          <cell r="J1723">
            <v>-49212.057999999997</v>
          </cell>
          <cell r="L1723">
            <v>-45894.806000000019</v>
          </cell>
          <cell r="M1723">
            <v>-54798.439082800003</v>
          </cell>
          <cell r="O1723">
            <v>-56996.433546</v>
          </cell>
        </row>
        <row r="1724">
          <cell r="H1724">
            <v>0</v>
          </cell>
          <cell r="J1724">
            <v>0</v>
          </cell>
          <cell r="L1724">
            <v>0</v>
          </cell>
          <cell r="M1724">
            <v>0</v>
          </cell>
          <cell r="O1724">
            <v>0</v>
          </cell>
        </row>
        <row r="1725">
          <cell r="H1725">
            <v>-173.78899999999999</v>
          </cell>
          <cell r="J1725">
            <v>-704.375</v>
          </cell>
          <cell r="L1725">
            <v>-73.711999999999989</v>
          </cell>
          <cell r="M1725">
            <v>-67.85199999999999</v>
          </cell>
          <cell r="O1725">
            <v>-68.7</v>
          </cell>
        </row>
        <row r="1726">
          <cell r="H1726">
            <v>-3697.567</v>
          </cell>
          <cell r="J1726">
            <v>-3966.0029999999997</v>
          </cell>
          <cell r="L1726">
            <v>-5700.7979999999989</v>
          </cell>
          <cell r="M1726">
            <v>-4817.2370658</v>
          </cell>
          <cell r="O1726">
            <v>-3310.4648850000003</v>
          </cell>
        </row>
        <row r="1727">
          <cell r="H1727">
            <v>-2067.3630000000003</v>
          </cell>
          <cell r="J1727">
            <v>-1939.8820000000001</v>
          </cell>
          <cell r="L1727">
            <v>-5635.9539999999997</v>
          </cell>
          <cell r="M1727">
            <v>-4713.3610657999998</v>
          </cell>
          <cell r="O1727">
            <v>-3310.4648850000003</v>
          </cell>
        </row>
        <row r="1728">
          <cell r="H1728">
            <v>-2067.3630000000003</v>
          </cell>
          <cell r="J1728">
            <v>-1939.8820000000001</v>
          </cell>
          <cell r="L1728">
            <v>-5635.9539999999997</v>
          </cell>
          <cell r="M1728">
            <v>-4713.3610657999998</v>
          </cell>
          <cell r="O1728">
            <v>-3310.4648850000003</v>
          </cell>
        </row>
        <row r="1729">
          <cell r="H1729">
            <v>0</v>
          </cell>
          <cell r="J1729">
            <v>0</v>
          </cell>
          <cell r="L1729">
            <v>0</v>
          </cell>
          <cell r="M1729">
            <v>0</v>
          </cell>
          <cell r="O1729">
            <v>0</v>
          </cell>
        </row>
        <row r="1730">
          <cell r="H1730">
            <v>-16144.188000000002</v>
          </cell>
          <cell r="J1730">
            <v>-14941.366</v>
          </cell>
          <cell r="L1730">
            <v>-17124.490999999998</v>
          </cell>
          <cell r="M1730">
            <v>-18146.117619000001</v>
          </cell>
          <cell r="O1730">
            <v>-20375.590937000001</v>
          </cell>
        </row>
        <row r="1731">
          <cell r="H1731">
            <v>-19374.902000000024</v>
          </cell>
          <cell r="J1731">
            <v>-19676.750999999989</v>
          </cell>
          <cell r="L1731">
            <v>-18783.917999999994</v>
          </cell>
          <cell r="M1731">
            <v>-19609.492251056006</v>
          </cell>
          <cell r="O1731">
            <v>-21093.39187656901</v>
          </cell>
        </row>
        <row r="1732">
          <cell r="H1732">
            <v>-17803.433000000012</v>
          </cell>
          <cell r="J1732">
            <v>-18080.923000000013</v>
          </cell>
          <cell r="L1732">
            <v>-16443.374000000014</v>
          </cell>
          <cell r="M1732">
            <v>-17450.609422424004</v>
          </cell>
          <cell r="O1732">
            <v>-18817.78563362101</v>
          </cell>
        </row>
        <row r="1733">
          <cell r="H1733">
            <v>-7068.5260000000007</v>
          </cell>
          <cell r="J1733">
            <v>-7201.7180000000017</v>
          </cell>
          <cell r="L1733">
            <v>-7930.246000000001</v>
          </cell>
          <cell r="M1733">
            <v>-8388.1111364959997</v>
          </cell>
          <cell r="O1733">
            <v>-9110.7257047439998</v>
          </cell>
        </row>
        <row r="1734">
          <cell r="H1734">
            <v>-7068.5260000000007</v>
          </cell>
          <cell r="J1734">
            <v>-7201.7180000000017</v>
          </cell>
          <cell r="L1734">
            <v>-7930.246000000001</v>
          </cell>
          <cell r="M1734">
            <v>-8388.1111364959997</v>
          </cell>
          <cell r="O1734">
            <v>-9110.7257047439998</v>
          </cell>
        </row>
        <row r="1735">
          <cell r="H1735">
            <v>-5879.0349999999917</v>
          </cell>
          <cell r="J1735">
            <v>-1902.9229999999993</v>
          </cell>
          <cell r="L1735">
            <v>-5675.2370000000037</v>
          </cell>
          <cell r="M1735">
            <v>-4988.3060936989923</v>
          </cell>
          <cell r="O1735">
            <v>-2593.4885540840014</v>
          </cell>
        </row>
        <row r="1736">
          <cell r="H1736">
            <v>5.9269999999999996</v>
          </cell>
          <cell r="J1736">
            <v>2.1999999999999997</v>
          </cell>
          <cell r="L1736">
            <v>2.9</v>
          </cell>
          <cell r="M1736">
            <v>1.9</v>
          </cell>
          <cell r="O1736">
            <v>0</v>
          </cell>
        </row>
        <row r="1737">
          <cell r="H1737">
            <v>104.74900000000001</v>
          </cell>
          <cell r="J1737">
            <v>73.496999999999986</v>
          </cell>
          <cell r="L1737">
            <v>30.537000000000003</v>
          </cell>
          <cell r="M1737">
            <v>32.774000000000001</v>
          </cell>
          <cell r="O1737">
            <v>34.35</v>
          </cell>
        </row>
        <row r="1738">
          <cell r="H1738">
            <v>-5176.0929999999953</v>
          </cell>
          <cell r="J1738">
            <v>-1428.1969999999994</v>
          </cell>
          <cell r="L1738">
            <v>-5239.6700000000046</v>
          </cell>
          <cell r="M1738">
            <v>-4406.9140936989943</v>
          </cell>
          <cell r="O1738">
            <v>-1947.8385540840009</v>
          </cell>
        </row>
        <row r="1739">
          <cell r="H1739">
            <v>-0.2</v>
          </cell>
          <cell r="J1739">
            <v>15.315000000000001</v>
          </cell>
          <cell r="L1739">
            <v>41.36</v>
          </cell>
          <cell r="M1739">
            <v>7.5</v>
          </cell>
          <cell r="O1739">
            <v>0</v>
          </cell>
        </row>
        <row r="1740">
          <cell r="H1740">
            <v>0</v>
          </cell>
          <cell r="J1740">
            <v>0</v>
          </cell>
          <cell r="L1740">
            <v>0</v>
          </cell>
          <cell r="M1740">
            <v>0</v>
          </cell>
          <cell r="O1740">
            <v>0</v>
          </cell>
        </row>
        <row r="1741">
          <cell r="H1741">
            <v>-1472.5670000000009</v>
          </cell>
          <cell r="J1741">
            <v>-659.73099999999977</v>
          </cell>
          <cell r="L1741">
            <v>-491.51</v>
          </cell>
          <cell r="M1741">
            <v>-491.51</v>
          </cell>
          <cell r="O1741">
            <v>-784.71399999999994</v>
          </cell>
        </row>
        <row r="1742">
          <cell r="H1742">
            <v>-1472.5670000000009</v>
          </cell>
          <cell r="J1742">
            <v>-659.73099999999977</v>
          </cell>
          <cell r="L1742">
            <v>-491.51</v>
          </cell>
          <cell r="M1742">
            <v>-491.51</v>
          </cell>
          <cell r="O1742">
            <v>-488.82299999999998</v>
          </cell>
        </row>
        <row r="1743">
          <cell r="H1743">
            <v>-490.16700000000003</v>
          </cell>
          <cell r="J1743">
            <v>-490.16600000000005</v>
          </cell>
          <cell r="L1743">
            <v>-491.51</v>
          </cell>
          <cell r="M1743">
            <v>-491.51</v>
          </cell>
          <cell r="O1743">
            <v>-488.82299999999998</v>
          </cell>
        </row>
        <row r="1744">
          <cell r="H1744">
            <v>-490.16700000000003</v>
          </cell>
          <cell r="J1744">
            <v>-490.16600000000005</v>
          </cell>
          <cell r="L1744">
            <v>-491.51</v>
          </cell>
          <cell r="M1744">
            <v>-491.51</v>
          </cell>
          <cell r="O1744">
            <v>-488.82299999999998</v>
          </cell>
        </row>
        <row r="1745">
          <cell r="H1745">
            <v>-61401.346000000063</v>
          </cell>
          <cell r="J1745">
            <v>-64267.246000000043</v>
          </cell>
          <cell r="L1745">
            <v>-59060.655999999915</v>
          </cell>
          <cell r="M1745">
            <v>-54047.902514253095</v>
          </cell>
          <cell r="O1745">
            <v>-41744.58199993406</v>
          </cell>
        </row>
        <row r="1746">
          <cell r="H1746">
            <v>-908.36400000000003</v>
          </cell>
          <cell r="J1746">
            <v>-1523.9409999999998</v>
          </cell>
          <cell r="L1746">
            <v>-2000.087</v>
          </cell>
          <cell r="M1746">
            <v>-1997.3809999999999</v>
          </cell>
          <cell r="O1746">
            <v>-2195.4</v>
          </cell>
        </row>
        <row r="1747">
          <cell r="H1747">
            <v>-60446.434000000074</v>
          </cell>
          <cell r="J1747">
            <v>-62343.284000000043</v>
          </cell>
          <cell r="L1747">
            <v>-57022.691999999915</v>
          </cell>
          <cell r="M1747">
            <v>-52012.644514253094</v>
          </cell>
          <cell r="O1747">
            <v>-39511.51199993406</v>
          </cell>
        </row>
        <row r="1748">
          <cell r="H1748">
            <v>0</v>
          </cell>
          <cell r="J1748">
            <v>-346.86900000000003</v>
          </cell>
          <cell r="L1748">
            <v>0</v>
          </cell>
          <cell r="M1748">
            <v>0</v>
          </cell>
          <cell r="O1748">
            <v>0</v>
          </cell>
        </row>
        <row r="1749">
          <cell r="H1749">
            <v>1422480.922000003</v>
          </cell>
          <cell r="J1749">
            <v>1219447.0430000001</v>
          </cell>
          <cell r="L1749">
            <v>863784.32999999973</v>
          </cell>
          <cell r="M1749">
            <v>1009713.563054768</v>
          </cell>
          <cell r="O1749">
            <v>1307185.6379098129</v>
          </cell>
        </row>
        <row r="1750">
          <cell r="H1750">
            <v>11034.072000000002</v>
          </cell>
          <cell r="J1750">
            <v>9370.2060000000001</v>
          </cell>
          <cell r="L1750">
            <v>3574.739</v>
          </cell>
          <cell r="M1750">
            <v>1743.0000000300001</v>
          </cell>
          <cell r="O1750">
            <v>199.99999996</v>
          </cell>
        </row>
        <row r="1751">
          <cell r="H1751">
            <v>131315.31500000003</v>
          </cell>
          <cell r="J1751">
            <v>128141.74499999998</v>
          </cell>
          <cell r="L1751">
            <v>77628.02900000001</v>
          </cell>
          <cell r="M1751">
            <v>79401.529198209013</v>
          </cell>
          <cell r="O1751">
            <v>87292.800005161989</v>
          </cell>
        </row>
        <row r="1752">
          <cell r="H1752">
            <v>1280131.5350000048</v>
          </cell>
          <cell r="J1752">
            <v>1081935.0919999997</v>
          </cell>
          <cell r="L1752">
            <v>782581.56200000085</v>
          </cell>
          <cell r="M1752">
            <v>928569.03385652916</v>
          </cell>
          <cell r="O1752">
            <v>1219692.8379046903</v>
          </cell>
        </row>
        <row r="1753">
          <cell r="H1753">
            <v>106302.03200000002</v>
          </cell>
          <cell r="J1753">
            <v>121292.48000000003</v>
          </cell>
          <cell r="L1753">
            <v>280719.35800000007</v>
          </cell>
          <cell r="M1753">
            <v>264702.81699230999</v>
          </cell>
          <cell r="O1753">
            <v>161699.99999331002</v>
          </cell>
        </row>
        <row r="1754">
          <cell r="H1754">
            <v>106302.03200000002</v>
          </cell>
          <cell r="J1754">
            <v>121292.48000000003</v>
          </cell>
          <cell r="L1754">
            <v>280719.35800000007</v>
          </cell>
          <cell r="M1754">
            <v>264702.81699230999</v>
          </cell>
          <cell r="O1754">
            <v>161699.99999331002</v>
          </cell>
        </row>
        <row r="1755">
          <cell r="H1755">
            <v>-18924.548999999999</v>
          </cell>
          <cell r="J1755">
            <v>-19104.100000000002</v>
          </cell>
          <cell r="L1755">
            <v>-11812.923000000008</v>
          </cell>
          <cell r="M1755">
            <v>-18619.416311579993</v>
          </cell>
          <cell r="O1755">
            <v>-24921.426443678996</v>
          </cell>
        </row>
        <row r="1756">
          <cell r="H1756">
            <v>-281.73599999999999</v>
          </cell>
          <cell r="J1756">
            <v>-463.72300000000001</v>
          </cell>
          <cell r="L1756">
            <v>-186.161</v>
          </cell>
          <cell r="M1756">
            <v>-43.982579880000003</v>
          </cell>
          <cell r="O1756">
            <v>-7.1711159760000003</v>
          </cell>
        </row>
        <row r="1757">
          <cell r="H1757">
            <v>-3457.6449999999991</v>
          </cell>
          <cell r="J1757">
            <v>-3636.8289999999997</v>
          </cell>
          <cell r="L1757">
            <v>-2102.1679999999997</v>
          </cell>
          <cell r="M1757">
            <v>-2744.9830367000004</v>
          </cell>
          <cell r="O1757">
            <v>-3285.3308470000002</v>
          </cell>
        </row>
        <row r="1758">
          <cell r="H1758">
            <v>-15185.168</v>
          </cell>
          <cell r="J1758">
            <v>-15003.548000000017</v>
          </cell>
          <cell r="L1758">
            <v>-9524.5940000000064</v>
          </cell>
          <cell r="M1758">
            <v>-15830.450695000001</v>
          </cell>
          <cell r="O1758">
            <v>-21628.924480702997</v>
          </cell>
        </row>
        <row r="1759">
          <cell r="H1759">
            <v>-205.14599999999996</v>
          </cell>
          <cell r="J1759">
            <v>-1134.4259999999999</v>
          </cell>
          <cell r="L1759">
            <v>-3383.3399999999997</v>
          </cell>
          <cell r="M1759">
            <v>-3080.1287950000001</v>
          </cell>
          <cell r="O1759">
            <v>-1401.4731807000001</v>
          </cell>
        </row>
        <row r="1760">
          <cell r="H1760">
            <v>-205.14599999999996</v>
          </cell>
          <cell r="J1760">
            <v>-1134.4259999999999</v>
          </cell>
          <cell r="L1760">
            <v>-3383.3399999999997</v>
          </cell>
          <cell r="M1760">
            <v>-3080.1287950000001</v>
          </cell>
          <cell r="O1760">
            <v>-1401.4731807000001</v>
          </cell>
        </row>
        <row r="1761">
          <cell r="H1761">
            <v>-18574.129000000008</v>
          </cell>
          <cell r="J1761">
            <v>-12044.918999999993</v>
          </cell>
          <cell r="L1761">
            <v>-8715.6099999999988</v>
          </cell>
          <cell r="M1761">
            <v>-12210.245370012999</v>
          </cell>
          <cell r="O1761">
            <v>-12992.680916745001</v>
          </cell>
        </row>
        <row r="1762">
          <cell r="H1762">
            <v>-383.44600000000003</v>
          </cell>
          <cell r="J1762">
            <v>-201.161</v>
          </cell>
          <cell r="L1762">
            <v>-107.26100000000001</v>
          </cell>
          <cell r="M1762">
            <v>-42.343481609999998</v>
          </cell>
          <cell r="O1762">
            <v>-1.4895549859999999</v>
          </cell>
        </row>
        <row r="1763">
          <cell r="H1763">
            <v>-3474.3499999999995</v>
          </cell>
          <cell r="J1763">
            <v>-3253.6400000000012</v>
          </cell>
          <cell r="L1763">
            <v>-1285.1420000000001</v>
          </cell>
          <cell r="M1763">
            <v>-1198.2517206999999</v>
          </cell>
          <cell r="O1763">
            <v>-937.33205086000021</v>
          </cell>
        </row>
        <row r="1764">
          <cell r="H1764">
            <v>-14716.333000000004</v>
          </cell>
          <cell r="J1764">
            <v>-8590.1180000000022</v>
          </cell>
          <cell r="L1764">
            <v>-7323.2070000000049</v>
          </cell>
          <cell r="M1764">
            <v>-10969.650167703001</v>
          </cell>
          <cell r="O1764">
            <v>-12053.859310898999</v>
          </cell>
        </row>
        <row r="1765">
          <cell r="H1765">
            <v>-1104.5840000000001</v>
          </cell>
          <cell r="J1765">
            <v>-907.09100000000012</v>
          </cell>
          <cell r="L1765">
            <v>-2474.366</v>
          </cell>
          <cell r="M1765">
            <v>-2777.4374677000005</v>
          </cell>
          <cell r="O1765">
            <v>-1647.3830109</v>
          </cell>
        </row>
        <row r="1766">
          <cell r="H1766">
            <v>-1104.5840000000001</v>
          </cell>
          <cell r="J1766">
            <v>-907.09100000000012</v>
          </cell>
          <cell r="L1766">
            <v>-2474.366</v>
          </cell>
          <cell r="M1766">
            <v>-2777.4374677000005</v>
          </cell>
          <cell r="O1766">
            <v>-1647.3830109</v>
          </cell>
        </row>
        <row r="1767">
          <cell r="H1767">
            <v>-5292.5550000000039</v>
          </cell>
          <cell r="J1767">
            <v>-3389.0600000000013</v>
          </cell>
          <cell r="L1767">
            <v>-2820.6819999999989</v>
          </cell>
          <cell r="M1767">
            <v>-3985.0097718669981</v>
          </cell>
          <cell r="O1767">
            <v>-4071.1728070129989</v>
          </cell>
        </row>
        <row r="1768">
          <cell r="H1768">
            <v>-80.834999999999994</v>
          </cell>
          <cell r="J1768">
            <v>-52.279000000000011</v>
          </cell>
          <cell r="L1768">
            <v>-31.425000000000004</v>
          </cell>
          <cell r="M1768">
            <v>-10.397431410000001</v>
          </cell>
          <cell r="O1768">
            <v>-0.36821299800000001</v>
          </cell>
        </row>
        <row r="1769">
          <cell r="H1769">
            <v>-1122.3369999999998</v>
          </cell>
          <cell r="J1769">
            <v>-863.01400000000012</v>
          </cell>
          <cell r="L1769">
            <v>-381.16899999999998</v>
          </cell>
          <cell r="M1769">
            <v>-363.58140868800001</v>
          </cell>
          <cell r="O1769">
            <v>-287.49418109199996</v>
          </cell>
        </row>
        <row r="1770">
          <cell r="H1770">
            <v>-4089.3829999999984</v>
          </cell>
          <cell r="J1770">
            <v>-2473.7669999999994</v>
          </cell>
          <cell r="L1770">
            <v>-2408.0879999999993</v>
          </cell>
          <cell r="M1770">
            <v>-3611.030931768998</v>
          </cell>
          <cell r="O1770">
            <v>-3783.3104129229982</v>
          </cell>
        </row>
        <row r="1771">
          <cell r="H1771">
            <v>-304.53699999999998</v>
          </cell>
          <cell r="J1771">
            <v>-302.34100000000001</v>
          </cell>
          <cell r="L1771">
            <v>-913.654</v>
          </cell>
          <cell r="M1771">
            <v>-1084.5886317700001</v>
          </cell>
          <cell r="O1771">
            <v>-565.31711293000001</v>
          </cell>
        </row>
        <row r="1772">
          <cell r="H1772">
            <v>-304.53699999999998</v>
          </cell>
          <cell r="J1772">
            <v>-302.34100000000001</v>
          </cell>
          <cell r="L1772">
            <v>-913.654</v>
          </cell>
          <cell r="M1772">
            <v>-1084.5886317700001</v>
          </cell>
          <cell r="O1772">
            <v>-565.31711293000001</v>
          </cell>
        </row>
        <row r="1773">
          <cell r="H1773">
            <v>-1450.1569999999999</v>
          </cell>
          <cell r="J1773">
            <v>-767.17200000000014</v>
          </cell>
          <cell r="L1773">
            <v>-667.52900000000045</v>
          </cell>
          <cell r="M1773">
            <v>-1110.9529447879997</v>
          </cell>
          <cell r="O1773">
            <v>-1307.7016703299998</v>
          </cell>
        </row>
        <row r="1774">
          <cell r="H1774">
            <v>-29.205000000000002</v>
          </cell>
          <cell r="J1774">
            <v>-12.841000000000001</v>
          </cell>
          <cell r="L1774">
            <v>-8.9440000000000008</v>
          </cell>
          <cell r="M1774">
            <v>-3.3797589690000001</v>
          </cell>
          <cell r="O1774">
            <v>-0.117809443</v>
          </cell>
        </row>
        <row r="1775">
          <cell r="H1775">
            <v>-301.34999999999997</v>
          </cell>
          <cell r="J1775">
            <v>-140.315</v>
          </cell>
          <cell r="L1775">
            <v>-94.254000000000005</v>
          </cell>
          <cell r="M1775">
            <v>-91.874358766</v>
          </cell>
          <cell r="O1775">
            <v>-92.527897028000012</v>
          </cell>
        </row>
        <row r="1776">
          <cell r="H1776">
            <v>-1119.6019999999992</v>
          </cell>
          <cell r="J1776">
            <v>-614.01600000000019</v>
          </cell>
          <cell r="L1776">
            <v>-564.33100000000059</v>
          </cell>
          <cell r="M1776">
            <v>-1015.6988270529996</v>
          </cell>
          <cell r="O1776">
            <v>-1215.0559638589998</v>
          </cell>
        </row>
        <row r="1777">
          <cell r="H1777">
            <v>-83.712999999999994</v>
          </cell>
          <cell r="J1777">
            <v>-58.420000000000009</v>
          </cell>
          <cell r="L1777">
            <v>-144.88</v>
          </cell>
          <cell r="M1777">
            <v>-214.20862705000002</v>
          </cell>
          <cell r="O1777">
            <v>-181.64006386099999</v>
          </cell>
        </row>
        <row r="1778">
          <cell r="H1778">
            <v>-83.712999999999994</v>
          </cell>
          <cell r="J1778">
            <v>-58.420000000000009</v>
          </cell>
          <cell r="L1778">
            <v>-144.88</v>
          </cell>
          <cell r="M1778">
            <v>-214.20862705000002</v>
          </cell>
          <cell r="O1778">
            <v>-181.64006386099999</v>
          </cell>
        </row>
        <row r="1779">
          <cell r="H1779">
            <v>-1296.799999999999</v>
          </cell>
          <cell r="J1779">
            <v>-561.37299999999982</v>
          </cell>
          <cell r="L1779">
            <v>-444.8820000000004</v>
          </cell>
          <cell r="M1779">
            <v>-1109.6047265530001</v>
          </cell>
          <cell r="O1779">
            <v>-545.55968913099991</v>
          </cell>
        </row>
        <row r="1780">
          <cell r="H1780">
            <v>-30.316999999999997</v>
          </cell>
          <cell r="J1780">
            <v>-14.635999999999999</v>
          </cell>
          <cell r="L1780">
            <v>-7.2340000000000009</v>
          </cell>
          <cell r="M1780">
            <v>-3.6946281000000001</v>
          </cell>
          <cell r="O1780">
            <v>-3.9925909999999995E-2</v>
          </cell>
        </row>
        <row r="1781">
          <cell r="H1781">
            <v>-190.89000000000001</v>
          </cell>
          <cell r="J1781">
            <v>-218.17299999999997</v>
          </cell>
          <cell r="L1781">
            <v>-78.12299999999999</v>
          </cell>
          <cell r="M1781">
            <v>-115.920072893</v>
          </cell>
          <cell r="O1781">
            <v>-41.104242412000012</v>
          </cell>
        </row>
        <row r="1782">
          <cell r="H1782">
            <v>-1075.5929999999998</v>
          </cell>
          <cell r="J1782">
            <v>-328.56399999999991</v>
          </cell>
          <cell r="L1782">
            <v>-359.5250000000002</v>
          </cell>
          <cell r="M1782">
            <v>-989.99002556000016</v>
          </cell>
          <cell r="O1782">
            <v>-504.41552080899993</v>
          </cell>
        </row>
        <row r="1783">
          <cell r="H1783">
            <v>-78.705999999999989</v>
          </cell>
          <cell r="J1783">
            <v>-34.905999999999999</v>
          </cell>
          <cell r="L1783">
            <v>-155.965</v>
          </cell>
          <cell r="M1783">
            <v>-227.29902556000002</v>
          </cell>
          <cell r="O1783">
            <v>-67.847220811</v>
          </cell>
        </row>
        <row r="1784">
          <cell r="H1784">
            <v>-78.705999999999989</v>
          </cell>
          <cell r="J1784">
            <v>-34.905999999999999</v>
          </cell>
          <cell r="L1784">
            <v>-155.965</v>
          </cell>
          <cell r="M1784">
            <v>-227.29902556000002</v>
          </cell>
          <cell r="O1784">
            <v>-67.847220811</v>
          </cell>
        </row>
        <row r="1785">
          <cell r="H1785">
            <v>-746.19200000000035</v>
          </cell>
          <cell r="J1785">
            <v>-498.00599999999969</v>
          </cell>
          <cell r="L1785">
            <v>-479.72600000000011</v>
          </cell>
          <cell r="M1785">
            <v>-543.34369131099982</v>
          </cell>
          <cell r="O1785">
            <v>-483.97777352200006</v>
          </cell>
        </row>
        <row r="1786">
          <cell r="H1786">
            <v>-10.406000000000001</v>
          </cell>
          <cell r="J1786">
            <v>-8.1739999999999995</v>
          </cell>
          <cell r="L1786">
            <v>-5.5460000000000003</v>
          </cell>
          <cell r="M1786">
            <v>-1.4380047740000002</v>
          </cell>
          <cell r="O1786">
            <v>-6.3547155999999994E-2</v>
          </cell>
        </row>
        <row r="1787">
          <cell r="H1787">
            <v>-160.06700000000001</v>
          </cell>
          <cell r="J1787">
            <v>-130.61799999999999</v>
          </cell>
          <cell r="L1787">
            <v>-62.016000000000005</v>
          </cell>
          <cell r="M1787">
            <v>-49.353644589000012</v>
          </cell>
          <cell r="O1787">
            <v>-33.890787158999998</v>
          </cell>
        </row>
        <row r="1788">
          <cell r="H1788">
            <v>-575.71900000000016</v>
          </cell>
          <cell r="J1788">
            <v>-359.21400000000006</v>
          </cell>
          <cell r="L1788">
            <v>-412.16400000000004</v>
          </cell>
          <cell r="M1788">
            <v>-492.55204194799978</v>
          </cell>
          <cell r="O1788">
            <v>-450.02343920700008</v>
          </cell>
        </row>
        <row r="1789">
          <cell r="H1789">
            <v>-42.992000000000004</v>
          </cell>
          <cell r="J1789">
            <v>-40.456000000000003</v>
          </cell>
          <cell r="L1789">
            <v>-138.90899999999999</v>
          </cell>
          <cell r="M1789">
            <v>-147.904041949</v>
          </cell>
          <cell r="O1789">
            <v>-60.105339203</v>
          </cell>
        </row>
        <row r="1790">
          <cell r="H1790">
            <v>-42.992000000000004</v>
          </cell>
          <cell r="J1790">
            <v>-40.456000000000003</v>
          </cell>
          <cell r="L1790">
            <v>-138.90899999999999</v>
          </cell>
          <cell r="M1790">
            <v>-147.904041949</v>
          </cell>
          <cell r="O1790">
            <v>-60.105339203</v>
          </cell>
        </row>
        <row r="1791">
          <cell r="H1791">
            <v>-1116.5980000000011</v>
          </cell>
          <cell r="J1791">
            <v>626.66</v>
          </cell>
          <cell r="L1791">
            <v>-268.60200000000026</v>
          </cell>
          <cell r="M1791">
            <v>-39.125010402000136</v>
          </cell>
          <cell r="O1791">
            <v>-297.65410598700015</v>
          </cell>
        </row>
        <row r="1792">
          <cell r="H1792">
            <v>-12.984000000000002</v>
          </cell>
          <cell r="J1792">
            <v>8.9030000000000005</v>
          </cell>
          <cell r="L1792">
            <v>-6.7010000000000005</v>
          </cell>
          <cell r="M1792">
            <v>1.5540182120000001</v>
          </cell>
          <cell r="O1792">
            <v>-4.5396356999999998E-2</v>
          </cell>
        </row>
        <row r="1793">
          <cell r="H1793">
            <v>-861.31299999999987</v>
          </cell>
          <cell r="J1793">
            <v>38.029000000000018</v>
          </cell>
          <cell r="L1793">
            <v>-79.819000000000003</v>
          </cell>
          <cell r="M1793">
            <v>25.090440828999995</v>
          </cell>
          <cell r="O1793">
            <v>-20.759754393999998</v>
          </cell>
        </row>
        <row r="1794">
          <cell r="H1794">
            <v>-242.30100000000039</v>
          </cell>
          <cell r="J1794">
            <v>579.7279999999995</v>
          </cell>
          <cell r="L1794">
            <v>-182.08199999999974</v>
          </cell>
          <cell r="M1794">
            <v>-65.769469443000048</v>
          </cell>
          <cell r="O1794">
            <v>-276.84895523600011</v>
          </cell>
        </row>
        <row r="1795">
          <cell r="H1795">
            <v>-40.838000000000001</v>
          </cell>
          <cell r="J1795">
            <v>11.514000000000001</v>
          </cell>
          <cell r="L1795">
            <v>-101.74399999999999</v>
          </cell>
          <cell r="M1795">
            <v>80.156530561000011</v>
          </cell>
          <cell r="O1795">
            <v>-36.702955232999997</v>
          </cell>
        </row>
        <row r="1796">
          <cell r="H1796">
            <v>-40.838000000000001</v>
          </cell>
          <cell r="J1796">
            <v>11.514000000000001</v>
          </cell>
          <cell r="L1796">
            <v>-101.74399999999999</v>
          </cell>
          <cell r="M1796">
            <v>80.156530561000011</v>
          </cell>
          <cell r="O1796">
            <v>-36.702955232999997</v>
          </cell>
        </row>
        <row r="1797">
          <cell r="H1797">
            <v>-2141.0009999999997</v>
          </cell>
          <cell r="J1797">
            <v>-2974.4279999999994</v>
          </cell>
          <cell r="L1797">
            <v>-156.80299999999994</v>
          </cell>
          <cell r="M1797">
            <v>-967.80566672800001</v>
          </cell>
          <cell r="O1797">
            <v>-3265.8025265750007</v>
          </cell>
        </row>
        <row r="1798">
          <cell r="H1798">
            <v>-29.609000000000002</v>
          </cell>
          <cell r="J1798">
            <v>-16.037999999999997</v>
          </cell>
          <cell r="L1798">
            <v>8.8379999999999992</v>
          </cell>
          <cell r="M1798">
            <v>19.396592964</v>
          </cell>
          <cell r="O1798">
            <v>-0.498081408</v>
          </cell>
        </row>
        <row r="1799">
          <cell r="H1799">
            <v>-225.70000000000005</v>
          </cell>
          <cell r="J1799">
            <v>-382.20100000000002</v>
          </cell>
          <cell r="L1799">
            <v>220.58199999999997</v>
          </cell>
          <cell r="M1799">
            <v>176.72012479999998</v>
          </cell>
          <cell r="O1799">
            <v>-227.77262748000001</v>
          </cell>
        </row>
        <row r="1800">
          <cell r="H1800">
            <v>-1885.6920000000002</v>
          </cell>
          <cell r="J1800">
            <v>-2576.1889999999994</v>
          </cell>
          <cell r="L1800">
            <v>-386.22300000000041</v>
          </cell>
          <cell r="M1800">
            <v>-1163.9223844919998</v>
          </cell>
          <cell r="O1800">
            <v>-3037.5318176869996</v>
          </cell>
        </row>
        <row r="1801">
          <cell r="H1801">
            <v>-120.20099999999999</v>
          </cell>
          <cell r="J1801">
            <v>-356.73400000000004</v>
          </cell>
          <cell r="L1801">
            <v>333.83500000000004</v>
          </cell>
          <cell r="M1801">
            <v>230.08761551000001</v>
          </cell>
          <cell r="O1801">
            <v>-402.69881769</v>
          </cell>
        </row>
        <row r="1802">
          <cell r="H1802">
            <v>-120.20099999999999</v>
          </cell>
          <cell r="J1802">
            <v>-356.73400000000004</v>
          </cell>
          <cell r="L1802">
            <v>333.83500000000004</v>
          </cell>
          <cell r="M1802">
            <v>230.08761551000001</v>
          </cell>
          <cell r="O1802">
            <v>-402.69881769</v>
          </cell>
        </row>
        <row r="1803">
          <cell r="H1803">
            <v>-10875.730999999996</v>
          </cell>
          <cell r="J1803">
            <v>-6122.7300000000005</v>
          </cell>
          <cell r="L1803">
            <v>-31051.851000000006</v>
          </cell>
          <cell r="M1803">
            <v>-17412.649037762003</v>
          </cell>
          <cell r="O1803">
            <v>-22779.391870833002</v>
          </cell>
        </row>
        <row r="1804">
          <cell r="H1804">
            <v>-512.65800000000013</v>
          </cell>
          <cell r="J1804">
            <v>-96.56</v>
          </cell>
          <cell r="L1804">
            <v>-344.55</v>
          </cell>
          <cell r="M1804">
            <v>-18.43713546</v>
          </cell>
          <cell r="O1804">
            <v>-4.4119955330000007</v>
          </cell>
        </row>
        <row r="1805">
          <cell r="H1805">
            <v>-2831.2549999999997</v>
          </cell>
          <cell r="J1805">
            <v>-1442.5820000000001</v>
          </cell>
          <cell r="L1805">
            <v>-4445.6769999999997</v>
          </cell>
          <cell r="M1805">
            <v>-1203.3186983000001</v>
          </cell>
          <cell r="O1805">
            <v>-1539.1190932999998</v>
          </cell>
        </row>
        <row r="1806">
          <cell r="H1806">
            <v>-7531.8179999999984</v>
          </cell>
          <cell r="J1806">
            <v>-4583.5879999999979</v>
          </cell>
          <cell r="L1806">
            <v>-26261.624000000007</v>
          </cell>
          <cell r="M1806">
            <v>-16190.893204002001</v>
          </cell>
          <cell r="O1806">
            <v>-21235.860782</v>
          </cell>
        </row>
        <row r="1807">
          <cell r="H1807">
            <v>-626.54399999999998</v>
          </cell>
          <cell r="J1807">
            <v>-668.86699999999996</v>
          </cell>
          <cell r="L1807">
            <v>-5062.2700000000004</v>
          </cell>
          <cell r="M1807">
            <v>-2508.8202040000001</v>
          </cell>
          <cell r="O1807">
            <v>-2150.0877820000001</v>
          </cell>
        </row>
        <row r="1808">
          <cell r="H1808">
            <v>-626.54399999999998</v>
          </cell>
          <cell r="J1808">
            <v>-668.86699999999996</v>
          </cell>
          <cell r="L1808">
            <v>-5062.2700000000004</v>
          </cell>
          <cell r="M1808">
            <v>-2508.8202040000001</v>
          </cell>
          <cell r="O1808">
            <v>-2150.0877820000001</v>
          </cell>
        </row>
        <row r="1809">
          <cell r="H1809">
            <v>-9358.5680000000048</v>
          </cell>
          <cell r="J1809">
            <v>-6671.0410000000029</v>
          </cell>
          <cell r="L1809">
            <v>-18251.455000000009</v>
          </cell>
          <cell r="M1809">
            <v>-6500.1029307529998</v>
          </cell>
          <cell r="O1809">
            <v>-6623.136174588999</v>
          </cell>
        </row>
        <row r="1810">
          <cell r="H1810">
            <v>-221.07</v>
          </cell>
          <cell r="J1810">
            <v>-97.507000000000019</v>
          </cell>
          <cell r="L1810">
            <v>-175.65499999999997</v>
          </cell>
          <cell r="M1810">
            <v>-20.264636414000002</v>
          </cell>
          <cell r="O1810">
            <v>-1.2624162050000001</v>
          </cell>
        </row>
        <row r="1811">
          <cell r="H1811">
            <v>-1342.2450000000001</v>
          </cell>
          <cell r="J1811">
            <v>-2108.9940000000001</v>
          </cell>
          <cell r="L1811">
            <v>-2075.0769999999998</v>
          </cell>
          <cell r="M1811">
            <v>-662.04147513999987</v>
          </cell>
          <cell r="O1811">
            <v>-447.50215528000001</v>
          </cell>
        </row>
        <row r="1812">
          <cell r="H1812">
            <v>-7795.2530000000024</v>
          </cell>
          <cell r="J1812">
            <v>-4464.5400000000027</v>
          </cell>
          <cell r="L1812">
            <v>-16000.722999999998</v>
          </cell>
          <cell r="M1812">
            <v>-5817.7968191989985</v>
          </cell>
          <cell r="O1812">
            <v>-6174.3716031039994</v>
          </cell>
        </row>
        <row r="1813">
          <cell r="H1813">
            <v>-626.94199999999989</v>
          </cell>
          <cell r="J1813">
            <v>-354.42100000000005</v>
          </cell>
          <cell r="L1813">
            <v>-3669.3710000000001</v>
          </cell>
          <cell r="M1813">
            <v>-1628.2978192</v>
          </cell>
          <cell r="O1813">
            <v>-625.14260309999997</v>
          </cell>
        </row>
        <row r="1814">
          <cell r="H1814">
            <v>-626.94199999999989</v>
          </cell>
          <cell r="J1814">
            <v>-354.42100000000005</v>
          </cell>
          <cell r="L1814">
            <v>-3669.3710000000001</v>
          </cell>
          <cell r="M1814">
            <v>-1628.2978192</v>
          </cell>
          <cell r="O1814">
            <v>-625.14260309999997</v>
          </cell>
        </row>
        <row r="1815">
          <cell r="H1815">
            <v>-490737.25799999997</v>
          </cell>
          <cell r="J1815">
            <v>-440188.54200000025</v>
          </cell>
          <cell r="L1815">
            <v>-381757.73100000015</v>
          </cell>
          <cell r="M1815">
            <v>-389656.11300000345</v>
          </cell>
          <cell r="O1815">
            <v>-417512.95767999638</v>
          </cell>
        </row>
        <row r="1816">
          <cell r="H1816">
            <v>40.534000000000006</v>
          </cell>
          <cell r="J1816">
            <v>0</v>
          </cell>
          <cell r="L1816">
            <v>0</v>
          </cell>
          <cell r="M1816">
            <v>0</v>
          </cell>
          <cell r="O1816">
            <v>0</v>
          </cell>
        </row>
        <row r="1817">
          <cell r="H1817">
            <v>-8902.3319999999985</v>
          </cell>
          <cell r="J1817">
            <v>-10158.573</v>
          </cell>
          <cell r="L1817">
            <v>-8942.27</v>
          </cell>
          <cell r="M1817">
            <v>-9176.9310000000005</v>
          </cell>
          <cell r="O1817">
            <v>-7774.1999999999989</v>
          </cell>
        </row>
        <row r="1818">
          <cell r="H1818">
            <v>-437947.152</v>
          </cell>
          <cell r="J1818">
            <v>-402327.51799999987</v>
          </cell>
          <cell r="L1818">
            <v>-330194.52699999994</v>
          </cell>
          <cell r="M1818">
            <v>-330832.22100000351</v>
          </cell>
          <cell r="O1818">
            <v>-357154.57767999609</v>
          </cell>
        </row>
        <row r="1819">
          <cell r="H1819">
            <v>-8614.9189999999981</v>
          </cell>
          <cell r="J1819">
            <v>-9540.2660000000014</v>
          </cell>
          <cell r="L1819">
            <v>-9147.2889999999989</v>
          </cell>
          <cell r="M1819">
            <v>-9319.3499999999985</v>
          </cell>
          <cell r="O1819">
            <v>-9437.279999999997</v>
          </cell>
        </row>
        <row r="1820">
          <cell r="H1820">
            <v>0</v>
          </cell>
          <cell r="J1820">
            <v>-434.85</v>
          </cell>
          <cell r="L1820">
            <v>0</v>
          </cell>
          <cell r="M1820">
            <v>0</v>
          </cell>
          <cell r="O1820">
            <v>0</v>
          </cell>
        </row>
        <row r="1821">
          <cell r="H1821">
            <v>-3176.6410000000001</v>
          </cell>
          <cell r="J1821">
            <v>-3634.5129999999999</v>
          </cell>
          <cell r="L1821">
            <v>-3200.7919999999986</v>
          </cell>
          <cell r="M1821">
            <v>-3241.82</v>
          </cell>
          <cell r="O1821">
            <v>-3273.72</v>
          </cell>
        </row>
        <row r="1822">
          <cell r="H1822">
            <v>0</v>
          </cell>
          <cell r="J1822">
            <v>-2.3639999999999999</v>
          </cell>
          <cell r="L1822">
            <v>0</v>
          </cell>
          <cell r="M1822">
            <v>0</v>
          </cell>
          <cell r="O1822">
            <v>0</v>
          </cell>
        </row>
        <row r="1823">
          <cell r="H1823">
            <v>-5831.6279999999988</v>
          </cell>
          <cell r="J1823">
            <v>-3472.8099999999995</v>
          </cell>
          <cell r="L1823">
            <v>-3582.1369999999997</v>
          </cell>
          <cell r="M1823">
            <v>-3677.3900000000008</v>
          </cell>
          <cell r="O1823">
            <v>-2633.58</v>
          </cell>
        </row>
        <row r="1824">
          <cell r="H1824">
            <v>-59862.563999999991</v>
          </cell>
          <cell r="J1824">
            <v>-47090.448000000004</v>
          </cell>
          <cell r="L1824">
            <v>-31258.18</v>
          </cell>
          <cell r="M1824">
            <v>-32526.432999999983</v>
          </cell>
          <cell r="O1824">
            <v>-27712.410000000003</v>
          </cell>
        </row>
        <row r="1825">
          <cell r="H1825">
            <v>-1725.836</v>
          </cell>
          <cell r="J1825">
            <v>-2138.8780000000002</v>
          </cell>
          <cell r="L1825">
            <v>-987.57500000000005</v>
          </cell>
          <cell r="M1825">
            <v>-990.99199999999996</v>
          </cell>
          <cell r="O1825">
            <v>0</v>
          </cell>
        </row>
        <row r="1826">
          <cell r="H1826">
            <v>-48269.604999999981</v>
          </cell>
          <cell r="J1826">
            <v>-40679.462999999996</v>
          </cell>
          <cell r="L1826">
            <v>-27616.311000000005</v>
          </cell>
          <cell r="M1826">
            <v>-29242.760999999984</v>
          </cell>
          <cell r="O1826">
            <v>-25486.41</v>
          </cell>
        </row>
        <row r="1827">
          <cell r="H1827">
            <v>-2651.6060000000002</v>
          </cell>
          <cell r="J1827">
            <v>0</v>
          </cell>
          <cell r="L1827">
            <v>0</v>
          </cell>
          <cell r="M1827">
            <v>0</v>
          </cell>
          <cell r="O1827">
            <v>0</v>
          </cell>
        </row>
        <row r="1828">
          <cell r="H1828">
            <v>-289624.89400000003</v>
          </cell>
          <cell r="J1828">
            <v>-242764.84399999995</v>
          </cell>
          <cell r="L1828">
            <v>-140828.5069999999</v>
          </cell>
          <cell r="M1828">
            <v>-174576.94240017209</v>
          </cell>
          <cell r="O1828">
            <v>-254415.59457052505</v>
          </cell>
        </row>
        <row r="1829">
          <cell r="H1829">
            <v>-8.7260000000000009</v>
          </cell>
          <cell r="J1829">
            <v>-1.43</v>
          </cell>
          <cell r="L1829">
            <v>-1.55</v>
          </cell>
          <cell r="M1829">
            <v>0</v>
          </cell>
          <cell r="O1829">
            <v>0</v>
          </cell>
        </row>
        <row r="1830">
          <cell r="H1830">
            <v>-284451.82400000002</v>
          </cell>
          <cell r="J1830">
            <v>-237903.41399999996</v>
          </cell>
          <cell r="L1830">
            <v>-135557.84499999988</v>
          </cell>
          <cell r="M1830">
            <v>-169277.8304001721</v>
          </cell>
          <cell r="O1830">
            <v>-249555.59457052505</v>
          </cell>
        </row>
        <row r="1831">
          <cell r="H1831">
            <v>-112.334</v>
          </cell>
          <cell r="J1831">
            <v>-104.11300000000001</v>
          </cell>
          <cell r="L1831">
            <v>-41.686</v>
          </cell>
          <cell r="M1831">
            <v>-89.628</v>
          </cell>
          <cell r="O1831">
            <v>-111.214</v>
          </cell>
        </row>
        <row r="1832">
          <cell r="H1832">
            <v>0</v>
          </cell>
          <cell r="J1832">
            <v>0</v>
          </cell>
          <cell r="L1832">
            <v>0</v>
          </cell>
          <cell r="M1832">
            <v>0</v>
          </cell>
          <cell r="O1832">
            <v>0</v>
          </cell>
        </row>
        <row r="1833">
          <cell r="H1833">
            <v>-304.85199999999998</v>
          </cell>
          <cell r="J1833">
            <v>0</v>
          </cell>
          <cell r="L1833">
            <v>-428.85899999999998</v>
          </cell>
          <cell r="M1833">
            <v>-428.85899999999998</v>
          </cell>
          <cell r="O1833">
            <v>0</v>
          </cell>
        </row>
        <row r="1834">
          <cell r="H1834">
            <v>-18042.198999999993</v>
          </cell>
          <cell r="J1834">
            <v>-9169.9809999999998</v>
          </cell>
          <cell r="L1834">
            <v>-2384.6160000000009</v>
          </cell>
          <cell r="M1834">
            <v>-5173.3639999999996</v>
          </cell>
          <cell r="O1834">
            <v>-9745</v>
          </cell>
        </row>
        <row r="1835">
          <cell r="H1835">
            <v>-78.13900000000001</v>
          </cell>
          <cell r="J1835">
            <v>-7.5229999999999988</v>
          </cell>
          <cell r="L1835">
            <v>-0.36199999999999999</v>
          </cell>
          <cell r="M1835">
            <v>-6</v>
          </cell>
          <cell r="O1835">
            <v>-4</v>
          </cell>
        </row>
        <row r="1836">
          <cell r="H1836">
            <v>-487.03799999999995</v>
          </cell>
          <cell r="J1836">
            <v>-373.42800000000011</v>
          </cell>
          <cell r="L1836">
            <v>-233.74600000000001</v>
          </cell>
          <cell r="M1836">
            <v>-209.72</v>
          </cell>
          <cell r="O1836">
            <v>-306</v>
          </cell>
        </row>
        <row r="1837">
          <cell r="H1837">
            <v>-15837.303999999993</v>
          </cell>
          <cell r="J1837">
            <v>-8223.8040000000019</v>
          </cell>
          <cell r="L1837">
            <v>-1602.4610000000007</v>
          </cell>
          <cell r="M1837">
            <v>-4712.1419999999998</v>
          </cell>
          <cell r="O1837">
            <v>-9147</v>
          </cell>
        </row>
        <row r="1838">
          <cell r="H1838">
            <v>-138.85599999999999</v>
          </cell>
          <cell r="J1838">
            <v>-0.63</v>
          </cell>
          <cell r="L1838">
            <v>-26.158000000000001</v>
          </cell>
          <cell r="M1838">
            <v>-218.5</v>
          </cell>
          <cell r="O1838">
            <v>-12</v>
          </cell>
        </row>
        <row r="1839">
          <cell r="H1839">
            <v>-6783.1060000000152</v>
          </cell>
          <cell r="J1839">
            <v>-6960.4830000000038</v>
          </cell>
          <cell r="L1839">
            <v>-5811.8690000000033</v>
          </cell>
          <cell r="M1839">
            <v>-6269.9939370549992</v>
          </cell>
          <cell r="O1839">
            <v>-6962.6944055960048</v>
          </cell>
        </row>
        <row r="1840">
          <cell r="H1840">
            <v>-0.79099999999999993</v>
          </cell>
          <cell r="J1840">
            <v>-0.14299999999999999</v>
          </cell>
          <cell r="L1840">
            <v>0</v>
          </cell>
          <cell r="M1840">
            <v>0</v>
          </cell>
          <cell r="O1840">
            <v>0</v>
          </cell>
        </row>
        <row r="1841">
          <cell r="H1841">
            <v>-76.908000000000001</v>
          </cell>
          <cell r="J1841">
            <v>-167.86700000000002</v>
          </cell>
          <cell r="L1841">
            <v>-119.19800000000001</v>
          </cell>
          <cell r="M1841">
            <v>-102.794</v>
          </cell>
          <cell r="O1841">
            <v>-148.24099999999999</v>
          </cell>
        </row>
        <row r="1842">
          <cell r="H1842">
            <v>-4868.26</v>
          </cell>
          <cell r="J1842">
            <v>-4638.9930000000031</v>
          </cell>
          <cell r="L1842">
            <v>-3635.407999999994</v>
          </cell>
          <cell r="M1842">
            <v>-4601.9829999950034</v>
          </cell>
          <cell r="O1842">
            <v>-5184.0000000060008</v>
          </cell>
        </row>
        <row r="1843">
          <cell r="H1843">
            <v>0</v>
          </cell>
          <cell r="J1843">
            <v>0</v>
          </cell>
          <cell r="L1843">
            <v>0</v>
          </cell>
          <cell r="M1843">
            <v>0</v>
          </cell>
          <cell r="O1843">
            <v>0</v>
          </cell>
        </row>
        <row r="1844">
          <cell r="H1844">
            <v>-104.21599999999999</v>
          </cell>
          <cell r="J1844">
            <v>-106.97799999999999</v>
          </cell>
          <cell r="L1844">
            <v>-286.25799999999998</v>
          </cell>
          <cell r="M1844">
            <v>-1.1000000000000001</v>
          </cell>
          <cell r="O1844">
            <v>0</v>
          </cell>
        </row>
        <row r="1845">
          <cell r="H1845">
            <v>0</v>
          </cell>
          <cell r="J1845">
            <v>-0.56999999999999995</v>
          </cell>
          <cell r="L1845">
            <v>-0.56999999999999995</v>
          </cell>
          <cell r="M1845">
            <v>-0.56999999999999995</v>
          </cell>
          <cell r="O1845">
            <v>0</v>
          </cell>
        </row>
        <row r="1846">
          <cell r="H1846">
            <v>-35.569000000000003</v>
          </cell>
          <cell r="J1846">
            <v>-117.62</v>
          </cell>
          <cell r="L1846">
            <v>-298.74</v>
          </cell>
          <cell r="M1846">
            <v>-65.569999999999993</v>
          </cell>
          <cell r="O1846">
            <v>0</v>
          </cell>
        </row>
        <row r="1847">
          <cell r="H1847">
            <v>-9.0599999999999987</v>
          </cell>
          <cell r="J1847">
            <v>-41.272999999999996</v>
          </cell>
          <cell r="L1847">
            <v>-20.958999999999996</v>
          </cell>
          <cell r="M1847">
            <v>-18.13</v>
          </cell>
          <cell r="O1847">
            <v>0</v>
          </cell>
        </row>
        <row r="1848">
          <cell r="H1848">
            <v>-12128.078999999992</v>
          </cell>
          <cell r="J1848">
            <v>-12550.758000000002</v>
          </cell>
          <cell r="L1848">
            <v>-8791.9350000000031</v>
          </cell>
          <cell r="M1848">
            <v>-12578.883758087979</v>
          </cell>
          <cell r="O1848">
            <v>-14151.673999992996</v>
          </cell>
        </row>
        <row r="1849">
          <cell r="H1849">
            <v>-23.734000000000002</v>
          </cell>
          <cell r="J1849">
            <v>-33.159999999999997</v>
          </cell>
          <cell r="L1849">
            <v>0</v>
          </cell>
          <cell r="M1849">
            <v>-30</v>
          </cell>
          <cell r="O1849">
            <v>-12</v>
          </cell>
        </row>
        <row r="1850">
          <cell r="H1850">
            <v>-8911.2909999999956</v>
          </cell>
          <cell r="J1850">
            <v>-7128.360000000006</v>
          </cell>
          <cell r="L1850">
            <v>-6416.2640000000019</v>
          </cell>
          <cell r="M1850">
            <v>-9888.8056183879962</v>
          </cell>
          <cell r="O1850">
            <v>-10517.008604392999</v>
          </cell>
        </row>
        <row r="1851">
          <cell r="H1851">
            <v>-1491.3390000000002</v>
          </cell>
          <cell r="J1851">
            <v>-1159.375</v>
          </cell>
          <cell r="L1851">
            <v>-2682.1510000000003</v>
          </cell>
          <cell r="M1851">
            <v>-1824.8189073000001</v>
          </cell>
          <cell r="O1851">
            <v>-734.97590730000002</v>
          </cell>
        </row>
        <row r="1852">
          <cell r="H1852">
            <v>-821.63900000000001</v>
          </cell>
          <cell r="J1852">
            <v>-1159.375</v>
          </cell>
          <cell r="L1852">
            <v>-2682.1510000000003</v>
          </cell>
          <cell r="M1852">
            <v>-1474.1219073</v>
          </cell>
          <cell r="O1852">
            <v>-202.08790730000001</v>
          </cell>
        </row>
        <row r="1853">
          <cell r="H1853">
            <v>-669.69999999999993</v>
          </cell>
          <cell r="J1853">
            <v>0</v>
          </cell>
          <cell r="L1853">
            <v>0</v>
          </cell>
          <cell r="M1853">
            <v>-350.697</v>
          </cell>
          <cell r="O1853">
            <v>-532.88799999999992</v>
          </cell>
        </row>
        <row r="1854">
          <cell r="H1854">
            <v>-3086.3849999999998</v>
          </cell>
          <cell r="J1854">
            <v>-5052.4970000000003</v>
          </cell>
          <cell r="L1854">
            <v>-2314.2920000000004</v>
          </cell>
          <cell r="M1854">
            <v>-2193.0181396999997</v>
          </cell>
          <cell r="O1854">
            <v>-3070.6653956</v>
          </cell>
        </row>
        <row r="1855">
          <cell r="H1855">
            <v>-22078.611999999986</v>
          </cell>
          <cell r="J1855">
            <v>-27122.680000000033</v>
          </cell>
          <cell r="L1855">
            <v>-27800.059000000012</v>
          </cell>
          <cell r="M1855">
            <v>-26159.049968147985</v>
          </cell>
          <cell r="O1855">
            <v>-28604.727181407994</v>
          </cell>
        </row>
        <row r="1856">
          <cell r="H1856">
            <v>-222.93</v>
          </cell>
          <cell r="J1856">
            <v>-174.98100000000002</v>
          </cell>
          <cell r="L1856">
            <v>-72.83</v>
          </cell>
          <cell r="M1856">
            <v>-58.332447649999999</v>
          </cell>
          <cell r="O1856">
            <v>-7.3374078139999996</v>
          </cell>
        </row>
        <row r="1857">
          <cell r="H1857">
            <v>-3088.8859999999995</v>
          </cell>
          <cell r="J1857">
            <v>-3619.1389999999997</v>
          </cell>
          <cell r="L1857">
            <v>-2207.0309999999999</v>
          </cell>
          <cell r="M1857">
            <v>-2672.8727305000002</v>
          </cell>
          <cell r="O1857">
            <v>-3401.5621595999996</v>
          </cell>
        </row>
        <row r="1858">
          <cell r="H1858">
            <v>-18767.035999999989</v>
          </cell>
          <cell r="J1858">
            <v>-23328.560000000009</v>
          </cell>
          <cell r="L1858">
            <v>-25520.198000000011</v>
          </cell>
          <cell r="M1858">
            <v>-23427.844789997998</v>
          </cell>
          <cell r="O1858">
            <v>-25195.827613993995</v>
          </cell>
        </row>
        <row r="1859">
          <cell r="H1859">
            <v>-6909.2210000000014</v>
          </cell>
          <cell r="J1859">
            <v>-8159.2250000000004</v>
          </cell>
          <cell r="L1859">
            <v>-16615.060999999998</v>
          </cell>
          <cell r="M1859">
            <v>-14951.038789999999</v>
          </cell>
          <cell r="O1859">
            <v>-11320.582613999999</v>
          </cell>
        </row>
        <row r="1860">
          <cell r="H1860">
            <v>-6909.2210000000014</v>
          </cell>
          <cell r="J1860">
            <v>-8159.2250000000004</v>
          </cell>
          <cell r="L1860">
            <v>-13145.989</v>
          </cell>
          <cell r="M1860">
            <v>-11481.966789999999</v>
          </cell>
          <cell r="O1860">
            <v>-11320.582613999999</v>
          </cell>
        </row>
        <row r="1861">
          <cell r="H1861">
            <v>0</v>
          </cell>
          <cell r="J1861">
            <v>0</v>
          </cell>
          <cell r="L1861">
            <v>-3469.0720000000001</v>
          </cell>
          <cell r="M1861">
            <v>-3469.0720000000001</v>
          </cell>
          <cell r="O1861">
            <v>0</v>
          </cell>
        </row>
        <row r="1862">
          <cell r="H1862">
            <v>0.24</v>
          </cell>
          <cell r="J1862">
            <v>0</v>
          </cell>
          <cell r="L1862">
            <v>0</v>
          </cell>
          <cell r="M1862">
            <v>0</v>
          </cell>
          <cell r="O1862">
            <v>0</v>
          </cell>
        </row>
        <row r="1863">
          <cell r="H1863">
            <v>-22755.68499999999</v>
          </cell>
          <cell r="J1863">
            <v>-27840.217000000037</v>
          </cell>
          <cell r="L1863">
            <v>-29351.742000000009</v>
          </cell>
          <cell r="M1863">
            <v>-27255.791968150999</v>
          </cell>
          <cell r="O1863">
            <v>-29329.734181410011</v>
          </cell>
        </row>
        <row r="1864">
          <cell r="H1864">
            <v>-222.93</v>
          </cell>
          <cell r="J1864">
            <v>-174.98100000000002</v>
          </cell>
          <cell r="L1864">
            <v>-72.83</v>
          </cell>
          <cell r="M1864">
            <v>-58.332447649999999</v>
          </cell>
          <cell r="O1864">
            <v>-7.3374078139999996</v>
          </cell>
        </row>
        <row r="1865">
          <cell r="H1865">
            <v>-3088.8859999999995</v>
          </cell>
          <cell r="J1865">
            <v>-3619.1389999999997</v>
          </cell>
          <cell r="L1865">
            <v>-2207.0309999999999</v>
          </cell>
          <cell r="M1865">
            <v>-2672.8727305000002</v>
          </cell>
          <cell r="O1865">
            <v>-3401.5621595999996</v>
          </cell>
        </row>
        <row r="1866">
          <cell r="H1866">
            <v>-19444.108999999997</v>
          </cell>
          <cell r="J1866">
            <v>-24046.097000000012</v>
          </cell>
          <cell r="L1866">
            <v>-27071.881000000005</v>
          </cell>
          <cell r="M1866">
            <v>-24524.586790001005</v>
          </cell>
          <cell r="O1866">
            <v>-25920.834613996012</v>
          </cell>
        </row>
        <row r="1867">
          <cell r="H1867">
            <v>-7417.2210000000005</v>
          </cell>
          <cell r="J1867">
            <v>-8748.8250000000007</v>
          </cell>
          <cell r="L1867">
            <v>-18083.461000000003</v>
          </cell>
          <cell r="M1867">
            <v>-15982.110790000001</v>
          </cell>
          <cell r="O1867">
            <v>-11945.558614000001</v>
          </cell>
        </row>
        <row r="1868">
          <cell r="H1868">
            <v>-7417.2210000000005</v>
          </cell>
          <cell r="J1868">
            <v>-8748.8250000000007</v>
          </cell>
          <cell r="L1868">
            <v>-14614.389000000001</v>
          </cell>
          <cell r="M1868">
            <v>-12513.038790000001</v>
          </cell>
          <cell r="O1868">
            <v>-11945.558614000001</v>
          </cell>
        </row>
        <row r="1869">
          <cell r="H1869">
            <v>0</v>
          </cell>
          <cell r="J1869">
            <v>0</v>
          </cell>
          <cell r="L1869">
            <v>-3469.0720000000001</v>
          </cell>
          <cell r="M1869">
            <v>-3469.0720000000001</v>
          </cell>
          <cell r="O1869">
            <v>0</v>
          </cell>
        </row>
        <row r="1870">
          <cell r="H1870">
            <v>0.24</v>
          </cell>
          <cell r="J1870">
            <v>0</v>
          </cell>
          <cell r="L1870">
            <v>0</v>
          </cell>
          <cell r="M1870">
            <v>0</v>
          </cell>
          <cell r="O1870">
            <v>0</v>
          </cell>
        </row>
        <row r="1871">
          <cell r="H1871">
            <v>-49948.084000000003</v>
          </cell>
          <cell r="J1871">
            <v>-49212.057999999997</v>
          </cell>
          <cell r="L1871">
            <v>-45894.806000000019</v>
          </cell>
          <cell r="M1871">
            <v>-54798.439082800003</v>
          </cell>
          <cell r="O1871">
            <v>-56996.433546</v>
          </cell>
        </row>
        <row r="1872">
          <cell r="H1872">
            <v>0</v>
          </cell>
          <cell r="J1872">
            <v>0</v>
          </cell>
          <cell r="L1872">
            <v>0</v>
          </cell>
          <cell r="M1872">
            <v>0</v>
          </cell>
          <cell r="O1872">
            <v>0</v>
          </cell>
        </row>
        <row r="1873">
          <cell r="H1873">
            <v>-173.78899999999999</v>
          </cell>
          <cell r="J1873">
            <v>-704.375</v>
          </cell>
          <cell r="L1873">
            <v>-73.711999999999989</v>
          </cell>
          <cell r="M1873">
            <v>-67.85199999999999</v>
          </cell>
          <cell r="O1873">
            <v>-68.7</v>
          </cell>
        </row>
        <row r="1874">
          <cell r="H1874">
            <v>-3697.567</v>
          </cell>
          <cell r="J1874">
            <v>-3966.0029999999997</v>
          </cell>
          <cell r="L1874">
            <v>-5700.7979999999989</v>
          </cell>
          <cell r="M1874">
            <v>-4817.2370658</v>
          </cell>
          <cell r="O1874">
            <v>-3310.4648850000003</v>
          </cell>
        </row>
        <row r="1875">
          <cell r="H1875">
            <v>-2067.3630000000003</v>
          </cell>
          <cell r="J1875">
            <v>-1939.8820000000001</v>
          </cell>
          <cell r="L1875">
            <v>-5635.9539999999997</v>
          </cell>
          <cell r="M1875">
            <v>-4713.3610657999998</v>
          </cell>
          <cell r="O1875">
            <v>-3310.4648850000003</v>
          </cell>
        </row>
        <row r="1876">
          <cell r="H1876">
            <v>-2067.3630000000003</v>
          </cell>
          <cell r="J1876">
            <v>-1939.8820000000001</v>
          </cell>
          <cell r="L1876">
            <v>-5635.9539999999997</v>
          </cell>
          <cell r="M1876">
            <v>-4713.3610657999998</v>
          </cell>
          <cell r="O1876">
            <v>-3310.4648850000003</v>
          </cell>
        </row>
        <row r="1877">
          <cell r="H1877">
            <v>0</v>
          </cell>
          <cell r="J1877">
            <v>0</v>
          </cell>
          <cell r="L1877">
            <v>0</v>
          </cell>
          <cell r="M1877">
            <v>0</v>
          </cell>
          <cell r="O1877">
            <v>0</v>
          </cell>
        </row>
        <row r="1878">
          <cell r="H1878">
            <v>-16144.188000000002</v>
          </cell>
          <cell r="J1878">
            <v>-14941.366</v>
          </cell>
          <cell r="L1878">
            <v>-17124.490999999998</v>
          </cell>
          <cell r="M1878">
            <v>-18146.117619000001</v>
          </cell>
          <cell r="O1878">
            <v>-20375.590937000001</v>
          </cell>
        </row>
        <row r="1879">
          <cell r="H1879">
            <v>-19374.902000000024</v>
          </cell>
          <cell r="J1879">
            <v>-19676.750999999989</v>
          </cell>
          <cell r="L1879">
            <v>-18783.917999999994</v>
          </cell>
          <cell r="M1879">
            <v>-19609.492251056006</v>
          </cell>
          <cell r="O1879">
            <v>-21093.39187656901</v>
          </cell>
        </row>
        <row r="1880">
          <cell r="H1880">
            <v>-17803.433000000012</v>
          </cell>
          <cell r="J1880">
            <v>-18080.923000000013</v>
          </cell>
          <cell r="L1880">
            <v>-16443.374000000014</v>
          </cell>
          <cell r="M1880">
            <v>-17450.609422424004</v>
          </cell>
          <cell r="O1880">
            <v>-18817.78563362101</v>
          </cell>
        </row>
        <row r="1881">
          <cell r="H1881">
            <v>-7068.5260000000007</v>
          </cell>
          <cell r="J1881">
            <v>-7201.7180000000017</v>
          </cell>
          <cell r="L1881">
            <v>-7930.246000000001</v>
          </cell>
          <cell r="M1881">
            <v>-8388.1111364959997</v>
          </cell>
          <cell r="O1881">
            <v>-9110.7257047439998</v>
          </cell>
        </row>
        <row r="1882">
          <cell r="H1882">
            <v>-7068.5260000000007</v>
          </cell>
          <cell r="J1882">
            <v>-7201.7180000000017</v>
          </cell>
          <cell r="L1882">
            <v>-7930.246000000001</v>
          </cell>
          <cell r="M1882">
            <v>-8388.1111364959997</v>
          </cell>
          <cell r="O1882">
            <v>-9110.7257047439998</v>
          </cell>
        </row>
        <row r="1883">
          <cell r="H1883">
            <v>-5879.0349999999917</v>
          </cell>
          <cell r="J1883">
            <v>-1902.9229999999993</v>
          </cell>
          <cell r="L1883">
            <v>-5675.2370000000037</v>
          </cell>
          <cell r="M1883">
            <v>-4988.3060936989923</v>
          </cell>
          <cell r="O1883">
            <v>-2593.4885540840014</v>
          </cell>
        </row>
        <row r="1884">
          <cell r="H1884">
            <v>5.9269999999999996</v>
          </cell>
          <cell r="J1884">
            <v>2.1999999999999997</v>
          </cell>
          <cell r="L1884">
            <v>2.9</v>
          </cell>
          <cell r="M1884">
            <v>1.9</v>
          </cell>
          <cell r="O1884">
            <v>0</v>
          </cell>
        </row>
        <row r="1885">
          <cell r="H1885">
            <v>104.74900000000001</v>
          </cell>
          <cell r="J1885">
            <v>73.496999999999986</v>
          </cell>
          <cell r="L1885">
            <v>30.537000000000003</v>
          </cell>
          <cell r="M1885">
            <v>32.774000000000001</v>
          </cell>
          <cell r="O1885">
            <v>34.35</v>
          </cell>
        </row>
        <row r="1886">
          <cell r="H1886">
            <v>-5176.0929999999953</v>
          </cell>
          <cell r="J1886">
            <v>-1428.1969999999994</v>
          </cell>
          <cell r="L1886">
            <v>-5239.6700000000046</v>
          </cell>
          <cell r="M1886">
            <v>-4406.9140936989943</v>
          </cell>
          <cell r="O1886">
            <v>-1947.8385540840009</v>
          </cell>
        </row>
        <row r="1887">
          <cell r="H1887">
            <v>-0.2</v>
          </cell>
          <cell r="J1887">
            <v>15.315000000000001</v>
          </cell>
          <cell r="L1887">
            <v>41.36</v>
          </cell>
          <cell r="M1887">
            <v>7.5</v>
          </cell>
          <cell r="O1887">
            <v>0</v>
          </cell>
        </row>
        <row r="1888">
          <cell r="H1888">
            <v>0</v>
          </cell>
          <cell r="J1888">
            <v>0</v>
          </cell>
          <cell r="L1888">
            <v>0</v>
          </cell>
          <cell r="M1888">
            <v>0</v>
          </cell>
          <cell r="O1888">
            <v>0</v>
          </cell>
        </row>
        <row r="1889">
          <cell r="H1889">
            <v>-1472.5670000000009</v>
          </cell>
          <cell r="J1889">
            <v>-659.73099999999977</v>
          </cell>
          <cell r="L1889">
            <v>-491.51</v>
          </cell>
          <cell r="M1889">
            <v>-491.51</v>
          </cell>
          <cell r="O1889">
            <v>-784.71399999999994</v>
          </cell>
        </row>
        <row r="1890">
          <cell r="H1890">
            <v>-1472.5670000000009</v>
          </cell>
          <cell r="J1890">
            <v>-659.73099999999977</v>
          </cell>
          <cell r="L1890">
            <v>-491.51</v>
          </cell>
          <cell r="M1890">
            <v>-491.51</v>
          </cell>
          <cell r="O1890">
            <v>-488.82299999999998</v>
          </cell>
        </row>
        <row r="1891">
          <cell r="H1891">
            <v>-490.16700000000003</v>
          </cell>
          <cell r="J1891">
            <v>-490.16600000000005</v>
          </cell>
          <cell r="L1891">
            <v>-491.51</v>
          </cell>
          <cell r="M1891">
            <v>-491.51</v>
          </cell>
          <cell r="O1891">
            <v>-488.82299999999998</v>
          </cell>
        </row>
        <row r="1892">
          <cell r="H1892">
            <v>-490.16700000000003</v>
          </cell>
          <cell r="J1892">
            <v>-490.16600000000005</v>
          </cell>
          <cell r="L1892">
            <v>-491.51</v>
          </cell>
          <cell r="M1892">
            <v>-491.51</v>
          </cell>
          <cell r="O1892">
            <v>-488.82299999999998</v>
          </cell>
        </row>
        <row r="1893">
          <cell r="H1893">
            <v>-61401.346000000063</v>
          </cell>
          <cell r="J1893">
            <v>-64267.246000000043</v>
          </cell>
          <cell r="L1893">
            <v>-59060.655999999915</v>
          </cell>
          <cell r="M1893">
            <v>-54047.902514253095</v>
          </cell>
          <cell r="O1893">
            <v>-41744.58199993406</v>
          </cell>
        </row>
        <row r="1894">
          <cell r="H1894">
            <v>-908.36400000000003</v>
          </cell>
          <cell r="J1894">
            <v>-1523.9409999999998</v>
          </cell>
          <cell r="L1894">
            <v>-2000.087</v>
          </cell>
          <cell r="M1894">
            <v>-1997.3809999999999</v>
          </cell>
          <cell r="O1894">
            <v>-2195.4</v>
          </cell>
        </row>
        <row r="1895">
          <cell r="H1895">
            <v>-60446.434000000074</v>
          </cell>
          <cell r="J1895">
            <v>-62343.284000000043</v>
          </cell>
          <cell r="L1895">
            <v>-57022.691999999915</v>
          </cell>
          <cell r="M1895">
            <v>-52012.644514253094</v>
          </cell>
          <cell r="O1895">
            <v>-39511.51199993406</v>
          </cell>
        </row>
        <row r="1896">
          <cell r="H1896">
            <v>0</v>
          </cell>
          <cell r="J1896">
            <v>-346.86900000000003</v>
          </cell>
          <cell r="L1896">
            <v>0</v>
          </cell>
          <cell r="M1896">
            <v>0</v>
          </cell>
          <cell r="O1896">
            <v>0</v>
          </cell>
        </row>
        <row r="1897">
          <cell r="H1897">
            <v>11591388.279999994</v>
          </cell>
          <cell r="J1897">
            <v>13771994.741999958</v>
          </cell>
          <cell r="L1897">
            <v>9890158.4270000085</v>
          </cell>
          <cell r="M1897">
            <v>9651939.400704788</v>
          </cell>
          <cell r="O1897">
            <v>14673204.716295224</v>
          </cell>
        </row>
        <row r="1898">
          <cell r="H1898">
            <v>208676.59199999998</v>
          </cell>
          <cell r="J1898">
            <v>182784.89600000001</v>
          </cell>
          <cell r="L1898">
            <v>161236.91500000001</v>
          </cell>
          <cell r="M1898">
            <v>164889.606999999</v>
          </cell>
          <cell r="O1898">
            <v>144224.99999999997</v>
          </cell>
        </row>
        <row r="1899">
          <cell r="H1899">
            <v>511448.28</v>
          </cell>
          <cell r="J1899">
            <v>714993.08399999992</v>
          </cell>
          <cell r="L1899">
            <v>542636.95699999982</v>
          </cell>
          <cell r="M1899">
            <v>568700.80000000203</v>
          </cell>
          <cell r="O1899">
            <v>716185.00000000105</v>
          </cell>
        </row>
        <row r="1900">
          <cell r="H1900">
            <v>10871263.407999987</v>
          </cell>
          <cell r="J1900">
            <v>12874216.761999965</v>
          </cell>
          <cell r="L1900">
            <v>9186284.5550000053</v>
          </cell>
          <cell r="M1900">
            <v>8918348.9937047772</v>
          </cell>
          <cell r="O1900">
            <v>13812794.716295229</v>
          </cell>
        </row>
        <row r="1901">
          <cell r="H1901">
            <v>1477683.0260000001</v>
          </cell>
          <cell r="J1901">
            <v>1861682.774</v>
          </cell>
          <cell r="L1901">
            <v>3032629.5290000006</v>
          </cell>
          <cell r="M1901">
            <v>2522319.4609999997</v>
          </cell>
          <cell r="O1901">
            <v>2258185.0000000009</v>
          </cell>
        </row>
        <row r="1902">
          <cell r="H1902">
            <v>1477683.0260000001</v>
          </cell>
          <cell r="J1902">
            <v>1861682.774</v>
          </cell>
          <cell r="L1902">
            <v>3032629.5290000006</v>
          </cell>
          <cell r="M1902">
            <v>2522319.4609999997</v>
          </cell>
          <cell r="O1902">
            <v>2258185.0000000009</v>
          </cell>
        </row>
        <row r="1903">
          <cell r="H1903">
            <v>61818.470000000008</v>
          </cell>
          <cell r="J1903">
            <v>62014.80000000001</v>
          </cell>
          <cell r="L1903">
            <v>36291.654000000002</v>
          </cell>
          <cell r="M1903">
            <v>40354.092000000004</v>
          </cell>
          <cell r="O1903">
            <v>60000</v>
          </cell>
        </row>
        <row r="1904">
          <cell r="H1904">
            <v>-83104.485000000001</v>
          </cell>
          <cell r="J1904">
            <v>-163208.34099999993</v>
          </cell>
          <cell r="L1904">
            <v>-48474.151999999929</v>
          </cell>
          <cell r="M1904">
            <v>-89991.549826938906</v>
          </cell>
          <cell r="O1904">
            <v>-120707.89459629403</v>
          </cell>
        </row>
        <row r="1905">
          <cell r="H1905">
            <v>-2832.9150000000004</v>
          </cell>
          <cell r="J1905">
            <v>-2018.1119999999999</v>
          </cell>
          <cell r="L1905">
            <v>-951.33900000000006</v>
          </cell>
          <cell r="M1905">
            <v>-1895.2657899389999</v>
          </cell>
          <cell r="O1905">
            <v>-1184.483618362</v>
          </cell>
        </row>
        <row r="1906">
          <cell r="H1906">
            <v>-8101.3099999999995</v>
          </cell>
          <cell r="J1906">
            <v>-23859.550999999999</v>
          </cell>
          <cell r="L1906">
            <v>-8011.5240000000013</v>
          </cell>
          <cell r="M1906">
            <v>-7425.0384502429979</v>
          </cell>
          <cell r="O1906">
            <v>-5883.726861444</v>
          </cell>
        </row>
        <row r="1907">
          <cell r="H1907">
            <v>-72170.260000000038</v>
          </cell>
          <cell r="J1907">
            <v>-137330.67799999996</v>
          </cell>
          <cell r="L1907">
            <v>-39511.288999999946</v>
          </cell>
          <cell r="M1907">
            <v>-80671.245586756908</v>
          </cell>
          <cell r="O1907">
            <v>-113639.68411648803</v>
          </cell>
        </row>
        <row r="1908">
          <cell r="H1908">
            <v>-15300.463</v>
          </cell>
          <cell r="J1908">
            <v>-24839.396000000001</v>
          </cell>
          <cell r="L1908">
            <v>-19915.704999999998</v>
          </cell>
          <cell r="M1908">
            <v>-21084.344586759998</v>
          </cell>
          <cell r="O1908">
            <v>-18613.257116499997</v>
          </cell>
        </row>
        <row r="1909">
          <cell r="H1909">
            <v>-15300.463</v>
          </cell>
          <cell r="J1909">
            <v>-24839.396000000001</v>
          </cell>
          <cell r="L1909">
            <v>-19915.704999999998</v>
          </cell>
          <cell r="M1909">
            <v>-21084.344586759998</v>
          </cell>
          <cell r="O1909">
            <v>-18613.257116499997</v>
          </cell>
        </row>
        <row r="1910">
          <cell r="H1910">
            <v>-240.40600000000001</v>
          </cell>
          <cell r="J1910">
            <v>-106.60300000000001</v>
          </cell>
          <cell r="L1910">
            <v>57.429000000000002</v>
          </cell>
          <cell r="M1910">
            <v>0.84599999999999997</v>
          </cell>
          <cell r="O1910">
            <v>0</v>
          </cell>
        </row>
        <row r="1911">
          <cell r="H1911">
            <v>-97286.045000000013</v>
          </cell>
          <cell r="J1911">
            <v>-85653.868999999992</v>
          </cell>
          <cell r="L1911">
            <v>-76512.822000000044</v>
          </cell>
          <cell r="M1911">
            <v>-87747.36499423506</v>
          </cell>
          <cell r="O1911">
            <v>-87393.353906896024</v>
          </cell>
        </row>
        <row r="1912">
          <cell r="H1912">
            <v>-3058.8049999999998</v>
          </cell>
          <cell r="J1912">
            <v>-2124.3939999999998</v>
          </cell>
          <cell r="L1912">
            <v>-2011.202</v>
          </cell>
          <cell r="M1912">
            <v>-1590.7634015579999</v>
          </cell>
          <cell r="O1912">
            <v>-877.883667995</v>
          </cell>
        </row>
        <row r="1913">
          <cell r="H1913">
            <v>-7110.0120000000006</v>
          </cell>
          <cell r="J1913">
            <v>-6949.9809999999998</v>
          </cell>
          <cell r="L1913">
            <v>-7209.5439999999999</v>
          </cell>
          <cell r="M1913">
            <v>-6620.1064351100003</v>
          </cell>
          <cell r="O1913">
            <v>-4298.643833737</v>
          </cell>
        </row>
        <row r="1914">
          <cell r="H1914">
            <v>-87117.228000000003</v>
          </cell>
          <cell r="J1914">
            <v>-76579.493999999992</v>
          </cell>
          <cell r="L1914">
            <v>-67292.07600000003</v>
          </cell>
          <cell r="M1914">
            <v>-79536.495157567042</v>
          </cell>
          <cell r="O1914">
            <v>-82216.826405164029</v>
          </cell>
        </row>
        <row r="1915">
          <cell r="H1915">
            <v>-12612.731000000002</v>
          </cell>
          <cell r="J1915">
            <v>-12153.422999999999</v>
          </cell>
          <cell r="L1915">
            <v>-24672.99</v>
          </cell>
          <cell r="M1915">
            <v>-23191.970415169999</v>
          </cell>
          <cell r="O1915">
            <v>-13608.309451739999</v>
          </cell>
        </row>
        <row r="1916">
          <cell r="H1916">
            <v>-12612.731000000002</v>
          </cell>
          <cell r="J1916">
            <v>-12153.422999999999</v>
          </cell>
          <cell r="L1916">
            <v>-24672.99</v>
          </cell>
          <cell r="M1916">
            <v>-23191.970415169999</v>
          </cell>
          <cell r="O1916">
            <v>-13608.309451739999</v>
          </cell>
        </row>
        <row r="1917">
          <cell r="H1917">
            <v>-656.87799999999993</v>
          </cell>
          <cell r="J1917">
            <v>-495.95499999999998</v>
          </cell>
          <cell r="L1917">
            <v>-333.28000000000003</v>
          </cell>
          <cell r="M1917">
            <v>-347.14274238000002</v>
          </cell>
          <cell r="O1917">
            <v>-350.36495339999999</v>
          </cell>
        </row>
        <row r="1918">
          <cell r="H1918">
            <v>0</v>
          </cell>
          <cell r="J1918">
            <v>0</v>
          </cell>
          <cell r="L1918">
            <v>0</v>
          </cell>
          <cell r="M1918">
            <v>0</v>
          </cell>
          <cell r="O1918">
            <v>0</v>
          </cell>
        </row>
        <row r="1919">
          <cell r="H1919">
            <v>-17963.060999999998</v>
          </cell>
          <cell r="J1919">
            <v>-15283.688999999988</v>
          </cell>
          <cell r="L1919">
            <v>-12708.144999999993</v>
          </cell>
          <cell r="M1919">
            <v>-18949.866384567995</v>
          </cell>
          <cell r="O1919">
            <v>-18464.919940420001</v>
          </cell>
        </row>
        <row r="1920">
          <cell r="H1920">
            <v>-567.85800000000006</v>
          </cell>
          <cell r="J1920">
            <v>-367.89</v>
          </cell>
          <cell r="L1920">
            <v>-390.404</v>
          </cell>
          <cell r="M1920">
            <v>-375.91118932100005</v>
          </cell>
          <cell r="O1920">
            <v>-185.63691554799999</v>
          </cell>
        </row>
        <row r="1921">
          <cell r="H1921">
            <v>-1360.6130000000001</v>
          </cell>
          <cell r="J1921">
            <v>-1201.6479999999999</v>
          </cell>
          <cell r="L1921">
            <v>-1217.0609999999999</v>
          </cell>
          <cell r="M1921">
            <v>-1350.6818012429999</v>
          </cell>
          <cell r="O1921">
            <v>-900.79283615700001</v>
          </cell>
        </row>
        <row r="1922">
          <cell r="H1922">
            <v>-16034.59</v>
          </cell>
          <cell r="J1922">
            <v>-13714.150999999991</v>
          </cell>
          <cell r="L1922">
            <v>-11100.679999999991</v>
          </cell>
          <cell r="M1922">
            <v>-17223.273394003991</v>
          </cell>
          <cell r="O1922">
            <v>-17378.490188714997</v>
          </cell>
        </row>
        <row r="1923">
          <cell r="H1923">
            <v>-2336.712</v>
          </cell>
          <cell r="J1923">
            <v>-2118.7380000000003</v>
          </cell>
          <cell r="L1923">
            <v>-4029.2119999999995</v>
          </cell>
          <cell r="M1923">
            <v>-4639.5002176409998</v>
          </cell>
          <cell r="O1923">
            <v>-2872.6214969060002</v>
          </cell>
        </row>
        <row r="1924">
          <cell r="H1924">
            <v>-2336.712</v>
          </cell>
          <cell r="J1924">
            <v>-2118.7380000000003</v>
          </cell>
          <cell r="L1924">
            <v>-4029.2119999999995</v>
          </cell>
          <cell r="M1924">
            <v>-4639.5002176409998</v>
          </cell>
          <cell r="O1924">
            <v>-2872.6214969060002</v>
          </cell>
        </row>
        <row r="1925">
          <cell r="H1925">
            <v>-118.69800000000001</v>
          </cell>
          <cell r="J1925">
            <v>-89.224999999999994</v>
          </cell>
          <cell r="L1925">
            <v>-57.225999999999999</v>
          </cell>
          <cell r="M1925">
            <v>-78.879176360000002</v>
          </cell>
          <cell r="O1925">
            <v>-72.614691800000003</v>
          </cell>
        </row>
        <row r="1926">
          <cell r="H1926">
            <v>-11615.104999999994</v>
          </cell>
          <cell r="J1926">
            <v>-12799.205000000007</v>
          </cell>
          <cell r="L1926">
            <v>-13013.11600000002</v>
          </cell>
          <cell r="M1926">
            <v>-9599.7713391610105</v>
          </cell>
          <cell r="O1926">
            <v>-5712.4741291360024</v>
          </cell>
        </row>
        <row r="1927">
          <cell r="H1927">
            <v>-380.85399999999998</v>
          </cell>
          <cell r="J1927">
            <v>-361.1810000000001</v>
          </cell>
          <cell r="L1927">
            <v>-246.209</v>
          </cell>
          <cell r="M1927">
            <v>-139.35823170800001</v>
          </cell>
          <cell r="O1927">
            <v>-57.483145488000005</v>
          </cell>
        </row>
        <row r="1928">
          <cell r="H1928">
            <v>-907.07799999999997</v>
          </cell>
          <cell r="J1928">
            <v>-1028.6890000000001</v>
          </cell>
          <cell r="L1928">
            <v>-1326.7650000000003</v>
          </cell>
          <cell r="M1928">
            <v>-1019.2429028060001</v>
          </cell>
          <cell r="O1928">
            <v>-278.71723394400004</v>
          </cell>
        </row>
        <row r="1929">
          <cell r="H1929">
            <v>-10327.172999999995</v>
          </cell>
          <cell r="J1929">
            <v>-11409.335000000015</v>
          </cell>
          <cell r="L1929">
            <v>-11440.142000000003</v>
          </cell>
          <cell r="M1929">
            <v>-8441.1702046470073</v>
          </cell>
          <cell r="O1929">
            <v>-5376.2737497040025</v>
          </cell>
        </row>
        <row r="1930">
          <cell r="H1930">
            <v>-1538.3590000000002</v>
          </cell>
          <cell r="J1930">
            <v>-1740.8350000000003</v>
          </cell>
          <cell r="L1930">
            <v>-4837.6139999999996</v>
          </cell>
          <cell r="M1930">
            <v>-3689.9148051440002</v>
          </cell>
          <cell r="O1930">
            <v>-889.48663299200007</v>
          </cell>
        </row>
        <row r="1931">
          <cell r="H1931">
            <v>-1538.3590000000002</v>
          </cell>
          <cell r="J1931">
            <v>-1740.8350000000003</v>
          </cell>
          <cell r="L1931">
            <v>-4837.6139999999996</v>
          </cell>
          <cell r="M1931">
            <v>-3689.9148051440002</v>
          </cell>
          <cell r="O1931">
            <v>-889.48663299200007</v>
          </cell>
        </row>
        <row r="1932">
          <cell r="H1932">
            <v>-76.481999999999999</v>
          </cell>
          <cell r="J1932">
            <v>-82.94</v>
          </cell>
          <cell r="L1932">
            <v>-47.929000000000002</v>
          </cell>
          <cell r="M1932">
            <v>-24.103399489000005</v>
          </cell>
          <cell r="O1932">
            <v>-22.474116709</v>
          </cell>
        </row>
        <row r="1933">
          <cell r="H1933">
            <v>-6429.3000000000011</v>
          </cell>
          <cell r="J1933">
            <v>-6354.5000000000027</v>
          </cell>
          <cell r="L1933">
            <v>-3603.0999999999976</v>
          </cell>
          <cell r="M1933">
            <v>-6224.6015233499984</v>
          </cell>
          <cell r="O1933">
            <v>-6415.7718703189967</v>
          </cell>
        </row>
        <row r="1934">
          <cell r="H1934">
            <v>-192.16300000000001</v>
          </cell>
          <cell r="J1934">
            <v>-166.16000000000003</v>
          </cell>
          <cell r="L1934">
            <v>-96.543000000000006</v>
          </cell>
          <cell r="M1934">
            <v>-101.78862755500001</v>
          </cell>
          <cell r="O1934">
            <v>-65.488591206000009</v>
          </cell>
        </row>
        <row r="1935">
          <cell r="H1935">
            <v>-473.66200000000003</v>
          </cell>
          <cell r="J1935">
            <v>-552.322</v>
          </cell>
          <cell r="L1935">
            <v>-319.88</v>
          </cell>
          <cell r="M1935">
            <v>-379.67517298399997</v>
          </cell>
          <cell r="O1935">
            <v>-329.11961635999995</v>
          </cell>
        </row>
        <row r="1936">
          <cell r="H1936">
            <v>-5763.4749999999995</v>
          </cell>
          <cell r="J1936">
            <v>-5636.0180000000018</v>
          </cell>
          <cell r="L1936">
            <v>-3186.6770000000001</v>
          </cell>
          <cell r="M1936">
            <v>-5743.1377228109977</v>
          </cell>
          <cell r="O1936">
            <v>-6021.1636627529988</v>
          </cell>
        </row>
        <row r="1937">
          <cell r="H1937">
            <v>-923.36400000000003</v>
          </cell>
          <cell r="J1937">
            <v>-930.7700000000001</v>
          </cell>
          <cell r="L1937">
            <v>-1102.0309999999999</v>
          </cell>
          <cell r="M1937">
            <v>-1523.1234720619998</v>
          </cell>
          <cell r="O1937">
            <v>-1021.9284068480001</v>
          </cell>
        </row>
        <row r="1938">
          <cell r="H1938">
            <v>-923.36400000000003</v>
          </cell>
          <cell r="J1938">
            <v>-930.7700000000001</v>
          </cell>
          <cell r="L1938">
            <v>-1102.0309999999999</v>
          </cell>
          <cell r="M1938">
            <v>-1523.1234720619998</v>
          </cell>
          <cell r="O1938">
            <v>-1021.9284068480001</v>
          </cell>
        </row>
        <row r="1939">
          <cell r="H1939">
            <v>-40.542999999999999</v>
          </cell>
          <cell r="J1939">
            <v>-33.614000000000004</v>
          </cell>
          <cell r="L1939">
            <v>-17.253</v>
          </cell>
          <cell r="M1939">
            <v>-27.172250737999999</v>
          </cell>
          <cell r="O1939">
            <v>-24.117255900000004</v>
          </cell>
        </row>
        <row r="1940">
          <cell r="H1940">
            <v>-5072.7999999999975</v>
          </cell>
          <cell r="J1940">
            <v>-3974.4130000000005</v>
          </cell>
          <cell r="L1940">
            <v>-3219.8569999999977</v>
          </cell>
          <cell r="M1940">
            <v>-4939.081979607</v>
          </cell>
          <cell r="O1940">
            <v>-4012.7376046669979</v>
          </cell>
        </row>
        <row r="1941">
          <cell r="H1941">
            <v>-160.21699999999998</v>
          </cell>
          <cell r="J1941">
            <v>-102.17100000000001</v>
          </cell>
          <cell r="L1941">
            <v>-100.25</v>
          </cell>
          <cell r="M1941">
            <v>-95.293529919000008</v>
          </cell>
          <cell r="O1941">
            <v>-41.500474851</v>
          </cell>
        </row>
        <row r="1942">
          <cell r="H1942">
            <v>-382.95500000000004</v>
          </cell>
          <cell r="J1942">
            <v>-323.11899999999997</v>
          </cell>
          <cell r="L1942">
            <v>-298.93800000000005</v>
          </cell>
          <cell r="M1942">
            <v>-335.60408884300006</v>
          </cell>
          <cell r="O1942">
            <v>-201.825793097</v>
          </cell>
        </row>
        <row r="1943">
          <cell r="H1943">
            <v>-4529.6279999999988</v>
          </cell>
          <cell r="J1943">
            <v>-3549.1230000000005</v>
          </cell>
          <cell r="L1943">
            <v>-2820.6689999999971</v>
          </cell>
          <cell r="M1943">
            <v>-4508.1843608449999</v>
          </cell>
          <cell r="O1943">
            <v>-3769.4113367189984</v>
          </cell>
        </row>
        <row r="1944">
          <cell r="H1944">
            <v>-682.41799999999989</v>
          </cell>
          <cell r="J1944">
            <v>-564.66499999999996</v>
          </cell>
          <cell r="L1944">
            <v>-1001.2810000000001</v>
          </cell>
          <cell r="M1944">
            <v>-1197.046986093</v>
          </cell>
          <cell r="O1944">
            <v>-622.58528592499999</v>
          </cell>
        </row>
        <row r="1945">
          <cell r="H1945">
            <v>-682.41799999999989</v>
          </cell>
          <cell r="J1945">
            <v>-564.66499999999996</v>
          </cell>
          <cell r="L1945">
            <v>-1001.2810000000001</v>
          </cell>
          <cell r="M1945">
            <v>-1197.046986093</v>
          </cell>
          <cell r="O1945">
            <v>-622.58528592499999</v>
          </cell>
        </row>
        <row r="1946">
          <cell r="H1946">
            <v>-33.754000000000005</v>
          </cell>
          <cell r="J1946">
            <v>-22.619</v>
          </cell>
          <cell r="L1946">
            <v>-15.09</v>
          </cell>
          <cell r="M1946">
            <v>-21.449374745</v>
          </cell>
          <cell r="O1946">
            <v>-15.580050786000001</v>
          </cell>
        </row>
        <row r="1947">
          <cell r="H1947">
            <v>-15256.092000000001</v>
          </cell>
          <cell r="J1947">
            <v>-1342.0879999999993</v>
          </cell>
          <cell r="L1947">
            <v>-1617.3670000000025</v>
          </cell>
          <cell r="M1947">
            <v>-6335.4041808960019</v>
          </cell>
          <cell r="O1947">
            <v>-9654.5351632620041</v>
          </cell>
        </row>
        <row r="1948">
          <cell r="H1948">
            <v>-72.577999999999989</v>
          </cell>
          <cell r="J1948">
            <v>35.753999999999998</v>
          </cell>
          <cell r="L1948">
            <v>41.561999999999998</v>
          </cell>
          <cell r="M1948">
            <v>-111.53673944900001</v>
          </cell>
          <cell r="O1948">
            <v>-95.322010793000004</v>
          </cell>
        </row>
        <row r="1949">
          <cell r="H1949">
            <v>-150.53000000000003</v>
          </cell>
          <cell r="J1949">
            <v>209.14699999999999</v>
          </cell>
          <cell r="L1949">
            <v>-41.963999999999984</v>
          </cell>
          <cell r="M1949">
            <v>-345.97923934699998</v>
          </cell>
          <cell r="O1949">
            <v>-473.34508097099996</v>
          </cell>
        </row>
        <row r="1950">
          <cell r="H1950">
            <v>-15032.984000000002</v>
          </cell>
          <cell r="J1950">
            <v>-1586.9889999999973</v>
          </cell>
          <cell r="L1950">
            <v>-1616.9650000000001</v>
          </cell>
          <cell r="M1950">
            <v>-5877.888202099999</v>
          </cell>
          <cell r="O1950">
            <v>-9085.8680714980037</v>
          </cell>
        </row>
        <row r="1951">
          <cell r="H1951">
            <v>-3215.2760000000003</v>
          </cell>
          <cell r="J1951">
            <v>-386.37800000000004</v>
          </cell>
          <cell r="L1951">
            <v>-889.55299999999988</v>
          </cell>
          <cell r="M1951">
            <v>-1230.038173617</v>
          </cell>
          <cell r="O1951">
            <v>-1492.4925287860001</v>
          </cell>
        </row>
        <row r="1952">
          <cell r="H1952">
            <v>-3215.2760000000003</v>
          </cell>
          <cell r="J1952">
            <v>-386.37800000000004</v>
          </cell>
          <cell r="L1952">
            <v>-889.55299999999988</v>
          </cell>
          <cell r="M1952">
            <v>-1230.038173617</v>
          </cell>
          <cell r="O1952">
            <v>-1492.4925287860001</v>
          </cell>
        </row>
        <row r="1953">
          <cell r="H1953">
            <v>-42.593000000000004</v>
          </cell>
          <cell r="J1953">
            <v>8.7349999999999852</v>
          </cell>
          <cell r="L1953">
            <v>-1072.9690000000001</v>
          </cell>
          <cell r="M1953">
            <v>-27.071028476000002</v>
          </cell>
          <cell r="O1953">
            <v>-39.655542715000003</v>
          </cell>
        </row>
        <row r="1954">
          <cell r="H1954">
            <v>-15652.247000000001</v>
          </cell>
          <cell r="J1954">
            <v>-13993.716999999997</v>
          </cell>
          <cell r="L1954">
            <v>-11390.356000000003</v>
          </cell>
          <cell r="M1954">
            <v>-10891.640858557004</v>
          </cell>
          <cell r="O1954">
            <v>-16864.71069647</v>
          </cell>
        </row>
        <row r="1955">
          <cell r="H1955">
            <v>-347.29700000000003</v>
          </cell>
          <cell r="J1955">
            <v>-209.74200000000002</v>
          </cell>
          <cell r="L1955">
            <v>-187.86200000000002</v>
          </cell>
          <cell r="M1955">
            <v>-188.96712979199998</v>
          </cell>
          <cell r="O1955">
            <v>-166.51015682799999</v>
          </cell>
        </row>
        <row r="1956">
          <cell r="H1956">
            <v>-814.95699999999999</v>
          </cell>
          <cell r="J1956">
            <v>-720.65800000000002</v>
          </cell>
          <cell r="L1956">
            <v>-604.56899999999996</v>
          </cell>
          <cell r="M1956">
            <v>-632.08664027199995</v>
          </cell>
          <cell r="O1956">
            <v>-826.84747215699997</v>
          </cell>
        </row>
        <row r="1957">
          <cell r="H1957">
            <v>-14489.992999999999</v>
          </cell>
          <cell r="J1957">
            <v>-13063.316999999995</v>
          </cell>
          <cell r="L1957">
            <v>-10597.925000000007</v>
          </cell>
          <cell r="M1957">
            <v>-10070.587088493003</v>
          </cell>
          <cell r="O1957">
            <v>-15871.353067484997</v>
          </cell>
        </row>
        <row r="1958">
          <cell r="H1958">
            <v>-2230.634</v>
          </cell>
          <cell r="J1958">
            <v>-2211.433</v>
          </cell>
          <cell r="L1958">
            <v>-3507.2939999999994</v>
          </cell>
          <cell r="M1958">
            <v>-2730.1274244349997</v>
          </cell>
          <cell r="O1958">
            <v>-2607.1120714019999</v>
          </cell>
        </row>
        <row r="1959">
          <cell r="H1959">
            <v>-2230.634</v>
          </cell>
          <cell r="J1959">
            <v>-2211.433</v>
          </cell>
          <cell r="L1959">
            <v>-3507.2939999999994</v>
          </cell>
          <cell r="M1959">
            <v>-2730.1274244349997</v>
          </cell>
          <cell r="O1959">
            <v>-2607.1120714019999</v>
          </cell>
        </row>
        <row r="1960">
          <cell r="H1960">
            <v>-108.38200000000001</v>
          </cell>
          <cell r="J1960">
            <v>-60.844000000000001</v>
          </cell>
          <cell r="L1960">
            <v>-34.18</v>
          </cell>
          <cell r="M1960">
            <v>-46.55466405</v>
          </cell>
          <cell r="O1960">
            <v>-69.270996077999996</v>
          </cell>
        </row>
        <row r="1961">
          <cell r="H1961">
            <v>-769.99800000000232</v>
          </cell>
          <cell r="J1961">
            <v>32088.91800000002</v>
          </cell>
          <cell r="L1961">
            <v>-31477.548000000003</v>
          </cell>
          <cell r="M1961">
            <v>4591.8764920799995</v>
          </cell>
          <cell r="O1961">
            <v>7022.8725298470017</v>
          </cell>
        </row>
        <row r="1962">
          <cell r="H1962">
            <v>460.899</v>
          </cell>
          <cell r="J1962">
            <v>992.25099999999998</v>
          </cell>
          <cell r="L1962">
            <v>-817.61299999999994</v>
          </cell>
          <cell r="M1962">
            <v>107.322744527</v>
          </cell>
          <cell r="O1962">
            <v>66.440067190000008</v>
          </cell>
        </row>
        <row r="1963">
          <cell r="H1963">
            <v>-8.69500000000005</v>
          </cell>
          <cell r="J1963">
            <v>2773.7300000000005</v>
          </cell>
          <cell r="L1963">
            <v>-1880.9429999999998</v>
          </cell>
          <cell r="M1963">
            <v>235.18150543299998</v>
          </cell>
          <cell r="O1963">
            <v>365.69761612399998</v>
          </cell>
        </row>
        <row r="1964">
          <cell r="H1964">
            <v>-1222.2020000000066</v>
          </cell>
          <cell r="J1964">
            <v>28322.937000000009</v>
          </cell>
          <cell r="L1964">
            <v>-28778.992000000006</v>
          </cell>
          <cell r="M1964">
            <v>4249.37224212</v>
          </cell>
          <cell r="O1964">
            <v>6590.7348465330015</v>
          </cell>
        </row>
        <row r="1965">
          <cell r="H1965">
            <v>-1538.4730000000004</v>
          </cell>
          <cell r="J1965">
            <v>4614.4080000000004</v>
          </cell>
          <cell r="L1965">
            <v>-8431.1080000000002</v>
          </cell>
          <cell r="M1965">
            <v>777.89672116199995</v>
          </cell>
          <cell r="O1965">
            <v>1126.2235339499998</v>
          </cell>
        </row>
        <row r="1966">
          <cell r="H1966">
            <v>-1538.4730000000004</v>
          </cell>
          <cell r="J1966">
            <v>4614.4080000000004</v>
          </cell>
          <cell r="L1966">
            <v>-8431.1080000000002</v>
          </cell>
          <cell r="M1966">
            <v>777.89672116199995</v>
          </cell>
          <cell r="O1966">
            <v>1126.2235339499998</v>
          </cell>
        </row>
        <row r="1967">
          <cell r="H1967">
            <v>32.124999999999993</v>
          </cell>
          <cell r="J1967">
            <v>211.00200000000001</v>
          </cell>
          <cell r="L1967">
            <v>-184.626</v>
          </cell>
          <cell r="M1967">
            <v>21.376520949</v>
          </cell>
          <cell r="O1967">
            <v>28.796312589999999</v>
          </cell>
        </row>
        <row r="1968">
          <cell r="H1968">
            <v>-28901.016999999993</v>
          </cell>
          <cell r="J1968">
            <v>-46009.424999999981</v>
          </cell>
          <cell r="L1968">
            <v>-60417.59199999999</v>
          </cell>
          <cell r="M1968">
            <v>-28894.010741992999</v>
          </cell>
          <cell r="O1968">
            <v>-22985.226061661007</v>
          </cell>
        </row>
        <row r="1969">
          <cell r="H1969">
            <v>-1039.8220000000001</v>
          </cell>
          <cell r="J1969">
            <v>-1146.0639999999999</v>
          </cell>
          <cell r="L1969">
            <v>-823.20400000000018</v>
          </cell>
          <cell r="M1969">
            <v>-563.75529768999991</v>
          </cell>
          <cell r="O1969">
            <v>-213.325289295</v>
          </cell>
        </row>
        <row r="1970">
          <cell r="H1970">
            <v>-2101.5309999999999</v>
          </cell>
          <cell r="J1970">
            <v>-4434.9489999999996</v>
          </cell>
          <cell r="L1970">
            <v>-5207.4489999999996</v>
          </cell>
          <cell r="M1970">
            <v>-2905.5983009590004</v>
          </cell>
          <cell r="O1970">
            <v>-1197.1121462350002</v>
          </cell>
        </row>
        <row r="1971">
          <cell r="H1971">
            <v>-25759.663999999997</v>
          </cell>
          <cell r="J1971">
            <v>-40428.411999999989</v>
          </cell>
          <cell r="L1971">
            <v>-54386.938999999984</v>
          </cell>
          <cell r="M1971">
            <v>-25424.657143343989</v>
          </cell>
          <cell r="O1971">
            <v>-21574.788626131005</v>
          </cell>
        </row>
        <row r="1972">
          <cell r="H1972">
            <v>-3563.8329999999996</v>
          </cell>
          <cell r="J1972">
            <v>-6861.8130000000001</v>
          </cell>
          <cell r="L1972">
            <v>-19231.652999999998</v>
          </cell>
          <cell r="M1972">
            <v>-9634.39604358</v>
          </cell>
          <cell r="O1972">
            <v>-3686.6958181199998</v>
          </cell>
        </row>
        <row r="1973">
          <cell r="H1973">
            <v>-3563.8329999999996</v>
          </cell>
          <cell r="J1973">
            <v>-6861.8130000000001</v>
          </cell>
          <cell r="L1973">
            <v>-19231.652999999998</v>
          </cell>
          <cell r="M1973">
            <v>-9634.39604358</v>
          </cell>
          <cell r="O1973">
            <v>-3686.6958181199998</v>
          </cell>
        </row>
        <row r="1974">
          <cell r="H1974">
            <v>-198.80399999999997</v>
          </cell>
          <cell r="J1974">
            <v>-231.14399999999998</v>
          </cell>
          <cell r="L1974">
            <v>-258.89299999999997</v>
          </cell>
          <cell r="M1974">
            <v>-73.494099769999991</v>
          </cell>
          <cell r="O1974">
            <v>-94.264808000000002</v>
          </cell>
        </row>
        <row r="1975">
          <cell r="H1975">
            <v>-2355923.2660000026</v>
          </cell>
          <cell r="J1975">
            <v>-2276441.6750000073</v>
          </cell>
          <cell r="L1975">
            <v>-1958599.3709999896</v>
          </cell>
          <cell r="M1975">
            <v>-2066351.2295078386</v>
          </cell>
          <cell r="O1975">
            <v>-2379557.4904754702</v>
          </cell>
        </row>
        <row r="1976">
          <cell r="H1976">
            <v>-5487.7259999999997</v>
          </cell>
          <cell r="J1976">
            <v>-6003.7309999999998</v>
          </cell>
          <cell r="L1976">
            <v>-5492.0889999999999</v>
          </cell>
          <cell r="M1976">
            <v>-5600.4129999999996</v>
          </cell>
          <cell r="O1976">
            <v>-5696.2800000000007</v>
          </cell>
        </row>
        <row r="1977">
          <cell r="H1977">
            <v>-22223.359000000011</v>
          </cell>
          <cell r="J1977">
            <v>-21131.835000000021</v>
          </cell>
          <cell r="L1977">
            <v>-17577.219000000005</v>
          </cell>
          <cell r="M1977">
            <v>-21335.87999999999</v>
          </cell>
          <cell r="O1977">
            <v>-23885.981999999996</v>
          </cell>
        </row>
        <row r="1978">
          <cell r="H1978">
            <v>-405.78299999999399</v>
          </cell>
          <cell r="J1978">
            <v>1684.6209999999974</v>
          </cell>
          <cell r="L1978">
            <v>2745.0000000000018</v>
          </cell>
          <cell r="M1978">
            <v>1547.8900000000012</v>
          </cell>
          <cell r="O1978">
            <v>0</v>
          </cell>
        </row>
        <row r="1979">
          <cell r="H1979">
            <v>-1883605.6540000034</v>
          </cell>
          <cell r="J1979">
            <v>-1857263.5689999936</v>
          </cell>
          <cell r="L1979">
            <v>-1523033.0800000043</v>
          </cell>
          <cell r="M1979">
            <v>-1576038.1819999991</v>
          </cell>
          <cell r="O1979">
            <v>-1854814.8571229992</v>
          </cell>
        </row>
        <row r="1980">
          <cell r="H1980">
            <v>-26445.899999999998</v>
          </cell>
          <cell r="J1980">
            <v>-24192.598999999998</v>
          </cell>
          <cell r="L1980">
            <v>-20810.019</v>
          </cell>
          <cell r="M1980">
            <v>-22646.589</v>
          </cell>
          <cell r="O1980">
            <v>-26975.109000000004</v>
          </cell>
        </row>
        <row r="1981">
          <cell r="H1981">
            <v>0</v>
          </cell>
          <cell r="J1981">
            <v>-232.59300000000002</v>
          </cell>
          <cell r="L1981">
            <v>0</v>
          </cell>
          <cell r="M1981">
            <v>0</v>
          </cell>
          <cell r="O1981">
            <v>0</v>
          </cell>
        </row>
        <row r="1982">
          <cell r="H1982">
            <v>-7895.3649999999998</v>
          </cell>
          <cell r="J1982">
            <v>-9393.89</v>
          </cell>
          <cell r="L1982">
            <v>-5807.1989999999996</v>
          </cell>
          <cell r="M1982">
            <v>-5469.9529999999995</v>
          </cell>
          <cell r="O1982">
            <v>-8587</v>
          </cell>
        </row>
        <row r="1983">
          <cell r="H1983">
            <v>-43184.815999999992</v>
          </cell>
          <cell r="J1983">
            <v>-42929.703000000001</v>
          </cell>
          <cell r="L1983">
            <v>-49274.30599999999</v>
          </cell>
          <cell r="M1983">
            <v>-52350.957000000009</v>
          </cell>
          <cell r="O1983">
            <v>-58144.542000000001</v>
          </cell>
        </row>
        <row r="1984">
          <cell r="H1984">
            <v>-22629.803</v>
          </cell>
          <cell r="J1984">
            <v>-23688.341999999997</v>
          </cell>
          <cell r="L1984">
            <v>-20668.778999999995</v>
          </cell>
          <cell r="M1984">
            <v>-21658.141000000007</v>
          </cell>
          <cell r="O1984">
            <v>-22096.752000000004</v>
          </cell>
        </row>
        <row r="1985">
          <cell r="H1985">
            <v>0</v>
          </cell>
          <cell r="J1985">
            <v>25.97</v>
          </cell>
          <cell r="L1985">
            <v>0</v>
          </cell>
          <cell r="M1985">
            <v>0</v>
          </cell>
          <cell r="O1985">
            <v>0</v>
          </cell>
        </row>
        <row r="1986">
          <cell r="H1986">
            <v>-30918.943999999996</v>
          </cell>
          <cell r="J1986">
            <v>-31026.634999999995</v>
          </cell>
          <cell r="L1986">
            <v>-29740.160999999993</v>
          </cell>
          <cell r="M1986">
            <v>-28817.721999999998</v>
          </cell>
          <cell r="O1986">
            <v>-28904.898000000001</v>
          </cell>
        </row>
        <row r="1987">
          <cell r="H1987">
            <v>-163083.10999999996</v>
          </cell>
          <cell r="J1987">
            <v>-173143.32499999995</v>
          </cell>
          <cell r="L1987">
            <v>-126031.75</v>
          </cell>
          <cell r="M1987">
            <v>-128800.92</v>
          </cell>
          <cell r="O1987">
            <v>-117580.59</v>
          </cell>
        </row>
        <row r="1988">
          <cell r="H1988">
            <v>-4686.4189999999999</v>
          </cell>
          <cell r="J1988">
            <v>-3704.4259999999999</v>
          </cell>
          <cell r="L1988">
            <v>-5618.46</v>
          </cell>
          <cell r="M1988">
            <v>-5579.8559999999998</v>
          </cell>
          <cell r="O1988">
            <v>-5088</v>
          </cell>
        </row>
        <row r="1989">
          <cell r="H1989">
            <v>-2180.712</v>
          </cell>
          <cell r="J1989">
            <v>-1309.432</v>
          </cell>
          <cell r="L1989">
            <v>0</v>
          </cell>
          <cell r="M1989">
            <v>0</v>
          </cell>
          <cell r="O1989">
            <v>0</v>
          </cell>
        </row>
        <row r="1990">
          <cell r="H1990">
            <v>-113791.32099999998</v>
          </cell>
          <cell r="J1990">
            <v>-133008.85599999997</v>
          </cell>
          <cell r="L1990">
            <v>-83077.225000000006</v>
          </cell>
          <cell r="M1990">
            <v>-87326.313999999998</v>
          </cell>
          <cell r="O1990">
            <v>-82894.89</v>
          </cell>
        </row>
        <row r="1991">
          <cell r="H1991">
            <v>-7983.9539999999997</v>
          </cell>
          <cell r="J1991">
            <v>-9169.1749999999993</v>
          </cell>
          <cell r="L1991">
            <v>-8611.1099999999988</v>
          </cell>
          <cell r="M1991">
            <v>-8278.7270000000008</v>
          </cell>
          <cell r="O1991">
            <v>-8182.8900000000012</v>
          </cell>
        </row>
        <row r="1992">
          <cell r="H1992">
            <v>0</v>
          </cell>
          <cell r="J1992">
            <v>0</v>
          </cell>
          <cell r="L1992">
            <v>0</v>
          </cell>
          <cell r="M1992">
            <v>0</v>
          </cell>
          <cell r="O1992">
            <v>0</v>
          </cell>
        </row>
        <row r="1993">
          <cell r="H1993">
            <v>-7922.299</v>
          </cell>
          <cell r="J1993">
            <v>-9374.2789999999986</v>
          </cell>
          <cell r="L1993">
            <v>142.727</v>
          </cell>
          <cell r="M1993">
            <v>142.727</v>
          </cell>
          <cell r="O1993">
            <v>0</v>
          </cell>
        </row>
        <row r="1994">
          <cell r="H1994">
            <v>-6891.9400000000005</v>
          </cell>
          <cell r="J1994">
            <v>-1513.4470000000001</v>
          </cell>
          <cell r="L1994">
            <v>-2612.6179999999999</v>
          </cell>
          <cell r="M1994">
            <v>-2450.2350000000001</v>
          </cell>
          <cell r="O1994">
            <v>-2226</v>
          </cell>
        </row>
        <row r="1995">
          <cell r="H1995">
            <v>-1443.8580000000002</v>
          </cell>
          <cell r="J1995">
            <v>-2253.27</v>
          </cell>
          <cell r="L1995">
            <v>-2528.8319999999999</v>
          </cell>
          <cell r="M1995">
            <v>-2899.366</v>
          </cell>
          <cell r="O1995">
            <v>-2989.2</v>
          </cell>
        </row>
        <row r="1996">
          <cell r="H1996">
            <v>-1588.0059999999999</v>
          </cell>
          <cell r="J1996">
            <v>-2332.1970000000001</v>
          </cell>
          <cell r="L1996">
            <v>-1327.5070000000001</v>
          </cell>
          <cell r="M1996">
            <v>-205.71400000000006</v>
          </cell>
          <cell r="O1996">
            <v>0</v>
          </cell>
        </row>
        <row r="1997">
          <cell r="H1997">
            <v>-2433702.3410000033</v>
          </cell>
          <cell r="J1997">
            <v>-2806968.7910000007</v>
          </cell>
          <cell r="L1997">
            <v>-1730214.5259999996</v>
          </cell>
          <cell r="M1997">
            <v>-1837100.1023323056</v>
          </cell>
          <cell r="O1997">
            <v>-2867280.2616752912</v>
          </cell>
        </row>
        <row r="1998">
          <cell r="H1998">
            <v>12.936</v>
          </cell>
          <cell r="J1998">
            <v>0</v>
          </cell>
          <cell r="L1998">
            <v>-1.0530000000000002</v>
          </cell>
          <cell r="M1998">
            <v>0</v>
          </cell>
          <cell r="O1998">
            <v>0</v>
          </cell>
        </row>
        <row r="1999">
          <cell r="H1999">
            <v>9.6989999999999998</v>
          </cell>
          <cell r="J1999">
            <v>0</v>
          </cell>
          <cell r="L1999">
            <v>0</v>
          </cell>
          <cell r="M1999">
            <v>0</v>
          </cell>
          <cell r="O1999">
            <v>0</v>
          </cell>
        </row>
        <row r="2000">
          <cell r="H2000">
            <v>-2333632.0130000031</v>
          </cell>
          <cell r="J2000">
            <v>-2709431.6430000011</v>
          </cell>
          <cell r="L2000">
            <v>-1627237.8710000007</v>
          </cell>
          <cell r="M2000">
            <v>-1733750.2373323052</v>
          </cell>
          <cell r="O2000">
            <v>-2761034.5836752914</v>
          </cell>
        </row>
        <row r="2001">
          <cell r="H2001">
            <v>-1304.21</v>
          </cell>
          <cell r="J2001">
            <v>0</v>
          </cell>
          <cell r="L2001">
            <v>-1077.3889999999999</v>
          </cell>
          <cell r="M2001">
            <v>-1077.3889999999999</v>
          </cell>
          <cell r="O2001">
            <v>0</v>
          </cell>
        </row>
        <row r="2002">
          <cell r="H2002">
            <v>-1307.9839999999999</v>
          </cell>
          <cell r="J2002">
            <v>0</v>
          </cell>
          <cell r="L2002">
            <v>-1077.3889999999999</v>
          </cell>
          <cell r="M2002">
            <v>-1077.3889999999999</v>
          </cell>
          <cell r="O2002">
            <v>0</v>
          </cell>
        </row>
        <row r="2003">
          <cell r="H2003">
            <v>-6807.543999999999</v>
          </cell>
          <cell r="J2003">
            <v>-6912.8889999999992</v>
          </cell>
          <cell r="L2003">
            <v>-4353.9559999999992</v>
          </cell>
          <cell r="M2003">
            <v>-4646.6044000000002</v>
          </cell>
          <cell r="O2003">
            <v>-6792.2561000000005</v>
          </cell>
        </row>
        <row r="2004">
          <cell r="H2004">
            <v>3.774</v>
          </cell>
          <cell r="J2004">
            <v>0</v>
          </cell>
          <cell r="L2004">
            <v>0</v>
          </cell>
          <cell r="M2004">
            <v>3.77</v>
          </cell>
          <cell r="O2004">
            <v>0</v>
          </cell>
        </row>
        <row r="2005">
          <cell r="H2005">
            <v>3.2349999999999999</v>
          </cell>
          <cell r="J2005">
            <v>0</v>
          </cell>
          <cell r="L2005">
            <v>0</v>
          </cell>
          <cell r="M2005">
            <v>0</v>
          </cell>
          <cell r="O2005">
            <v>0</v>
          </cell>
        </row>
        <row r="2006">
          <cell r="H2006">
            <v>-1833.1119999999999</v>
          </cell>
          <cell r="J2006">
            <v>-60</v>
          </cell>
          <cell r="L2006">
            <v>-1735.635</v>
          </cell>
          <cell r="M2006">
            <v>-1735.635</v>
          </cell>
          <cell r="O2006">
            <v>-60</v>
          </cell>
        </row>
        <row r="2007">
          <cell r="H2007">
            <v>3.2349999999999999</v>
          </cell>
          <cell r="J2007">
            <v>0</v>
          </cell>
          <cell r="L2007">
            <v>0</v>
          </cell>
          <cell r="M2007">
            <v>3.24</v>
          </cell>
          <cell r="O2007">
            <v>0</v>
          </cell>
        </row>
        <row r="2008">
          <cell r="H2008">
            <v>-125401.20500000021</v>
          </cell>
          <cell r="J2008">
            <v>-95403.839000000313</v>
          </cell>
          <cell r="L2008">
            <v>-13197.996999999992</v>
          </cell>
          <cell r="M2008">
            <v>-45586.647018002972</v>
          </cell>
          <cell r="O2008">
            <v>-116219.28530801095</v>
          </cell>
        </row>
        <row r="2009">
          <cell r="H2009">
            <v>-628.52100000000007</v>
          </cell>
          <cell r="J2009">
            <v>-423.96000000000004</v>
          </cell>
          <cell r="L2009">
            <v>-18.256999999999998</v>
          </cell>
          <cell r="M2009">
            <v>-500</v>
          </cell>
          <cell r="O2009">
            <v>-540</v>
          </cell>
        </row>
        <row r="2010">
          <cell r="H2010">
            <v>-1204.1120000000001</v>
          </cell>
          <cell r="J2010">
            <v>-533.67899999999986</v>
          </cell>
          <cell r="L2010">
            <v>-232.02499999999998</v>
          </cell>
          <cell r="M2010">
            <v>-106.35851799999999</v>
          </cell>
          <cell r="O2010">
            <v>-204.93220800000003</v>
          </cell>
        </row>
        <row r="2011">
          <cell r="H2011">
            <v>-13.748000000000047</v>
          </cell>
          <cell r="J2011">
            <v>53.632000000000041</v>
          </cell>
          <cell r="L2011">
            <v>-7.375</v>
          </cell>
          <cell r="M2011">
            <v>-7.375</v>
          </cell>
          <cell r="O2011">
            <v>0</v>
          </cell>
        </row>
        <row r="2012">
          <cell r="H2012">
            <v>-81118.321000000113</v>
          </cell>
          <cell r="J2012">
            <v>-71247.986000000674</v>
          </cell>
          <cell r="L2012">
            <v>-10152.758000000047</v>
          </cell>
          <cell r="M2012">
            <v>-33200.514000003051</v>
          </cell>
          <cell r="O2012">
            <v>-94436.483600010994</v>
          </cell>
        </row>
        <row r="2013">
          <cell r="H2013">
            <v>-537.61900000000003</v>
          </cell>
          <cell r="J2013">
            <v>-1933.5279999999998</v>
          </cell>
          <cell r="L2013">
            <v>-118.818</v>
          </cell>
          <cell r="M2013">
            <v>-1347.97</v>
          </cell>
          <cell r="O2013">
            <v>-1770.7</v>
          </cell>
        </row>
        <row r="2014">
          <cell r="H2014">
            <v>-65.671999999999997</v>
          </cell>
          <cell r="J2014">
            <v>65.671999999999997</v>
          </cell>
          <cell r="L2014">
            <v>0</v>
          </cell>
          <cell r="M2014">
            <v>0</v>
          </cell>
          <cell r="O2014">
            <v>0</v>
          </cell>
        </row>
        <row r="2015">
          <cell r="H2015">
            <v>-14.106999999999999</v>
          </cell>
          <cell r="J2015">
            <v>-9.3320000000000007</v>
          </cell>
          <cell r="L2015">
            <v>0</v>
          </cell>
          <cell r="M2015">
            <v>0</v>
          </cell>
          <cell r="O2015">
            <v>0</v>
          </cell>
        </row>
        <row r="2016">
          <cell r="H2016">
            <v>-2663.2759999999998</v>
          </cell>
          <cell r="J2016">
            <v>-3774.29</v>
          </cell>
          <cell r="L2016">
            <v>-118.97099999999999</v>
          </cell>
          <cell r="M2016">
            <v>-839.54</v>
          </cell>
          <cell r="O2016">
            <v>-2429.1019999999999</v>
          </cell>
        </row>
        <row r="2017">
          <cell r="H2017">
            <v>-323.37400000000002</v>
          </cell>
          <cell r="J2017">
            <v>-1272.8910000000001</v>
          </cell>
          <cell r="L2017">
            <v>-122.91499999999999</v>
          </cell>
          <cell r="M2017">
            <v>-440.3</v>
          </cell>
          <cell r="O2017">
            <v>-433.4</v>
          </cell>
        </row>
        <row r="2018">
          <cell r="H2018">
            <v>-4.1449999999999996</v>
          </cell>
          <cell r="J2018">
            <v>-15.495000000000001</v>
          </cell>
          <cell r="L2018">
            <v>-22.974</v>
          </cell>
          <cell r="M2018">
            <v>0</v>
          </cell>
          <cell r="O2018">
            <v>0</v>
          </cell>
        </row>
        <row r="2019">
          <cell r="H2019">
            <v>-330.93800000000005</v>
          </cell>
          <cell r="J2019">
            <v>-40.807000000000002</v>
          </cell>
          <cell r="L2019">
            <v>-7.2850000000000001</v>
          </cell>
          <cell r="M2019">
            <v>-0.45900000000000002</v>
          </cell>
          <cell r="O2019">
            <v>0</v>
          </cell>
        </row>
        <row r="2020">
          <cell r="H2020">
            <v>-44909.781000000039</v>
          </cell>
          <cell r="J2020">
            <v>-46129.116000000053</v>
          </cell>
          <cell r="L2020">
            <v>-39066.392999999967</v>
          </cell>
          <cell r="M2020">
            <v>-43673.729439483002</v>
          </cell>
          <cell r="O2020">
            <v>-42073.55519757502</v>
          </cell>
        </row>
        <row r="2021">
          <cell r="H2021">
            <v>-275.12799999999993</v>
          </cell>
          <cell r="J2021">
            <v>-14.391</v>
          </cell>
          <cell r="L2021">
            <v>-39.173000000000002</v>
          </cell>
          <cell r="M2021">
            <v>-20.286000000000001</v>
          </cell>
          <cell r="O2021">
            <v>-40</v>
          </cell>
        </row>
        <row r="2022">
          <cell r="H2022">
            <v>-113.23599999999999</v>
          </cell>
          <cell r="J2022">
            <v>168.09500000000011</v>
          </cell>
          <cell r="L2022">
            <v>-431.62399999999991</v>
          </cell>
          <cell r="M2022">
            <v>-29.291</v>
          </cell>
          <cell r="O2022">
            <v>0</v>
          </cell>
        </row>
        <row r="2023">
          <cell r="H2023">
            <v>-30.12700000000001</v>
          </cell>
          <cell r="J2023">
            <v>189.22300000000001</v>
          </cell>
          <cell r="L2023">
            <v>-350.22799999999995</v>
          </cell>
          <cell r="M2023">
            <v>-20.170999999999999</v>
          </cell>
          <cell r="O2023">
            <v>0</v>
          </cell>
        </row>
        <row r="2024">
          <cell r="H2024">
            <v>-22135.19800000004</v>
          </cell>
          <cell r="J2024">
            <v>-22139.036999999982</v>
          </cell>
          <cell r="L2024">
            <v>-21392.203999999965</v>
          </cell>
          <cell r="M2024">
            <v>-23278.491866848024</v>
          </cell>
          <cell r="O2024">
            <v>-20747.33333862299</v>
          </cell>
        </row>
        <row r="2025">
          <cell r="H2025">
            <v>-10.638999999999999</v>
          </cell>
          <cell r="J2025">
            <v>-156.30599999999998</v>
          </cell>
          <cell r="L2025">
            <v>-3.669</v>
          </cell>
          <cell r="M2025">
            <v>-501.5</v>
          </cell>
          <cell r="O2025">
            <v>-60</v>
          </cell>
        </row>
        <row r="2026">
          <cell r="H2026">
            <v>-97.519000000000005</v>
          </cell>
          <cell r="J2026">
            <v>-112.22399999999999</v>
          </cell>
          <cell r="L2026">
            <v>-118.095</v>
          </cell>
          <cell r="M2026">
            <v>-101.048866848</v>
          </cell>
          <cell r="O2026">
            <v>-86.762338623000005</v>
          </cell>
        </row>
        <row r="2027">
          <cell r="H2027">
            <v>-835.93999999999994</v>
          </cell>
          <cell r="J2027">
            <v>-3138.2380000000003</v>
          </cell>
          <cell r="L2027">
            <v>-498.81899999999996</v>
          </cell>
          <cell r="M2027">
            <v>-1825.1399999999999</v>
          </cell>
          <cell r="O2027">
            <v>-1800</v>
          </cell>
        </row>
        <row r="2028">
          <cell r="H2028">
            <v>-2704.5230000000001</v>
          </cell>
          <cell r="J2028">
            <v>-1687.0940000000001</v>
          </cell>
          <cell r="L2028">
            <v>-1050.028</v>
          </cell>
          <cell r="M2028">
            <v>-723.45699999999999</v>
          </cell>
          <cell r="O2028">
            <v>-630</v>
          </cell>
        </row>
        <row r="2029">
          <cell r="H2029">
            <v>-2420.9920000000002</v>
          </cell>
          <cell r="J2029">
            <v>-1046.277</v>
          </cell>
          <cell r="L2029">
            <v>-583.77399999999989</v>
          </cell>
          <cell r="M2029">
            <v>-1750</v>
          </cell>
          <cell r="O2029">
            <v>-2100</v>
          </cell>
        </row>
        <row r="2030">
          <cell r="H2030">
            <v>-91.741</v>
          </cell>
          <cell r="J2030">
            <v>-278.71100000000001</v>
          </cell>
          <cell r="L2030">
            <v>-197.69500000000002</v>
          </cell>
          <cell r="M2030">
            <v>-77.787000000000006</v>
          </cell>
          <cell r="O2030">
            <v>0</v>
          </cell>
        </row>
        <row r="2031">
          <cell r="H2031">
            <v>-81837.774999999965</v>
          </cell>
          <cell r="J2031">
            <v>-106648.27899999997</v>
          </cell>
          <cell r="L2031">
            <v>-95033.689000000013</v>
          </cell>
          <cell r="M2031">
            <v>-125326.74373274911</v>
          </cell>
          <cell r="O2031">
            <v>-108444.97934654498</v>
          </cell>
        </row>
        <row r="2032">
          <cell r="H2032">
            <v>-57.114999999999995</v>
          </cell>
          <cell r="J2032">
            <v>-2.1879999999999997</v>
          </cell>
          <cell r="L2032">
            <v>-56.251999999999995</v>
          </cell>
          <cell r="M2032">
            <v>-55.247</v>
          </cell>
          <cell r="O2032">
            <v>-56</v>
          </cell>
        </row>
        <row r="2033">
          <cell r="H2033">
            <v>-125.73800000000003</v>
          </cell>
          <cell r="J2033">
            <v>-153.80799999999999</v>
          </cell>
          <cell r="L2033">
            <v>-55.788000000000004</v>
          </cell>
          <cell r="M2033">
            <v>-30.216999999999999</v>
          </cell>
          <cell r="O2033">
            <v>0</v>
          </cell>
        </row>
        <row r="2034">
          <cell r="H2034">
            <v>40.847999999999985</v>
          </cell>
          <cell r="J2034">
            <v>-79.84099999999998</v>
          </cell>
          <cell r="L2034">
            <v>-21.952999999999999</v>
          </cell>
          <cell r="M2034">
            <v>-20.352999999999998</v>
          </cell>
          <cell r="O2034">
            <v>0</v>
          </cell>
        </row>
        <row r="2035">
          <cell r="H2035">
            <v>-52487.885999999969</v>
          </cell>
          <cell r="J2035">
            <v>-64460.267999999982</v>
          </cell>
          <cell r="L2035">
            <v>-70210.223000000216</v>
          </cell>
          <cell r="M2035">
            <v>-96060.758841749164</v>
          </cell>
          <cell r="O2035">
            <v>-63389.155397545022</v>
          </cell>
        </row>
        <row r="2036">
          <cell r="H2036">
            <v>-10308.846</v>
          </cell>
          <cell r="J2036">
            <v>-7973.5050000000001</v>
          </cell>
          <cell r="L2036">
            <v>-11605.79</v>
          </cell>
          <cell r="M2036">
            <v>-15544.956041727</v>
          </cell>
          <cell r="O2036">
            <v>-14956.720597513</v>
          </cell>
        </row>
        <row r="2037">
          <cell r="H2037">
            <v>-10299.192999999999</v>
          </cell>
          <cell r="J2037">
            <v>-8358.5489999999991</v>
          </cell>
          <cell r="L2037">
            <v>-11546.160000000002</v>
          </cell>
          <cell r="M2037">
            <v>-15435.726799000002</v>
          </cell>
          <cell r="O2037">
            <v>-14863.428813</v>
          </cell>
        </row>
        <row r="2038">
          <cell r="H2038">
            <v>-8.8510000000000009</v>
          </cell>
          <cell r="J2038">
            <v>414.84499999999997</v>
          </cell>
          <cell r="L2038">
            <v>-59.628000000000007</v>
          </cell>
          <cell r="M2038">
            <v>-40.829242727</v>
          </cell>
          <cell r="O2038">
            <v>-13.291784513</v>
          </cell>
        </row>
        <row r="2039">
          <cell r="H2039">
            <v>-48.290999999999997</v>
          </cell>
          <cell r="J2039">
            <v>-185.22900000000001</v>
          </cell>
          <cell r="L2039">
            <v>-20.883999999999997</v>
          </cell>
          <cell r="M2039">
            <v>-48.72</v>
          </cell>
          <cell r="O2039">
            <v>-63</v>
          </cell>
        </row>
        <row r="2040">
          <cell r="H2040">
            <v>-50.095999999999997</v>
          </cell>
          <cell r="J2040">
            <v>-28.359000000000002</v>
          </cell>
          <cell r="L2040">
            <v>0</v>
          </cell>
          <cell r="M2040">
            <v>-55</v>
          </cell>
          <cell r="O2040">
            <v>-60</v>
          </cell>
        </row>
        <row r="2041">
          <cell r="H2041">
            <v>-77.019000000000005</v>
          </cell>
          <cell r="J2041">
            <v>-56.968000000000004</v>
          </cell>
          <cell r="L2041">
            <v>20.380999999999997</v>
          </cell>
          <cell r="M2041">
            <v>-50</v>
          </cell>
          <cell r="O2041">
            <v>-87.4</v>
          </cell>
        </row>
        <row r="2042">
          <cell r="H2042">
            <v>-22487.987999999998</v>
          </cell>
          <cell r="J2042">
            <v>-37826.544999999998</v>
          </cell>
          <cell r="L2042">
            <v>-23289.266</v>
          </cell>
          <cell r="M2042">
            <v>-24238.333890999998</v>
          </cell>
          <cell r="O2042">
            <v>-37805.874948999997</v>
          </cell>
        </row>
        <row r="2043">
          <cell r="H2043">
            <v>-57.906999999999996</v>
          </cell>
          <cell r="J2043">
            <v>-32.945</v>
          </cell>
          <cell r="L2043">
            <v>-4.7409999999999997</v>
          </cell>
          <cell r="M2043">
            <v>-71.715000000000003</v>
          </cell>
          <cell r="O2043">
            <v>-84</v>
          </cell>
        </row>
        <row r="2044">
          <cell r="H2044">
            <v>-202441.89</v>
          </cell>
          <cell r="J2044">
            <v>-298413.11300000024</v>
          </cell>
          <cell r="L2044">
            <v>-268473.27999999991</v>
          </cell>
          <cell r="M2044">
            <v>-234901.78399011117</v>
          </cell>
          <cell r="O2044">
            <v>-292315.24044752406</v>
          </cell>
        </row>
        <row r="2045">
          <cell r="H2045">
            <v>-6551.009</v>
          </cell>
          <cell r="J2045">
            <v>-6327.5409999999993</v>
          </cell>
          <cell r="L2045">
            <v>-2373.1689999999999</v>
          </cell>
          <cell r="M2045">
            <v>-3515.9889431339998</v>
          </cell>
          <cell r="O2045">
            <v>-5146.7967737999998</v>
          </cell>
        </row>
        <row r="2046">
          <cell r="H2046">
            <v>-10137.150999999998</v>
          </cell>
          <cell r="J2046">
            <v>-37574.888999999996</v>
          </cell>
          <cell r="L2046">
            <v>5471.8690000000024</v>
          </cell>
          <cell r="M2046">
            <v>3404.2639874300039</v>
          </cell>
          <cell r="O2046">
            <v>-25909.844648685998</v>
          </cell>
        </row>
        <row r="2047">
          <cell r="H2047">
            <v>-185753.73</v>
          </cell>
          <cell r="J2047">
            <v>-254749.22600000002</v>
          </cell>
          <cell r="L2047">
            <v>-271571.98000000004</v>
          </cell>
          <cell r="M2047">
            <v>-234790.05903440734</v>
          </cell>
          <cell r="O2047">
            <v>-261258.5990250381</v>
          </cell>
        </row>
        <row r="2048">
          <cell r="H2048">
            <v>-84926.440999999992</v>
          </cell>
          <cell r="J2048">
            <v>-110547.079</v>
          </cell>
          <cell r="L2048">
            <v>-185830.72099999999</v>
          </cell>
          <cell r="M2048">
            <v>-143802.63896709998</v>
          </cell>
          <cell r="O2048">
            <v>-134734.44216640003</v>
          </cell>
        </row>
        <row r="2049">
          <cell r="H2049">
            <v>-84926.440999999992</v>
          </cell>
          <cell r="J2049">
            <v>-110547.079</v>
          </cell>
          <cell r="L2049">
            <v>-185364.451</v>
          </cell>
          <cell r="M2049">
            <v>-143796.36896709999</v>
          </cell>
          <cell r="O2049">
            <v>-134734.44216640003</v>
          </cell>
        </row>
        <row r="2050">
          <cell r="H2050">
            <v>0</v>
          </cell>
          <cell r="J2050">
            <v>0</v>
          </cell>
          <cell r="L2050">
            <v>-6.27</v>
          </cell>
          <cell r="M2050">
            <v>-6.27</v>
          </cell>
          <cell r="O2050">
            <v>0</v>
          </cell>
        </row>
        <row r="2051">
          <cell r="H2051">
            <v>-678.63999999999987</v>
          </cell>
          <cell r="J2051">
            <v>-630.75400000000002</v>
          </cell>
          <cell r="L2051">
            <v>-360.61</v>
          </cell>
          <cell r="M2051">
            <v>-569.3060673</v>
          </cell>
          <cell r="O2051">
            <v>-681.06885865000004</v>
          </cell>
        </row>
        <row r="2052">
          <cell r="H2052">
            <v>0</v>
          </cell>
          <cell r="J2052">
            <v>238.54300000000001</v>
          </cell>
          <cell r="L2052">
            <v>0</v>
          </cell>
          <cell r="M2052">
            <v>0</v>
          </cell>
          <cell r="O2052">
            <v>0</v>
          </cell>
        </row>
        <row r="2053">
          <cell r="H2053">
            <v>-210677.78399999996</v>
          </cell>
          <cell r="J2053">
            <v>-307265.11599999992</v>
          </cell>
          <cell r="L2053">
            <v>-277226.80700000003</v>
          </cell>
          <cell r="M2053">
            <v>-239818.99711301315</v>
          </cell>
          <cell r="O2053">
            <v>-302022.80538114411</v>
          </cell>
        </row>
        <row r="2054">
          <cell r="H2054">
            <v>-6551.009</v>
          </cell>
          <cell r="J2054">
            <v>-6327.5409999999993</v>
          </cell>
          <cell r="L2054">
            <v>-2373.1689999999999</v>
          </cell>
          <cell r="M2054">
            <v>-3515.9889431339998</v>
          </cell>
          <cell r="O2054">
            <v>-5146.7967737999998</v>
          </cell>
        </row>
        <row r="2055">
          <cell r="H2055">
            <v>-10137.150999999998</v>
          </cell>
          <cell r="J2055">
            <v>-37574.888999999996</v>
          </cell>
          <cell r="L2055">
            <v>5471.8690000000024</v>
          </cell>
          <cell r="M2055">
            <v>3404.2639874300039</v>
          </cell>
          <cell r="O2055">
            <v>-25909.844648685998</v>
          </cell>
        </row>
        <row r="2056">
          <cell r="H2056">
            <v>-193989.62399999995</v>
          </cell>
          <cell r="J2056">
            <v>-263362.68599999987</v>
          </cell>
          <cell r="L2056">
            <v>-280325.50700000016</v>
          </cell>
          <cell r="M2056">
            <v>-239707.27215730917</v>
          </cell>
          <cell r="O2056">
            <v>-270966.16395865812</v>
          </cell>
        </row>
        <row r="2057">
          <cell r="H2057">
            <v>-88793.24</v>
          </cell>
          <cell r="J2057">
            <v>-114789.47900000001</v>
          </cell>
          <cell r="L2057">
            <v>-191407.12100000004</v>
          </cell>
          <cell r="M2057">
            <v>-146618.11209000001</v>
          </cell>
          <cell r="O2057">
            <v>-140549.8291</v>
          </cell>
        </row>
        <row r="2058">
          <cell r="H2058">
            <v>-88793.24</v>
          </cell>
          <cell r="J2058">
            <v>-114789.47900000001</v>
          </cell>
          <cell r="L2058">
            <v>-190940.85100000002</v>
          </cell>
          <cell r="M2058">
            <v>-146611.84208999999</v>
          </cell>
          <cell r="O2058">
            <v>-140549.8291</v>
          </cell>
        </row>
        <row r="2059">
          <cell r="H2059">
            <v>0</v>
          </cell>
          <cell r="J2059">
            <v>0</v>
          </cell>
          <cell r="L2059">
            <v>-6.27</v>
          </cell>
          <cell r="M2059">
            <v>-6.27</v>
          </cell>
          <cell r="O2059">
            <v>0</v>
          </cell>
        </row>
        <row r="2060">
          <cell r="H2060">
            <v>-678.63999999999987</v>
          </cell>
          <cell r="J2060">
            <v>-630.75400000000002</v>
          </cell>
          <cell r="L2060">
            <v>-360.61</v>
          </cell>
          <cell r="M2060">
            <v>-569.3060673</v>
          </cell>
          <cell r="O2060">
            <v>-681.06885865000004</v>
          </cell>
        </row>
        <row r="2061">
          <cell r="H2061">
            <v>0</v>
          </cell>
          <cell r="J2061">
            <v>238.54300000000001</v>
          </cell>
          <cell r="L2061">
            <v>0</v>
          </cell>
          <cell r="M2061">
            <v>0</v>
          </cell>
          <cell r="O2061">
            <v>0</v>
          </cell>
        </row>
        <row r="2062">
          <cell r="H2062">
            <v>0</v>
          </cell>
          <cell r="J2062">
            <v>238.54300000000001</v>
          </cell>
          <cell r="L2062">
            <v>0</v>
          </cell>
          <cell r="M2062">
            <v>0</v>
          </cell>
          <cell r="O2062">
            <v>0</v>
          </cell>
        </row>
        <row r="2063">
          <cell r="H2063">
            <v>-426453.27100000001</v>
          </cell>
          <cell r="J2063">
            <v>-494182.79500000016</v>
          </cell>
          <cell r="L2063">
            <v>-471627.82499999943</v>
          </cell>
          <cell r="M2063">
            <v>-477818.23742137197</v>
          </cell>
          <cell r="O2063">
            <v>-570929.09816249402</v>
          </cell>
        </row>
        <row r="2064">
          <cell r="H2064">
            <v>-304.60499999999996</v>
          </cell>
          <cell r="J2064">
            <v>-333.29899999999998</v>
          </cell>
          <cell r="L2064">
            <v>-75.885000000000005</v>
          </cell>
          <cell r="M2064">
            <v>-112.533</v>
          </cell>
          <cell r="O2064">
            <v>-121</v>
          </cell>
        </row>
        <row r="2065">
          <cell r="H2065">
            <v>-1414.4770000000003</v>
          </cell>
          <cell r="J2065">
            <v>-1353.9740000000002</v>
          </cell>
          <cell r="L2065">
            <v>-937.11900000000014</v>
          </cell>
          <cell r="M2065">
            <v>-800.63300000000004</v>
          </cell>
          <cell r="O2065">
            <v>-486</v>
          </cell>
        </row>
        <row r="2066">
          <cell r="H2066">
            <v>-89.219000000000051</v>
          </cell>
          <cell r="J2066">
            <v>-434.66400000000027</v>
          </cell>
          <cell r="L2066">
            <v>-642.75700000000006</v>
          </cell>
          <cell r="M2066">
            <v>-227.161</v>
          </cell>
          <cell r="O2066">
            <v>0</v>
          </cell>
        </row>
        <row r="2067">
          <cell r="H2067">
            <v>-98409.85400000005</v>
          </cell>
          <cell r="J2067">
            <v>-119923.156</v>
          </cell>
          <cell r="L2067">
            <v>-146029.39899999998</v>
          </cell>
          <cell r="M2067">
            <v>-127386.76727</v>
          </cell>
          <cell r="O2067">
            <v>-145026.11969600001</v>
          </cell>
        </row>
        <row r="2068">
          <cell r="H2068">
            <v>-96254.091</v>
          </cell>
          <cell r="J2068">
            <v>-114393.79500000001</v>
          </cell>
          <cell r="L2068">
            <v>-143091.408</v>
          </cell>
          <cell r="M2068">
            <v>-126395.86026999998</v>
          </cell>
          <cell r="O2068">
            <v>-143014.97569600001</v>
          </cell>
        </row>
        <row r="2069">
          <cell r="H2069">
            <v>-57550.118000000002</v>
          </cell>
          <cell r="J2069">
            <v>-79503.284</v>
          </cell>
          <cell r="L2069">
            <v>-107405.79399999999</v>
          </cell>
          <cell r="M2069">
            <v>-84146.688269999999</v>
          </cell>
          <cell r="O2069">
            <v>-91417.521695999996</v>
          </cell>
        </row>
        <row r="2070">
          <cell r="H2070">
            <v>-34304.499000000003</v>
          </cell>
          <cell r="J2070">
            <v>-30719.691999999999</v>
          </cell>
          <cell r="L2070">
            <v>-32256.508999999998</v>
          </cell>
          <cell r="M2070">
            <v>-35837.431999999993</v>
          </cell>
          <cell r="O2070">
            <v>-41997.453999999998</v>
          </cell>
        </row>
        <row r="2071">
          <cell r="H2071">
            <v>0</v>
          </cell>
          <cell r="J2071">
            <v>0</v>
          </cell>
          <cell r="L2071">
            <v>-2.8490000000000002</v>
          </cell>
          <cell r="M2071">
            <v>0</v>
          </cell>
          <cell r="O2071">
            <v>0</v>
          </cell>
        </row>
        <row r="2072">
          <cell r="H2072">
            <v>0</v>
          </cell>
          <cell r="J2072">
            <v>-21.6</v>
          </cell>
          <cell r="L2072">
            <v>-3000</v>
          </cell>
          <cell r="M2072">
            <v>-3000</v>
          </cell>
          <cell r="O2072">
            <v>0</v>
          </cell>
        </row>
        <row r="2073">
          <cell r="H2073">
            <v>-2794.9259999999999</v>
          </cell>
          <cell r="J2073">
            <v>-4780.3320000000003</v>
          </cell>
          <cell r="L2073">
            <v>-5749.0139999999992</v>
          </cell>
          <cell r="M2073">
            <v>-6734.6139999999996</v>
          </cell>
          <cell r="O2073">
            <v>-5194.6570000000002</v>
          </cell>
        </row>
        <row r="2074">
          <cell r="H2074">
            <v>-216221.44</v>
          </cell>
          <cell r="J2074">
            <v>-230448.989</v>
          </cell>
          <cell r="L2074">
            <v>-221853.17399999997</v>
          </cell>
          <cell r="M2074">
            <v>-230871.83655000001</v>
          </cell>
          <cell r="O2074">
            <v>-284106.38419000001</v>
          </cell>
        </row>
        <row r="2075">
          <cell r="H2075">
            <v>-1403.825</v>
          </cell>
          <cell r="J2075">
            <v>-1574.702</v>
          </cell>
          <cell r="L2075">
            <v>-22.22</v>
          </cell>
          <cell r="M2075">
            <v>-9.8369999999999997</v>
          </cell>
          <cell r="O2075">
            <v>0</v>
          </cell>
        </row>
        <row r="2076">
          <cell r="H2076">
            <v>-189313.12499999983</v>
          </cell>
          <cell r="J2076">
            <v>-194403.1860000001</v>
          </cell>
          <cell r="L2076">
            <v>-181449.64099999922</v>
          </cell>
          <cell r="M2076">
            <v>-190265.05422683636</v>
          </cell>
          <cell r="O2076">
            <v>-198642.07334027777</v>
          </cell>
        </row>
        <row r="2077">
          <cell r="H2077">
            <v>-141480.22699999998</v>
          </cell>
          <cell r="J2077">
            <v>-149006.56799999997</v>
          </cell>
          <cell r="L2077">
            <v>-132801.34599999906</v>
          </cell>
          <cell r="M2077">
            <v>-140458.68751128</v>
          </cell>
          <cell r="O2077">
            <v>-149754.60926694385</v>
          </cell>
        </row>
        <row r="2078">
          <cell r="H2078">
            <v>-84372.054000000004</v>
          </cell>
          <cell r="J2078">
            <v>-92723.554000000004</v>
          </cell>
          <cell r="L2078">
            <v>-89803.706000000006</v>
          </cell>
          <cell r="M2078">
            <v>-95389.357711288001</v>
          </cell>
          <cell r="O2078">
            <v>-105451.288066932</v>
          </cell>
        </row>
        <row r="2079">
          <cell r="H2079">
            <v>396</v>
          </cell>
          <cell r="J2079">
            <v>-396</v>
          </cell>
          <cell r="L2079">
            <v>0</v>
          </cell>
          <cell r="M2079">
            <v>0</v>
          </cell>
          <cell r="O2079">
            <v>0</v>
          </cell>
        </row>
        <row r="2080">
          <cell r="H2080">
            <v>-84372.054000000004</v>
          </cell>
          <cell r="J2080">
            <v>-92327.554000000004</v>
          </cell>
          <cell r="L2080">
            <v>-89803.706000000006</v>
          </cell>
          <cell r="M2080">
            <v>-94389.357711288001</v>
          </cell>
          <cell r="O2080">
            <v>-105451.288066932</v>
          </cell>
        </row>
        <row r="2081">
          <cell r="H2081">
            <v>0</v>
          </cell>
          <cell r="J2081">
            <v>0</v>
          </cell>
          <cell r="L2081">
            <v>0</v>
          </cell>
          <cell r="M2081">
            <v>0</v>
          </cell>
          <cell r="O2081">
            <v>-4</v>
          </cell>
        </row>
        <row r="2082">
          <cell r="H2082">
            <v>0</v>
          </cell>
          <cell r="J2082">
            <v>0</v>
          </cell>
          <cell r="L2082">
            <v>-109.8</v>
          </cell>
          <cell r="M2082">
            <v>0</v>
          </cell>
          <cell r="O2082">
            <v>0</v>
          </cell>
        </row>
        <row r="2083">
          <cell r="H2083">
            <v>-67849.787999999942</v>
          </cell>
          <cell r="J2083">
            <v>-29414.182000000044</v>
          </cell>
          <cell r="L2083">
            <v>-63909.15799999961</v>
          </cell>
          <cell r="M2083">
            <v>-57288.003999968088</v>
          </cell>
          <cell r="O2083">
            <v>48758.536990725923</v>
          </cell>
        </row>
        <row r="2084">
          <cell r="H2084">
            <v>-37.49499999999999</v>
          </cell>
          <cell r="J2084">
            <v>-68.117000000000004</v>
          </cell>
          <cell r="L2084">
            <v>-5.2000000000000005E-2</v>
          </cell>
          <cell r="M2084">
            <v>-2E-3</v>
          </cell>
          <cell r="O2084">
            <v>0</v>
          </cell>
        </row>
        <row r="2085">
          <cell r="H2085">
            <v>-300.95</v>
          </cell>
          <cell r="J2085">
            <v>-183.98100000000005</v>
          </cell>
          <cell r="L2085">
            <v>-1199.8960000000006</v>
          </cell>
          <cell r="M2085">
            <v>-526.88199999999995</v>
          </cell>
          <cell r="O2085">
            <v>0</v>
          </cell>
        </row>
        <row r="2086">
          <cell r="H2086">
            <v>-74.731999999999914</v>
          </cell>
          <cell r="J2086">
            <v>-231.37100000000001</v>
          </cell>
          <cell r="L2086">
            <v>-833.52100000000019</v>
          </cell>
          <cell r="M2086">
            <v>-531.30899999999997</v>
          </cell>
          <cell r="O2086">
            <v>0</v>
          </cell>
        </row>
        <row r="2087">
          <cell r="H2087">
            <v>-42686.750000000029</v>
          </cell>
          <cell r="J2087">
            <v>-24128.366000000042</v>
          </cell>
          <cell r="L2087">
            <v>-43754.457999999933</v>
          </cell>
          <cell r="M2087">
            <v>-36843.878999967965</v>
          </cell>
          <cell r="O2087">
            <v>-25789.8080092739</v>
          </cell>
        </row>
        <row r="2088">
          <cell r="H2088">
            <v>-163.95399999999995</v>
          </cell>
          <cell r="J2088">
            <v>-538.66600000000005</v>
          </cell>
          <cell r="L2088">
            <v>184.97599999999997</v>
          </cell>
          <cell r="M2088">
            <v>31.172999999999988</v>
          </cell>
          <cell r="O2088">
            <v>-58</v>
          </cell>
        </row>
        <row r="2089">
          <cell r="H2089">
            <v>-139.4</v>
          </cell>
          <cell r="J2089">
            <v>22.438000000000002</v>
          </cell>
          <cell r="L2089">
            <v>-105.97300000000001</v>
          </cell>
          <cell r="M2089">
            <v>-118.9</v>
          </cell>
          <cell r="O2089">
            <v>65</v>
          </cell>
        </row>
        <row r="2090">
          <cell r="H2090">
            <v>-815.06100000000004</v>
          </cell>
          <cell r="J2090">
            <v>-1205.056</v>
          </cell>
          <cell r="L2090">
            <v>-1070.0319999999999</v>
          </cell>
          <cell r="M2090">
            <v>-1112.0350000000001</v>
          </cell>
          <cell r="O2090">
            <v>-1108.4000000000001</v>
          </cell>
        </row>
        <row r="2091">
          <cell r="H2091">
            <v>-0.7589999999999999</v>
          </cell>
          <cell r="J2091">
            <v>-0.70399999999999996</v>
          </cell>
          <cell r="L2091">
            <v>-8.0339999999999989</v>
          </cell>
          <cell r="M2091">
            <v>-2.5779999999999998</v>
          </cell>
          <cell r="O2091">
            <v>0</v>
          </cell>
        </row>
        <row r="2092">
          <cell r="H2092">
            <v>0</v>
          </cell>
          <cell r="J2092">
            <v>-1.1399999999999999</v>
          </cell>
          <cell r="L2092">
            <v>-30.933</v>
          </cell>
          <cell r="M2092">
            <v>-7.9799999999999995</v>
          </cell>
          <cell r="O2092">
            <v>0</v>
          </cell>
        </row>
        <row r="2093">
          <cell r="H2093">
            <v>-2984.6479999999988</v>
          </cell>
          <cell r="J2093">
            <v>-5685.2509999999966</v>
          </cell>
          <cell r="L2093">
            <v>-7391.4900000000071</v>
          </cell>
          <cell r="M2093">
            <v>-7205.6910000239859</v>
          </cell>
          <cell r="O2093">
            <v>-11475.547999849969</v>
          </cell>
        </row>
        <row r="2094">
          <cell r="H2094">
            <v>-2335.329999999999</v>
          </cell>
          <cell r="J2094">
            <v>-4555.0059999999976</v>
          </cell>
          <cell r="L2094">
            <v>-5733.2230000000009</v>
          </cell>
          <cell r="M2094">
            <v>-5547.4240000239861</v>
          </cell>
          <cell r="O2094">
            <v>-5577.0049998499699</v>
          </cell>
        </row>
        <row r="2095">
          <cell r="H2095">
            <v>-312.01499999999999</v>
          </cell>
          <cell r="J2095">
            <v>-671.70399999999995</v>
          </cell>
          <cell r="L2095">
            <v>-2110.39</v>
          </cell>
          <cell r="M2095">
            <v>-1846.0808742590002</v>
          </cell>
          <cell r="O2095">
            <v>-921.26036888600015</v>
          </cell>
        </row>
        <row r="2096">
          <cell r="H2096">
            <v>-312.01499999999999</v>
          </cell>
          <cell r="J2096">
            <v>-671.70399999999995</v>
          </cell>
          <cell r="L2096">
            <v>-2110.39</v>
          </cell>
          <cell r="M2096">
            <v>-1846.0808742590002</v>
          </cell>
          <cell r="O2096">
            <v>-921.26036888600015</v>
          </cell>
        </row>
        <row r="2097">
          <cell r="H2097">
            <v>0</v>
          </cell>
          <cell r="J2097">
            <v>0</v>
          </cell>
          <cell r="L2097">
            <v>0</v>
          </cell>
          <cell r="M2097">
            <v>-24.166304456999999</v>
          </cell>
          <cell r="O2097">
            <v>-36.950354214000001</v>
          </cell>
        </row>
        <row r="2098">
          <cell r="H2098">
            <v>-256275.59200000012</v>
          </cell>
          <cell r="J2098">
            <v>-309075.90099999972</v>
          </cell>
          <cell r="L2098">
            <v>-279425.99100000033</v>
          </cell>
          <cell r="M2098">
            <v>-288592.47700016719</v>
          </cell>
          <cell r="O2098">
            <v>-255953.81819990178</v>
          </cell>
        </row>
        <row r="2099">
          <cell r="H2099">
            <v>-24.277999999999999</v>
          </cell>
          <cell r="J2099">
            <v>-24.278000000000002</v>
          </cell>
          <cell r="L2099">
            <v>-24.344999999999999</v>
          </cell>
          <cell r="M2099">
            <v>-24.344999999999999</v>
          </cell>
          <cell r="O2099">
            <v>-24.211000000000002</v>
          </cell>
        </row>
        <row r="2100">
          <cell r="H2100">
            <v>-468.94899999999996</v>
          </cell>
          <cell r="J2100">
            <v>-468.94600000000003</v>
          </cell>
          <cell r="L2100">
            <v>-495.81199999999995</v>
          </cell>
          <cell r="M2100">
            <v>-495.81200000000001</v>
          </cell>
          <cell r="O2100">
            <v>-486.55600000000004</v>
          </cell>
        </row>
        <row r="2101">
          <cell r="H2101">
            <v>-247575.87200000024</v>
          </cell>
          <cell r="J2101">
            <v>-299626.54899999965</v>
          </cell>
          <cell r="L2101">
            <v>-269239.32100000011</v>
          </cell>
          <cell r="M2101">
            <v>-277744.40100016713</v>
          </cell>
          <cell r="O2101">
            <v>-246170.68519990175</v>
          </cell>
        </row>
        <row r="2102">
          <cell r="H2102">
            <v>-57.847000000000001</v>
          </cell>
          <cell r="J2102">
            <v>-180.18700000000001</v>
          </cell>
          <cell r="L2102">
            <v>-117.83900000000001</v>
          </cell>
          <cell r="M2102">
            <v>-333.89639265300002</v>
          </cell>
          <cell r="O2102">
            <v>-505.92607989099997</v>
          </cell>
        </row>
        <row r="2103">
          <cell r="H2103">
            <v>-57.847000000000001</v>
          </cell>
          <cell r="J2103">
            <v>-180.18700000000001</v>
          </cell>
          <cell r="L2103">
            <v>-117.83900000000001</v>
          </cell>
          <cell r="M2103">
            <v>-333.89639265300002</v>
          </cell>
          <cell r="O2103">
            <v>-505.92607989099997</v>
          </cell>
        </row>
        <row r="2104">
          <cell r="H2104">
            <v>-1703.4009999999998</v>
          </cell>
          <cell r="J2104">
            <v>-1703.4039999999998</v>
          </cell>
          <cell r="L2104">
            <v>-1707.3570000000002</v>
          </cell>
          <cell r="M2104">
            <v>-1734.6620713039997</v>
          </cell>
          <cell r="O2104">
            <v>-1783.4788406349996</v>
          </cell>
        </row>
        <row r="2105">
          <cell r="H2105">
            <v>-491.31400000000008</v>
          </cell>
          <cell r="J2105">
            <v>-159.27699999999999</v>
          </cell>
          <cell r="L2105">
            <v>-118.624</v>
          </cell>
          <cell r="M2105">
            <v>-118.624</v>
          </cell>
          <cell r="O2105">
            <v>-117.976</v>
          </cell>
        </row>
        <row r="2106">
          <cell r="H2106">
            <v>0</v>
          </cell>
          <cell r="J2106">
            <v>0</v>
          </cell>
          <cell r="L2106">
            <v>0</v>
          </cell>
          <cell r="M2106">
            <v>0</v>
          </cell>
          <cell r="O2106">
            <v>0</v>
          </cell>
        </row>
        <row r="2107">
          <cell r="H2107">
            <v>0</v>
          </cell>
          <cell r="J2107">
            <v>0</v>
          </cell>
          <cell r="L2107">
            <v>0</v>
          </cell>
          <cell r="M2107">
            <v>0</v>
          </cell>
          <cell r="O2107">
            <v>0</v>
          </cell>
        </row>
        <row r="2108">
          <cell r="H2108">
            <v>11591388.279999994</v>
          </cell>
          <cell r="J2108">
            <v>13771994.741999958</v>
          </cell>
          <cell r="L2108">
            <v>9890158.4270000085</v>
          </cell>
          <cell r="M2108">
            <v>9651939.400704788</v>
          </cell>
          <cell r="O2108">
            <v>14673204.716295224</v>
          </cell>
        </row>
        <row r="2109">
          <cell r="H2109">
            <v>208676.59199999998</v>
          </cell>
          <cell r="J2109">
            <v>182784.89600000001</v>
          </cell>
          <cell r="L2109">
            <v>161236.91500000001</v>
          </cell>
          <cell r="M2109">
            <v>164889.606999999</v>
          </cell>
          <cell r="O2109">
            <v>144224.99999999997</v>
          </cell>
        </row>
        <row r="2110">
          <cell r="H2110">
            <v>511448.28</v>
          </cell>
          <cell r="J2110">
            <v>714993.08399999992</v>
          </cell>
          <cell r="L2110">
            <v>542636.95699999982</v>
          </cell>
          <cell r="M2110">
            <v>568700.80000000203</v>
          </cell>
          <cell r="O2110">
            <v>716185.00000000105</v>
          </cell>
        </row>
        <row r="2111">
          <cell r="H2111">
            <v>10871263.407999987</v>
          </cell>
          <cell r="J2111">
            <v>12874216.761999965</v>
          </cell>
          <cell r="L2111">
            <v>9186284.5550000053</v>
          </cell>
          <cell r="M2111">
            <v>8918348.9937047772</v>
          </cell>
          <cell r="O2111">
            <v>13812794.716295229</v>
          </cell>
        </row>
        <row r="2112">
          <cell r="H2112">
            <v>1477683.0260000001</v>
          </cell>
          <cell r="J2112">
            <v>1861682.774</v>
          </cell>
          <cell r="L2112">
            <v>3032629.5290000006</v>
          </cell>
          <cell r="M2112">
            <v>2522319.4609999997</v>
          </cell>
          <cell r="O2112">
            <v>2258185.0000000009</v>
          </cell>
        </row>
        <row r="2113">
          <cell r="H2113">
            <v>1477683.0260000001</v>
          </cell>
          <cell r="J2113">
            <v>1861682.774</v>
          </cell>
          <cell r="L2113">
            <v>3032629.5290000006</v>
          </cell>
          <cell r="M2113">
            <v>2522319.4609999997</v>
          </cell>
          <cell r="O2113">
            <v>2258185.0000000009</v>
          </cell>
        </row>
        <row r="2114">
          <cell r="H2114">
            <v>61818.470000000008</v>
          </cell>
          <cell r="J2114">
            <v>62014.80000000001</v>
          </cell>
          <cell r="L2114">
            <v>36291.654000000002</v>
          </cell>
          <cell r="M2114">
            <v>40354.092000000004</v>
          </cell>
          <cell r="O2114">
            <v>60000</v>
          </cell>
        </row>
        <row r="2115">
          <cell r="H2115">
            <v>-83104.485000000001</v>
          </cell>
          <cell r="J2115">
            <v>-163208.34099999993</v>
          </cell>
          <cell r="L2115">
            <v>-48474.151999999929</v>
          </cell>
          <cell r="M2115">
            <v>-89991.549826938906</v>
          </cell>
          <cell r="O2115">
            <v>-120707.89459629403</v>
          </cell>
        </row>
        <row r="2116">
          <cell r="H2116">
            <v>-2832.9150000000004</v>
          </cell>
          <cell r="J2116">
            <v>-2018.1119999999999</v>
          </cell>
          <cell r="L2116">
            <v>-951.33900000000006</v>
          </cell>
          <cell r="M2116">
            <v>-1895.2657899389999</v>
          </cell>
          <cell r="O2116">
            <v>-1184.483618362</v>
          </cell>
        </row>
        <row r="2117">
          <cell r="H2117">
            <v>-8101.3099999999995</v>
          </cell>
          <cell r="J2117">
            <v>-23859.550999999999</v>
          </cell>
          <cell r="L2117">
            <v>-8011.5240000000013</v>
          </cell>
          <cell r="M2117">
            <v>-7425.0384502429979</v>
          </cell>
          <cell r="O2117">
            <v>-5883.726861444</v>
          </cell>
        </row>
        <row r="2118">
          <cell r="H2118">
            <v>-72170.260000000038</v>
          </cell>
          <cell r="J2118">
            <v>-137330.67799999996</v>
          </cell>
          <cell r="L2118">
            <v>-39511.288999999946</v>
          </cell>
          <cell r="M2118">
            <v>-80671.245586756908</v>
          </cell>
          <cell r="O2118">
            <v>-113639.68411648803</v>
          </cell>
        </row>
        <row r="2119">
          <cell r="H2119">
            <v>-15300.463</v>
          </cell>
          <cell r="J2119">
            <v>-24839.396000000001</v>
          </cell>
          <cell r="L2119">
            <v>-19915.704999999998</v>
          </cell>
          <cell r="M2119">
            <v>-21084.344586759998</v>
          </cell>
          <cell r="O2119">
            <v>-18613.257116499997</v>
          </cell>
        </row>
        <row r="2120">
          <cell r="H2120">
            <v>-15300.463</v>
          </cell>
          <cell r="J2120">
            <v>-24839.396000000001</v>
          </cell>
          <cell r="L2120">
            <v>-19915.704999999998</v>
          </cell>
          <cell r="M2120">
            <v>-21084.344586759998</v>
          </cell>
          <cell r="O2120">
            <v>-18613.257116499997</v>
          </cell>
        </row>
        <row r="2121">
          <cell r="H2121">
            <v>-240.40600000000001</v>
          </cell>
          <cell r="J2121">
            <v>-106.60300000000001</v>
          </cell>
          <cell r="L2121">
            <v>57.429000000000002</v>
          </cell>
          <cell r="M2121">
            <v>0.84599999999999997</v>
          </cell>
          <cell r="O2121">
            <v>0</v>
          </cell>
        </row>
        <row r="2122">
          <cell r="H2122">
            <v>-97286.045000000013</v>
          </cell>
          <cell r="J2122">
            <v>-85653.868999999992</v>
          </cell>
          <cell r="L2122">
            <v>-76512.822000000044</v>
          </cell>
          <cell r="M2122">
            <v>-87747.36499423506</v>
          </cell>
          <cell r="O2122">
            <v>-87393.353906896024</v>
          </cell>
        </row>
        <row r="2123">
          <cell r="H2123">
            <v>-3058.8049999999998</v>
          </cell>
          <cell r="J2123">
            <v>-2124.3939999999998</v>
          </cell>
          <cell r="L2123">
            <v>-2011.202</v>
          </cell>
          <cell r="M2123">
            <v>-1590.7634015579999</v>
          </cell>
          <cell r="O2123">
            <v>-877.883667995</v>
          </cell>
        </row>
        <row r="2124">
          <cell r="H2124">
            <v>-7110.0120000000006</v>
          </cell>
          <cell r="J2124">
            <v>-6949.9809999999998</v>
          </cell>
          <cell r="L2124">
            <v>-7209.5439999999999</v>
          </cell>
          <cell r="M2124">
            <v>-6620.1064351100003</v>
          </cell>
          <cell r="O2124">
            <v>-4298.643833737</v>
          </cell>
        </row>
        <row r="2125">
          <cell r="H2125">
            <v>-87117.228000000003</v>
          </cell>
          <cell r="J2125">
            <v>-76579.493999999992</v>
          </cell>
          <cell r="L2125">
            <v>-67292.07600000003</v>
          </cell>
          <cell r="M2125">
            <v>-79536.495157567042</v>
          </cell>
          <cell r="O2125">
            <v>-82216.826405164029</v>
          </cell>
        </row>
        <row r="2126">
          <cell r="H2126">
            <v>-12612.731000000002</v>
          </cell>
          <cell r="J2126">
            <v>-12153.422999999999</v>
          </cell>
          <cell r="L2126">
            <v>-24672.99</v>
          </cell>
          <cell r="M2126">
            <v>-23191.970415169999</v>
          </cell>
          <cell r="O2126">
            <v>-13608.309451739999</v>
          </cell>
        </row>
        <row r="2127">
          <cell r="H2127">
            <v>-12612.731000000002</v>
          </cell>
          <cell r="J2127">
            <v>-12153.422999999999</v>
          </cell>
          <cell r="L2127">
            <v>-24672.99</v>
          </cell>
          <cell r="M2127">
            <v>-23191.970415169999</v>
          </cell>
          <cell r="O2127">
            <v>-13608.309451739999</v>
          </cell>
        </row>
        <row r="2128">
          <cell r="H2128">
            <v>-656.87799999999993</v>
          </cell>
          <cell r="J2128">
            <v>-495.95499999999998</v>
          </cell>
          <cell r="L2128">
            <v>-333.28000000000003</v>
          </cell>
          <cell r="M2128">
            <v>-347.14274238000002</v>
          </cell>
          <cell r="O2128">
            <v>-350.36495339999999</v>
          </cell>
        </row>
        <row r="2129">
          <cell r="H2129">
            <v>0</v>
          </cell>
          <cell r="J2129">
            <v>0</v>
          </cell>
          <cell r="L2129">
            <v>0</v>
          </cell>
          <cell r="M2129">
            <v>0</v>
          </cell>
          <cell r="O2129">
            <v>0</v>
          </cell>
        </row>
        <row r="2130">
          <cell r="H2130">
            <v>-17963.060999999998</v>
          </cell>
          <cell r="J2130">
            <v>-15283.688999999988</v>
          </cell>
          <cell r="L2130">
            <v>-12708.144999999993</v>
          </cell>
          <cell r="M2130">
            <v>-18949.866384567995</v>
          </cell>
          <cell r="O2130">
            <v>-18464.919940420001</v>
          </cell>
        </row>
        <row r="2131">
          <cell r="H2131">
            <v>-567.85800000000006</v>
          </cell>
          <cell r="J2131">
            <v>-367.89</v>
          </cell>
          <cell r="L2131">
            <v>-390.404</v>
          </cell>
          <cell r="M2131">
            <v>-375.91118932100005</v>
          </cell>
          <cell r="O2131">
            <v>-185.63691554799999</v>
          </cell>
        </row>
        <row r="2132">
          <cell r="H2132">
            <v>-1360.6130000000001</v>
          </cell>
          <cell r="J2132">
            <v>-1201.6479999999999</v>
          </cell>
          <cell r="L2132">
            <v>-1217.0609999999999</v>
          </cell>
          <cell r="M2132">
            <v>-1350.6818012429999</v>
          </cell>
          <cell r="O2132">
            <v>-900.79283615700001</v>
          </cell>
        </row>
        <row r="2133">
          <cell r="H2133">
            <v>-16034.59</v>
          </cell>
          <cell r="J2133">
            <v>-13714.150999999991</v>
          </cell>
          <cell r="L2133">
            <v>-11100.679999999991</v>
          </cell>
          <cell r="M2133">
            <v>-17223.273394003991</v>
          </cell>
          <cell r="O2133">
            <v>-17378.490188714997</v>
          </cell>
        </row>
        <row r="2134">
          <cell r="H2134">
            <v>-2336.712</v>
          </cell>
          <cell r="J2134">
            <v>-2118.7380000000003</v>
          </cell>
          <cell r="L2134">
            <v>-4029.2119999999995</v>
          </cell>
          <cell r="M2134">
            <v>-4639.5002176409998</v>
          </cell>
          <cell r="O2134">
            <v>-2872.6214969060002</v>
          </cell>
        </row>
        <row r="2135">
          <cell r="H2135">
            <v>-2336.712</v>
          </cell>
          <cell r="J2135">
            <v>-2118.7380000000003</v>
          </cell>
          <cell r="L2135">
            <v>-4029.2119999999995</v>
          </cell>
          <cell r="M2135">
            <v>-4639.5002176409998</v>
          </cell>
          <cell r="O2135">
            <v>-2872.6214969060002</v>
          </cell>
        </row>
        <row r="2136">
          <cell r="H2136">
            <v>-118.69800000000001</v>
          </cell>
          <cell r="J2136">
            <v>-89.224999999999994</v>
          </cell>
          <cell r="L2136">
            <v>-57.225999999999999</v>
          </cell>
          <cell r="M2136">
            <v>-78.879176360000002</v>
          </cell>
          <cell r="O2136">
            <v>-72.614691800000003</v>
          </cell>
        </row>
        <row r="2137">
          <cell r="H2137">
            <v>-11615.104999999994</v>
          </cell>
          <cell r="J2137">
            <v>-12799.205000000007</v>
          </cell>
          <cell r="L2137">
            <v>-13013.11600000002</v>
          </cell>
          <cell r="M2137">
            <v>-9599.7713391610105</v>
          </cell>
          <cell r="O2137">
            <v>-5712.4741291360024</v>
          </cell>
        </row>
        <row r="2138">
          <cell r="H2138">
            <v>-380.85399999999998</v>
          </cell>
          <cell r="J2138">
            <v>-361.1810000000001</v>
          </cell>
          <cell r="L2138">
            <v>-246.209</v>
          </cell>
          <cell r="M2138">
            <v>-139.35823170800001</v>
          </cell>
          <cell r="O2138">
            <v>-57.483145488000005</v>
          </cell>
        </row>
        <row r="2139">
          <cell r="H2139">
            <v>-907.07799999999997</v>
          </cell>
          <cell r="J2139">
            <v>-1028.6890000000001</v>
          </cell>
          <cell r="L2139">
            <v>-1326.7650000000003</v>
          </cell>
          <cell r="M2139">
            <v>-1019.2429028060001</v>
          </cell>
          <cell r="O2139">
            <v>-278.71723394400004</v>
          </cell>
        </row>
        <row r="2140">
          <cell r="H2140">
            <v>-10327.172999999995</v>
          </cell>
          <cell r="J2140">
            <v>-11409.335000000015</v>
          </cell>
          <cell r="L2140">
            <v>-11440.142000000003</v>
          </cell>
          <cell r="M2140">
            <v>-8441.1702046470073</v>
          </cell>
          <cell r="O2140">
            <v>-5376.2737497040025</v>
          </cell>
        </row>
        <row r="2141">
          <cell r="H2141">
            <v>-1538.3590000000002</v>
          </cell>
          <cell r="J2141">
            <v>-1740.8350000000003</v>
          </cell>
          <cell r="L2141">
            <v>-4837.6139999999996</v>
          </cell>
          <cell r="M2141">
            <v>-3689.9148051440002</v>
          </cell>
          <cell r="O2141">
            <v>-889.48663299200007</v>
          </cell>
        </row>
        <row r="2142">
          <cell r="H2142">
            <v>-1538.3590000000002</v>
          </cell>
          <cell r="J2142">
            <v>-1740.8350000000003</v>
          </cell>
          <cell r="L2142">
            <v>-4837.6139999999996</v>
          </cell>
          <cell r="M2142">
            <v>-3689.9148051440002</v>
          </cell>
          <cell r="O2142">
            <v>-889.48663299200007</v>
          </cell>
        </row>
        <row r="2143">
          <cell r="H2143">
            <v>-76.481999999999999</v>
          </cell>
          <cell r="J2143">
            <v>-82.94</v>
          </cell>
          <cell r="L2143">
            <v>-47.929000000000002</v>
          </cell>
          <cell r="M2143">
            <v>-24.103399489000005</v>
          </cell>
          <cell r="O2143">
            <v>-22.474116709</v>
          </cell>
        </row>
        <row r="2144">
          <cell r="H2144">
            <v>-6429.3000000000011</v>
          </cell>
          <cell r="J2144">
            <v>-6354.5000000000027</v>
          </cell>
          <cell r="L2144">
            <v>-3603.0999999999976</v>
          </cell>
          <cell r="M2144">
            <v>-6224.6015233499984</v>
          </cell>
          <cell r="O2144">
            <v>-6415.7718703189967</v>
          </cell>
        </row>
        <row r="2145">
          <cell r="H2145">
            <v>-192.16300000000001</v>
          </cell>
          <cell r="J2145">
            <v>-166.16000000000003</v>
          </cell>
          <cell r="L2145">
            <v>-96.543000000000006</v>
          </cell>
          <cell r="M2145">
            <v>-101.78862755500001</v>
          </cell>
          <cell r="O2145">
            <v>-65.488591206000009</v>
          </cell>
        </row>
        <row r="2146">
          <cell r="H2146">
            <v>-473.66200000000003</v>
          </cell>
          <cell r="J2146">
            <v>-552.322</v>
          </cell>
          <cell r="L2146">
            <v>-319.88</v>
          </cell>
          <cell r="M2146">
            <v>-379.67517298399997</v>
          </cell>
          <cell r="O2146">
            <v>-329.11961635999995</v>
          </cell>
        </row>
        <row r="2147">
          <cell r="H2147">
            <v>-5763.4749999999995</v>
          </cell>
          <cell r="J2147">
            <v>-5636.0180000000018</v>
          </cell>
          <cell r="L2147">
            <v>-3186.6770000000001</v>
          </cell>
          <cell r="M2147">
            <v>-5743.1377228109977</v>
          </cell>
          <cell r="O2147">
            <v>-6021.1636627529988</v>
          </cell>
        </row>
        <row r="2148">
          <cell r="H2148">
            <v>-923.36400000000003</v>
          </cell>
          <cell r="J2148">
            <v>-930.7700000000001</v>
          </cell>
          <cell r="L2148">
            <v>-1102.0309999999999</v>
          </cell>
          <cell r="M2148">
            <v>-1523.1234720619998</v>
          </cell>
          <cell r="O2148">
            <v>-1021.9284068480001</v>
          </cell>
        </row>
        <row r="2149">
          <cell r="H2149">
            <v>-923.36400000000003</v>
          </cell>
          <cell r="J2149">
            <v>-930.7700000000001</v>
          </cell>
          <cell r="L2149">
            <v>-1102.0309999999999</v>
          </cell>
          <cell r="M2149">
            <v>-1523.1234720619998</v>
          </cell>
          <cell r="O2149">
            <v>-1021.9284068480001</v>
          </cell>
        </row>
        <row r="2150">
          <cell r="H2150">
            <v>-40.542999999999999</v>
          </cell>
          <cell r="J2150">
            <v>-33.614000000000004</v>
          </cell>
          <cell r="L2150">
            <v>-17.253</v>
          </cell>
          <cell r="M2150">
            <v>-27.172250737999999</v>
          </cell>
          <cell r="O2150">
            <v>-24.117255900000004</v>
          </cell>
        </row>
        <row r="2151">
          <cell r="H2151">
            <v>-5072.7999999999975</v>
          </cell>
          <cell r="J2151">
            <v>-3974.4130000000005</v>
          </cell>
          <cell r="L2151">
            <v>-3219.8569999999977</v>
          </cell>
          <cell r="M2151">
            <v>-4939.081979607</v>
          </cell>
          <cell r="O2151">
            <v>-4012.7376046669979</v>
          </cell>
        </row>
        <row r="2152">
          <cell r="H2152">
            <v>-160.21699999999998</v>
          </cell>
          <cell r="J2152">
            <v>-102.17100000000001</v>
          </cell>
          <cell r="L2152">
            <v>-100.25</v>
          </cell>
          <cell r="M2152">
            <v>-95.293529919000008</v>
          </cell>
          <cell r="O2152">
            <v>-41.500474851</v>
          </cell>
        </row>
        <row r="2153">
          <cell r="H2153">
            <v>-382.95500000000004</v>
          </cell>
          <cell r="J2153">
            <v>-323.11899999999997</v>
          </cell>
          <cell r="L2153">
            <v>-298.93800000000005</v>
          </cell>
          <cell r="M2153">
            <v>-335.60408884300006</v>
          </cell>
          <cell r="O2153">
            <v>-201.825793097</v>
          </cell>
        </row>
        <row r="2154">
          <cell r="H2154">
            <v>-4529.6279999999988</v>
          </cell>
          <cell r="J2154">
            <v>-3549.1230000000005</v>
          </cell>
          <cell r="L2154">
            <v>-2820.6689999999971</v>
          </cell>
          <cell r="M2154">
            <v>-4508.1843608449999</v>
          </cell>
          <cell r="O2154">
            <v>-3769.4113367189984</v>
          </cell>
        </row>
        <row r="2155">
          <cell r="H2155">
            <v>-682.41799999999989</v>
          </cell>
          <cell r="J2155">
            <v>-564.66499999999996</v>
          </cell>
          <cell r="L2155">
            <v>-1001.2810000000001</v>
          </cell>
          <cell r="M2155">
            <v>-1197.046986093</v>
          </cell>
          <cell r="O2155">
            <v>-622.58528592499999</v>
          </cell>
        </row>
        <row r="2156">
          <cell r="H2156">
            <v>-682.41799999999989</v>
          </cell>
          <cell r="J2156">
            <v>-564.66499999999996</v>
          </cell>
          <cell r="L2156">
            <v>-1001.2810000000001</v>
          </cell>
          <cell r="M2156">
            <v>-1197.046986093</v>
          </cell>
          <cell r="O2156">
            <v>-622.58528592499999</v>
          </cell>
        </row>
        <row r="2157">
          <cell r="H2157">
            <v>-33.754000000000005</v>
          </cell>
          <cell r="J2157">
            <v>-22.619</v>
          </cell>
          <cell r="L2157">
            <v>-15.09</v>
          </cell>
          <cell r="M2157">
            <v>-21.449374745</v>
          </cell>
          <cell r="O2157">
            <v>-15.580050786000001</v>
          </cell>
        </row>
        <row r="2158">
          <cell r="H2158">
            <v>-15256.092000000001</v>
          </cell>
          <cell r="J2158">
            <v>-1342.0879999999993</v>
          </cell>
          <cell r="L2158">
            <v>-1617.3670000000025</v>
          </cell>
          <cell r="M2158">
            <v>-6335.4041808960019</v>
          </cell>
          <cell r="O2158">
            <v>-9654.5351632620041</v>
          </cell>
        </row>
        <row r="2159">
          <cell r="H2159">
            <v>-72.577999999999989</v>
          </cell>
          <cell r="J2159">
            <v>35.753999999999998</v>
          </cell>
          <cell r="L2159">
            <v>41.561999999999998</v>
          </cell>
          <cell r="M2159">
            <v>-111.53673944900001</v>
          </cell>
          <cell r="O2159">
            <v>-95.322010793000004</v>
          </cell>
        </row>
        <row r="2160">
          <cell r="H2160">
            <v>-150.53000000000003</v>
          </cell>
          <cell r="J2160">
            <v>209.14699999999999</v>
          </cell>
          <cell r="L2160">
            <v>-41.963999999999984</v>
          </cell>
          <cell r="M2160">
            <v>-345.97923934699998</v>
          </cell>
          <cell r="O2160">
            <v>-473.34508097099996</v>
          </cell>
        </row>
        <row r="2161">
          <cell r="H2161">
            <v>-15032.984000000002</v>
          </cell>
          <cell r="J2161">
            <v>-1586.9889999999973</v>
          </cell>
          <cell r="L2161">
            <v>-1616.9650000000001</v>
          </cell>
          <cell r="M2161">
            <v>-5877.888202099999</v>
          </cell>
          <cell r="O2161">
            <v>-9085.8680714980037</v>
          </cell>
        </row>
        <row r="2162">
          <cell r="H2162">
            <v>-3215.2760000000003</v>
          </cell>
          <cell r="J2162">
            <v>-386.37800000000004</v>
          </cell>
          <cell r="L2162">
            <v>-889.55299999999988</v>
          </cell>
          <cell r="M2162">
            <v>-1230.038173617</v>
          </cell>
          <cell r="O2162">
            <v>-1492.4925287860001</v>
          </cell>
        </row>
        <row r="2163">
          <cell r="H2163">
            <v>-3215.2760000000003</v>
          </cell>
          <cell r="J2163">
            <v>-386.37800000000004</v>
          </cell>
          <cell r="L2163">
            <v>-889.55299999999988</v>
          </cell>
          <cell r="M2163">
            <v>-1230.038173617</v>
          </cell>
          <cell r="O2163">
            <v>-1492.4925287860001</v>
          </cell>
        </row>
        <row r="2164">
          <cell r="H2164">
            <v>-42.593000000000004</v>
          </cell>
          <cell r="J2164">
            <v>8.7349999999999852</v>
          </cell>
          <cell r="L2164">
            <v>-1072.9690000000001</v>
          </cell>
          <cell r="M2164">
            <v>-27.071028476000002</v>
          </cell>
          <cell r="O2164">
            <v>-39.655542715000003</v>
          </cell>
        </row>
        <row r="2165">
          <cell r="H2165">
            <v>-15652.247000000001</v>
          </cell>
          <cell r="J2165">
            <v>-13993.716999999997</v>
          </cell>
          <cell r="L2165">
            <v>-11390.356000000003</v>
          </cell>
          <cell r="M2165">
            <v>-10891.640858557004</v>
          </cell>
          <cell r="O2165">
            <v>-16864.71069647</v>
          </cell>
        </row>
        <row r="2166">
          <cell r="H2166">
            <v>-347.29700000000003</v>
          </cell>
          <cell r="J2166">
            <v>-209.74200000000002</v>
          </cell>
          <cell r="L2166">
            <v>-187.86200000000002</v>
          </cell>
          <cell r="M2166">
            <v>-188.96712979199998</v>
          </cell>
          <cell r="O2166">
            <v>-166.51015682799999</v>
          </cell>
        </row>
        <row r="2167">
          <cell r="H2167">
            <v>-814.95699999999999</v>
          </cell>
          <cell r="J2167">
            <v>-720.65800000000002</v>
          </cell>
          <cell r="L2167">
            <v>-604.56899999999996</v>
          </cell>
          <cell r="M2167">
            <v>-632.08664027199995</v>
          </cell>
          <cell r="O2167">
            <v>-826.84747215699997</v>
          </cell>
        </row>
        <row r="2168">
          <cell r="H2168">
            <v>-14489.992999999999</v>
          </cell>
          <cell r="J2168">
            <v>-13063.316999999995</v>
          </cell>
          <cell r="L2168">
            <v>-10597.925000000007</v>
          </cell>
          <cell r="M2168">
            <v>-10070.587088493003</v>
          </cell>
          <cell r="O2168">
            <v>-15871.353067484997</v>
          </cell>
        </row>
        <row r="2169">
          <cell r="H2169">
            <v>-2230.634</v>
          </cell>
          <cell r="J2169">
            <v>-2211.433</v>
          </cell>
          <cell r="L2169">
            <v>-3507.2939999999994</v>
          </cell>
          <cell r="M2169">
            <v>-2730.1274244349997</v>
          </cell>
          <cell r="O2169">
            <v>-2607.1120714019999</v>
          </cell>
        </row>
        <row r="2170">
          <cell r="H2170">
            <v>-2230.634</v>
          </cell>
          <cell r="J2170">
            <v>-2211.433</v>
          </cell>
          <cell r="L2170">
            <v>-3507.2939999999994</v>
          </cell>
          <cell r="M2170">
            <v>-2730.1274244349997</v>
          </cell>
          <cell r="O2170">
            <v>-2607.1120714019999</v>
          </cell>
        </row>
        <row r="2171">
          <cell r="H2171">
            <v>-108.38200000000001</v>
          </cell>
          <cell r="J2171">
            <v>-60.844000000000001</v>
          </cell>
          <cell r="L2171">
            <v>-34.18</v>
          </cell>
          <cell r="M2171">
            <v>-46.55466405</v>
          </cell>
          <cell r="O2171">
            <v>-69.270996077999996</v>
          </cell>
        </row>
        <row r="2172">
          <cell r="H2172">
            <v>-769.99800000000232</v>
          </cell>
          <cell r="J2172">
            <v>32088.91800000002</v>
          </cell>
          <cell r="L2172">
            <v>-31477.548000000003</v>
          </cell>
          <cell r="M2172">
            <v>4591.8764920799995</v>
          </cell>
          <cell r="O2172">
            <v>7022.8725298470017</v>
          </cell>
        </row>
        <row r="2173">
          <cell r="H2173">
            <v>460.899</v>
          </cell>
          <cell r="J2173">
            <v>992.25099999999998</v>
          </cell>
          <cell r="L2173">
            <v>-817.61299999999994</v>
          </cell>
          <cell r="M2173">
            <v>107.322744527</v>
          </cell>
          <cell r="O2173">
            <v>66.440067190000008</v>
          </cell>
        </row>
        <row r="2174">
          <cell r="H2174">
            <v>-8.69500000000005</v>
          </cell>
          <cell r="J2174">
            <v>2773.7300000000005</v>
          </cell>
          <cell r="L2174">
            <v>-1880.9429999999998</v>
          </cell>
          <cell r="M2174">
            <v>235.18150543299998</v>
          </cell>
          <cell r="O2174">
            <v>365.69761612399998</v>
          </cell>
        </row>
        <row r="2175">
          <cell r="H2175">
            <v>-1222.2020000000066</v>
          </cell>
          <cell r="J2175">
            <v>28322.937000000009</v>
          </cell>
          <cell r="L2175">
            <v>-28778.992000000006</v>
          </cell>
          <cell r="M2175">
            <v>4249.37224212</v>
          </cell>
          <cell r="O2175">
            <v>6590.7348465330015</v>
          </cell>
        </row>
        <row r="2176">
          <cell r="H2176">
            <v>-1538.4730000000004</v>
          </cell>
          <cell r="J2176">
            <v>4614.4080000000004</v>
          </cell>
          <cell r="L2176">
            <v>-8431.1080000000002</v>
          </cell>
          <cell r="M2176">
            <v>777.89672116199995</v>
          </cell>
          <cell r="O2176">
            <v>1126.2235339499998</v>
          </cell>
        </row>
        <row r="2177">
          <cell r="H2177">
            <v>-1538.4730000000004</v>
          </cell>
          <cell r="J2177">
            <v>4614.4080000000004</v>
          </cell>
          <cell r="L2177">
            <v>-8431.1080000000002</v>
          </cell>
          <cell r="M2177">
            <v>777.89672116199995</v>
          </cell>
          <cell r="O2177">
            <v>1126.2235339499998</v>
          </cell>
        </row>
        <row r="2178">
          <cell r="H2178">
            <v>32.124999999999993</v>
          </cell>
          <cell r="J2178">
            <v>211.00200000000001</v>
          </cell>
          <cell r="L2178">
            <v>-184.626</v>
          </cell>
          <cell r="M2178">
            <v>21.376520949</v>
          </cell>
          <cell r="O2178">
            <v>28.796312589999999</v>
          </cell>
        </row>
        <row r="2179">
          <cell r="H2179">
            <v>-28901.016999999993</v>
          </cell>
          <cell r="J2179">
            <v>-46009.424999999981</v>
          </cell>
          <cell r="L2179">
            <v>-60417.59199999999</v>
          </cell>
          <cell r="M2179">
            <v>-28894.010741992999</v>
          </cell>
          <cell r="O2179">
            <v>-22985.226061661007</v>
          </cell>
        </row>
        <row r="2180">
          <cell r="H2180">
            <v>-1039.8220000000001</v>
          </cell>
          <cell r="J2180">
            <v>-1146.0639999999999</v>
          </cell>
          <cell r="L2180">
            <v>-823.20400000000018</v>
          </cell>
          <cell r="M2180">
            <v>-563.75529768999991</v>
          </cell>
          <cell r="O2180">
            <v>-213.325289295</v>
          </cell>
        </row>
        <row r="2181">
          <cell r="H2181">
            <v>-2101.5309999999999</v>
          </cell>
          <cell r="J2181">
            <v>-4434.9489999999996</v>
          </cell>
          <cell r="L2181">
            <v>-5207.4489999999996</v>
          </cell>
          <cell r="M2181">
            <v>-2905.5983009590004</v>
          </cell>
          <cell r="O2181">
            <v>-1197.1121462350002</v>
          </cell>
        </row>
        <row r="2182">
          <cell r="H2182">
            <v>-25759.663999999997</v>
          </cell>
          <cell r="J2182">
            <v>-40428.411999999989</v>
          </cell>
          <cell r="L2182">
            <v>-54386.938999999984</v>
          </cell>
          <cell r="M2182">
            <v>-25424.657143343989</v>
          </cell>
          <cell r="O2182">
            <v>-21574.788626131005</v>
          </cell>
        </row>
        <row r="2183">
          <cell r="H2183">
            <v>-3563.8329999999996</v>
          </cell>
          <cell r="J2183">
            <v>-6861.8130000000001</v>
          </cell>
          <cell r="L2183">
            <v>-19231.652999999998</v>
          </cell>
          <cell r="M2183">
            <v>-9634.39604358</v>
          </cell>
          <cell r="O2183">
            <v>-3686.6958181199998</v>
          </cell>
        </row>
        <row r="2184">
          <cell r="H2184">
            <v>-3563.8329999999996</v>
          </cell>
          <cell r="J2184">
            <v>-6861.8130000000001</v>
          </cell>
          <cell r="L2184">
            <v>-19231.652999999998</v>
          </cell>
          <cell r="M2184">
            <v>-9634.39604358</v>
          </cell>
          <cell r="O2184">
            <v>-3686.6958181199998</v>
          </cell>
        </row>
        <row r="2185">
          <cell r="H2185">
            <v>-198.80399999999997</v>
          </cell>
          <cell r="J2185">
            <v>-231.14399999999998</v>
          </cell>
          <cell r="L2185">
            <v>-258.89299999999997</v>
          </cell>
          <cell r="M2185">
            <v>-73.494099769999991</v>
          </cell>
          <cell r="O2185">
            <v>-94.264808000000002</v>
          </cell>
        </row>
        <row r="2186">
          <cell r="H2186">
            <v>-2355923.2660000026</v>
          </cell>
          <cell r="J2186">
            <v>-2276441.6750000073</v>
          </cell>
          <cell r="L2186">
            <v>-1958599.3709999896</v>
          </cell>
          <cell r="M2186">
            <v>-2066351.2295078386</v>
          </cell>
          <cell r="O2186">
            <v>-2379557.4904754702</v>
          </cell>
        </row>
        <row r="2187">
          <cell r="H2187">
            <v>-5487.7259999999997</v>
          </cell>
          <cell r="J2187">
            <v>-6003.7309999999998</v>
          </cell>
          <cell r="L2187">
            <v>-5492.0889999999999</v>
          </cell>
          <cell r="M2187">
            <v>-5600.4129999999996</v>
          </cell>
          <cell r="O2187">
            <v>-5696.2800000000007</v>
          </cell>
        </row>
        <row r="2188">
          <cell r="H2188">
            <v>-22223.359000000011</v>
          </cell>
          <cell r="J2188">
            <v>-21131.835000000021</v>
          </cell>
          <cell r="L2188">
            <v>-17577.219000000005</v>
          </cell>
          <cell r="M2188">
            <v>-21335.87999999999</v>
          </cell>
          <cell r="O2188">
            <v>-23885.981999999996</v>
          </cell>
        </row>
        <row r="2189">
          <cell r="H2189">
            <v>-405.78299999999399</v>
          </cell>
          <cell r="J2189">
            <v>1684.6209999999974</v>
          </cell>
          <cell r="L2189">
            <v>2745.0000000000018</v>
          </cell>
          <cell r="M2189">
            <v>1547.8900000000012</v>
          </cell>
          <cell r="O2189">
            <v>0</v>
          </cell>
        </row>
        <row r="2190">
          <cell r="H2190">
            <v>-1883605.6540000034</v>
          </cell>
          <cell r="J2190">
            <v>-1857263.5689999936</v>
          </cell>
          <cell r="L2190">
            <v>-1523033.0800000043</v>
          </cell>
          <cell r="M2190">
            <v>-1576038.1819999991</v>
          </cell>
          <cell r="O2190">
            <v>-1854814.8571229992</v>
          </cell>
        </row>
        <row r="2191">
          <cell r="H2191">
            <v>-26445.899999999998</v>
          </cell>
          <cell r="J2191">
            <v>-24192.598999999998</v>
          </cell>
          <cell r="L2191">
            <v>-20810.019</v>
          </cell>
          <cell r="M2191">
            <v>-22646.589</v>
          </cell>
          <cell r="O2191">
            <v>-26975.109000000004</v>
          </cell>
        </row>
        <row r="2192">
          <cell r="H2192">
            <v>0</v>
          </cell>
          <cell r="J2192">
            <v>-232.59300000000002</v>
          </cell>
          <cell r="L2192">
            <v>0</v>
          </cell>
          <cell r="M2192">
            <v>0</v>
          </cell>
          <cell r="O2192">
            <v>0</v>
          </cell>
        </row>
        <row r="2193">
          <cell r="H2193">
            <v>-7895.3649999999998</v>
          </cell>
          <cell r="J2193">
            <v>-9393.89</v>
          </cell>
          <cell r="L2193">
            <v>-5807.1989999999996</v>
          </cell>
          <cell r="M2193">
            <v>-5469.9529999999995</v>
          </cell>
          <cell r="O2193">
            <v>-8587</v>
          </cell>
        </row>
        <row r="2194">
          <cell r="H2194">
            <v>-43184.815999999992</v>
          </cell>
          <cell r="J2194">
            <v>-42929.703000000001</v>
          </cell>
          <cell r="L2194">
            <v>-49274.30599999999</v>
          </cell>
          <cell r="M2194">
            <v>-52350.957000000009</v>
          </cell>
          <cell r="O2194">
            <v>-58144.542000000001</v>
          </cell>
        </row>
        <row r="2195">
          <cell r="H2195">
            <v>-22629.803</v>
          </cell>
          <cell r="J2195">
            <v>-23688.341999999997</v>
          </cell>
          <cell r="L2195">
            <v>-20668.778999999995</v>
          </cell>
          <cell r="M2195">
            <v>-21658.141000000007</v>
          </cell>
          <cell r="O2195">
            <v>-22096.752000000004</v>
          </cell>
        </row>
        <row r="2196">
          <cell r="H2196">
            <v>0</v>
          </cell>
          <cell r="J2196">
            <v>25.97</v>
          </cell>
          <cell r="L2196">
            <v>0</v>
          </cell>
          <cell r="M2196">
            <v>0</v>
          </cell>
          <cell r="O2196">
            <v>0</v>
          </cell>
        </row>
        <row r="2197">
          <cell r="H2197">
            <v>-30918.943999999996</v>
          </cell>
          <cell r="J2197">
            <v>-31026.634999999995</v>
          </cell>
          <cell r="L2197">
            <v>-29740.160999999993</v>
          </cell>
          <cell r="M2197">
            <v>-28817.721999999998</v>
          </cell>
          <cell r="O2197">
            <v>-28904.898000000001</v>
          </cell>
        </row>
        <row r="2198">
          <cell r="H2198">
            <v>-163083.10999999996</v>
          </cell>
          <cell r="J2198">
            <v>-173143.32499999995</v>
          </cell>
          <cell r="L2198">
            <v>-126031.75</v>
          </cell>
          <cell r="M2198">
            <v>-128800.92</v>
          </cell>
          <cell r="O2198">
            <v>-117580.59</v>
          </cell>
        </row>
        <row r="2199">
          <cell r="H2199">
            <v>-4686.4189999999999</v>
          </cell>
          <cell r="J2199">
            <v>-3704.4259999999999</v>
          </cell>
          <cell r="L2199">
            <v>-5618.46</v>
          </cell>
          <cell r="M2199">
            <v>-5579.8559999999998</v>
          </cell>
          <cell r="O2199">
            <v>-5088</v>
          </cell>
        </row>
        <row r="2200">
          <cell r="H2200">
            <v>-2180.712</v>
          </cell>
          <cell r="J2200">
            <v>-1309.432</v>
          </cell>
          <cell r="L2200">
            <v>0</v>
          </cell>
          <cell r="M2200">
            <v>0</v>
          </cell>
          <cell r="O2200">
            <v>0</v>
          </cell>
        </row>
        <row r="2201">
          <cell r="H2201">
            <v>-113791.32099999998</v>
          </cell>
          <cell r="J2201">
            <v>-133008.85599999997</v>
          </cell>
          <cell r="L2201">
            <v>-83077.225000000006</v>
          </cell>
          <cell r="M2201">
            <v>-87326.313999999998</v>
          </cell>
          <cell r="O2201">
            <v>-82894.89</v>
          </cell>
        </row>
        <row r="2202">
          <cell r="H2202">
            <v>-7983.9539999999997</v>
          </cell>
          <cell r="J2202">
            <v>-9169.1749999999993</v>
          </cell>
          <cell r="L2202">
            <v>-8611.1099999999988</v>
          </cell>
          <cell r="M2202">
            <v>-8278.7270000000008</v>
          </cell>
          <cell r="O2202">
            <v>-8182.8900000000012</v>
          </cell>
        </row>
        <row r="2203">
          <cell r="H2203">
            <v>0</v>
          </cell>
          <cell r="J2203">
            <v>0</v>
          </cell>
          <cell r="L2203">
            <v>0</v>
          </cell>
          <cell r="M2203">
            <v>0</v>
          </cell>
          <cell r="O2203">
            <v>0</v>
          </cell>
        </row>
        <row r="2204">
          <cell r="H2204">
            <v>-7922.299</v>
          </cell>
          <cell r="J2204">
            <v>-9374.2789999999986</v>
          </cell>
          <cell r="L2204">
            <v>142.727</v>
          </cell>
          <cell r="M2204">
            <v>142.727</v>
          </cell>
          <cell r="O2204">
            <v>0</v>
          </cell>
        </row>
        <row r="2205">
          <cell r="H2205">
            <v>-6891.9400000000005</v>
          </cell>
          <cell r="J2205">
            <v>-1513.4470000000001</v>
          </cell>
          <cell r="L2205">
            <v>-2612.6179999999999</v>
          </cell>
          <cell r="M2205">
            <v>-2450.2350000000001</v>
          </cell>
          <cell r="O2205">
            <v>-2226</v>
          </cell>
        </row>
        <row r="2206">
          <cell r="H2206">
            <v>-1443.8580000000002</v>
          </cell>
          <cell r="J2206">
            <v>-2253.27</v>
          </cell>
          <cell r="L2206">
            <v>-2528.8319999999999</v>
          </cell>
          <cell r="M2206">
            <v>-2899.366</v>
          </cell>
          <cell r="O2206">
            <v>-2989.2</v>
          </cell>
        </row>
        <row r="2207">
          <cell r="H2207">
            <v>-1588.0059999999999</v>
          </cell>
          <cell r="J2207">
            <v>-2332.1970000000001</v>
          </cell>
          <cell r="L2207">
            <v>-1327.5070000000001</v>
          </cell>
          <cell r="M2207">
            <v>-205.71400000000006</v>
          </cell>
          <cell r="O2207">
            <v>0</v>
          </cell>
        </row>
        <row r="2208">
          <cell r="H2208">
            <v>-2433702.3410000033</v>
          </cell>
          <cell r="J2208">
            <v>-2806968.7910000007</v>
          </cell>
          <cell r="L2208">
            <v>-1730214.5259999996</v>
          </cell>
          <cell r="M2208">
            <v>-1837100.1023323056</v>
          </cell>
          <cell r="O2208">
            <v>-2867280.2616752912</v>
          </cell>
        </row>
        <row r="2209">
          <cell r="H2209">
            <v>12.936</v>
          </cell>
          <cell r="J2209">
            <v>0</v>
          </cell>
          <cell r="L2209">
            <v>-1.0530000000000002</v>
          </cell>
          <cell r="M2209">
            <v>0</v>
          </cell>
          <cell r="O2209">
            <v>0</v>
          </cell>
        </row>
        <row r="2210">
          <cell r="H2210">
            <v>9.6989999999999998</v>
          </cell>
          <cell r="J2210">
            <v>0</v>
          </cell>
          <cell r="L2210">
            <v>0</v>
          </cell>
          <cell r="M2210">
            <v>0</v>
          </cell>
          <cell r="O2210">
            <v>0</v>
          </cell>
        </row>
        <row r="2211">
          <cell r="H2211">
            <v>-2333632.0130000031</v>
          </cell>
          <cell r="J2211">
            <v>-2709431.6430000011</v>
          </cell>
          <cell r="L2211">
            <v>-1627237.8710000007</v>
          </cell>
          <cell r="M2211">
            <v>-1733750.2373323052</v>
          </cell>
          <cell r="O2211">
            <v>-2761034.5836752914</v>
          </cell>
        </row>
        <row r="2212">
          <cell r="H2212">
            <v>-1304.21</v>
          </cell>
          <cell r="J2212">
            <v>0</v>
          </cell>
          <cell r="L2212">
            <v>-1077.3889999999999</v>
          </cell>
          <cell r="M2212">
            <v>-1077.3889999999999</v>
          </cell>
          <cell r="O2212">
            <v>0</v>
          </cell>
        </row>
        <row r="2213">
          <cell r="H2213">
            <v>-1307.9839999999999</v>
          </cell>
          <cell r="J2213">
            <v>0</v>
          </cell>
          <cell r="L2213">
            <v>-1077.3889999999999</v>
          </cell>
          <cell r="M2213">
            <v>-1077.3889999999999</v>
          </cell>
          <cell r="O2213">
            <v>0</v>
          </cell>
        </row>
        <row r="2214">
          <cell r="H2214">
            <v>-6807.543999999999</v>
          </cell>
          <cell r="J2214">
            <v>-6912.8889999999992</v>
          </cell>
          <cell r="L2214">
            <v>-4353.9559999999992</v>
          </cell>
          <cell r="M2214">
            <v>-4646.6044000000002</v>
          </cell>
          <cell r="O2214">
            <v>-6792.2561000000005</v>
          </cell>
        </row>
        <row r="2215">
          <cell r="H2215">
            <v>3.774</v>
          </cell>
          <cell r="J2215">
            <v>0</v>
          </cell>
          <cell r="L2215">
            <v>0</v>
          </cell>
          <cell r="M2215">
            <v>3.77</v>
          </cell>
          <cell r="O2215">
            <v>0</v>
          </cell>
        </row>
        <row r="2216">
          <cell r="H2216">
            <v>3.2349999999999999</v>
          </cell>
          <cell r="J2216">
            <v>0</v>
          </cell>
          <cell r="L2216">
            <v>0</v>
          </cell>
          <cell r="M2216">
            <v>0</v>
          </cell>
          <cell r="O2216">
            <v>0</v>
          </cell>
        </row>
        <row r="2217">
          <cell r="H2217">
            <v>-1833.1119999999999</v>
          </cell>
          <cell r="J2217">
            <v>-60</v>
          </cell>
          <cell r="L2217">
            <v>-1735.635</v>
          </cell>
          <cell r="M2217">
            <v>-1735.635</v>
          </cell>
          <cell r="O2217">
            <v>-60</v>
          </cell>
        </row>
        <row r="2218">
          <cell r="H2218">
            <v>3.2349999999999999</v>
          </cell>
          <cell r="J2218">
            <v>0</v>
          </cell>
          <cell r="L2218">
            <v>0</v>
          </cell>
          <cell r="M2218">
            <v>3.24</v>
          </cell>
          <cell r="O2218">
            <v>0</v>
          </cell>
        </row>
        <row r="2219">
          <cell r="H2219">
            <v>-125401.20500000021</v>
          </cell>
          <cell r="J2219">
            <v>-95403.839000000313</v>
          </cell>
          <cell r="L2219">
            <v>-13197.996999999992</v>
          </cell>
          <cell r="M2219">
            <v>-45586.647018002972</v>
          </cell>
          <cell r="O2219">
            <v>-116219.28530801095</v>
          </cell>
        </row>
        <row r="2220">
          <cell r="H2220">
            <v>-628.52100000000007</v>
          </cell>
          <cell r="J2220">
            <v>-423.96000000000004</v>
          </cell>
          <cell r="L2220">
            <v>-18.256999999999998</v>
          </cell>
          <cell r="M2220">
            <v>-500</v>
          </cell>
          <cell r="O2220">
            <v>-540</v>
          </cell>
        </row>
        <row r="2221">
          <cell r="H2221">
            <v>-1204.1120000000001</v>
          </cell>
          <cell r="J2221">
            <v>-533.67899999999986</v>
          </cell>
          <cell r="L2221">
            <v>-232.02499999999998</v>
          </cell>
          <cell r="M2221">
            <v>-106.35851799999999</v>
          </cell>
          <cell r="O2221">
            <v>-204.93220800000003</v>
          </cell>
        </row>
        <row r="2222">
          <cell r="H2222">
            <v>-13.748000000000047</v>
          </cell>
          <cell r="J2222">
            <v>53.632000000000041</v>
          </cell>
          <cell r="L2222">
            <v>-7.375</v>
          </cell>
          <cell r="M2222">
            <v>-7.375</v>
          </cell>
          <cell r="O2222">
            <v>0</v>
          </cell>
        </row>
        <row r="2223">
          <cell r="H2223">
            <v>-81118.321000000113</v>
          </cell>
          <cell r="J2223">
            <v>-71247.986000000674</v>
          </cell>
          <cell r="L2223">
            <v>-10152.758000000047</v>
          </cell>
          <cell r="M2223">
            <v>-33200.514000003051</v>
          </cell>
          <cell r="O2223">
            <v>-94436.483600010994</v>
          </cell>
        </row>
        <row r="2224">
          <cell r="H2224">
            <v>-537.61900000000003</v>
          </cell>
          <cell r="J2224">
            <v>-1933.5279999999998</v>
          </cell>
          <cell r="L2224">
            <v>-118.818</v>
          </cell>
          <cell r="M2224">
            <v>-1347.97</v>
          </cell>
          <cell r="O2224">
            <v>-1770.7</v>
          </cell>
        </row>
        <row r="2225">
          <cell r="H2225">
            <v>-65.671999999999997</v>
          </cell>
          <cell r="J2225">
            <v>65.671999999999997</v>
          </cell>
          <cell r="L2225">
            <v>0</v>
          </cell>
          <cell r="M2225">
            <v>0</v>
          </cell>
          <cell r="O2225">
            <v>0</v>
          </cell>
        </row>
        <row r="2226">
          <cell r="H2226">
            <v>-14.106999999999999</v>
          </cell>
          <cell r="J2226">
            <v>-9.3320000000000007</v>
          </cell>
          <cell r="L2226">
            <v>0</v>
          </cell>
          <cell r="M2226">
            <v>0</v>
          </cell>
          <cell r="O2226">
            <v>0</v>
          </cell>
        </row>
        <row r="2227">
          <cell r="H2227">
            <v>-2663.2759999999998</v>
          </cell>
          <cell r="J2227">
            <v>-3774.29</v>
          </cell>
          <cell r="L2227">
            <v>-118.97099999999999</v>
          </cell>
          <cell r="M2227">
            <v>-839.54</v>
          </cell>
          <cell r="O2227">
            <v>-2429.1019999999999</v>
          </cell>
        </row>
        <row r="2228">
          <cell r="H2228">
            <v>-323.37400000000002</v>
          </cell>
          <cell r="J2228">
            <v>-1272.8910000000001</v>
          </cell>
          <cell r="L2228">
            <v>-122.91499999999999</v>
          </cell>
          <cell r="M2228">
            <v>-440.3</v>
          </cell>
          <cell r="O2228">
            <v>-433.4</v>
          </cell>
        </row>
        <row r="2229">
          <cell r="H2229">
            <v>-4.1449999999999996</v>
          </cell>
          <cell r="J2229">
            <v>-15.495000000000001</v>
          </cell>
          <cell r="L2229">
            <v>-22.974</v>
          </cell>
          <cell r="M2229">
            <v>0</v>
          </cell>
          <cell r="O2229">
            <v>0</v>
          </cell>
        </row>
        <row r="2230">
          <cell r="H2230">
            <v>-330.93800000000005</v>
          </cell>
          <cell r="J2230">
            <v>-40.807000000000002</v>
          </cell>
          <cell r="L2230">
            <v>-7.2850000000000001</v>
          </cell>
          <cell r="M2230">
            <v>-0.45900000000000002</v>
          </cell>
          <cell r="O2230">
            <v>0</v>
          </cell>
        </row>
        <row r="2231">
          <cell r="H2231">
            <v>-44909.781000000039</v>
          </cell>
          <cell r="J2231">
            <v>-46129.116000000053</v>
          </cell>
          <cell r="L2231">
            <v>-39066.392999999967</v>
          </cell>
          <cell r="M2231">
            <v>-43673.729439483002</v>
          </cell>
          <cell r="O2231">
            <v>-42073.55519757502</v>
          </cell>
        </row>
        <row r="2232">
          <cell r="H2232">
            <v>-275.12799999999993</v>
          </cell>
          <cell r="J2232">
            <v>-14.391</v>
          </cell>
          <cell r="L2232">
            <v>-39.173000000000002</v>
          </cell>
          <cell r="M2232">
            <v>-20.286000000000001</v>
          </cell>
          <cell r="O2232">
            <v>-40</v>
          </cell>
        </row>
        <row r="2233">
          <cell r="H2233">
            <v>-113.23599999999999</v>
          </cell>
          <cell r="J2233">
            <v>168.09500000000011</v>
          </cell>
          <cell r="L2233">
            <v>-431.62399999999991</v>
          </cell>
          <cell r="M2233">
            <v>-29.291</v>
          </cell>
          <cell r="O2233">
            <v>0</v>
          </cell>
        </row>
        <row r="2234">
          <cell r="H2234">
            <v>-30.12700000000001</v>
          </cell>
          <cell r="J2234">
            <v>189.22300000000001</v>
          </cell>
          <cell r="L2234">
            <v>-350.22799999999995</v>
          </cell>
          <cell r="M2234">
            <v>-20.170999999999999</v>
          </cell>
          <cell r="O2234">
            <v>0</v>
          </cell>
        </row>
        <row r="2235">
          <cell r="H2235">
            <v>-22135.19800000004</v>
          </cell>
          <cell r="J2235">
            <v>-22139.036999999982</v>
          </cell>
          <cell r="L2235">
            <v>-21392.203999999965</v>
          </cell>
          <cell r="M2235">
            <v>-23278.491866848024</v>
          </cell>
          <cell r="O2235">
            <v>-20747.33333862299</v>
          </cell>
        </row>
        <row r="2236">
          <cell r="H2236">
            <v>-10.638999999999999</v>
          </cell>
          <cell r="J2236">
            <v>-156.30599999999998</v>
          </cell>
          <cell r="L2236">
            <v>-3.669</v>
          </cell>
          <cell r="M2236">
            <v>-501.5</v>
          </cell>
          <cell r="O2236">
            <v>-60</v>
          </cell>
        </row>
        <row r="2237">
          <cell r="H2237">
            <v>-97.519000000000005</v>
          </cell>
          <cell r="J2237">
            <v>-112.22399999999999</v>
          </cell>
          <cell r="L2237">
            <v>-118.095</v>
          </cell>
          <cell r="M2237">
            <v>-101.048866848</v>
          </cell>
          <cell r="O2237">
            <v>-86.762338623000005</v>
          </cell>
        </row>
        <row r="2238">
          <cell r="H2238">
            <v>-835.93999999999994</v>
          </cell>
          <cell r="J2238">
            <v>-3138.2380000000003</v>
          </cell>
          <cell r="L2238">
            <v>-498.81899999999996</v>
          </cell>
          <cell r="M2238">
            <v>-1825.1399999999999</v>
          </cell>
          <cell r="O2238">
            <v>-1800</v>
          </cell>
        </row>
        <row r="2239">
          <cell r="H2239">
            <v>-2704.5230000000001</v>
          </cell>
          <cell r="J2239">
            <v>-1687.0940000000001</v>
          </cell>
          <cell r="L2239">
            <v>-1050.028</v>
          </cell>
          <cell r="M2239">
            <v>-723.45699999999999</v>
          </cell>
          <cell r="O2239">
            <v>-630</v>
          </cell>
        </row>
        <row r="2240">
          <cell r="H2240">
            <v>-2420.9920000000002</v>
          </cell>
          <cell r="J2240">
            <v>-1046.277</v>
          </cell>
          <cell r="L2240">
            <v>-583.77399999999989</v>
          </cell>
          <cell r="M2240">
            <v>-1750</v>
          </cell>
          <cell r="O2240">
            <v>-2100</v>
          </cell>
        </row>
        <row r="2241">
          <cell r="H2241">
            <v>-91.741</v>
          </cell>
          <cell r="J2241">
            <v>-278.71100000000001</v>
          </cell>
          <cell r="L2241">
            <v>-197.69500000000002</v>
          </cell>
          <cell r="M2241">
            <v>-77.787000000000006</v>
          </cell>
          <cell r="O2241">
            <v>0</v>
          </cell>
        </row>
        <row r="2242">
          <cell r="H2242">
            <v>-81837.774999999965</v>
          </cell>
          <cell r="J2242">
            <v>-106648.27899999997</v>
          </cell>
          <cell r="L2242">
            <v>-95033.689000000013</v>
          </cell>
          <cell r="M2242">
            <v>-125326.74373274911</v>
          </cell>
          <cell r="O2242">
            <v>-108444.97934654498</v>
          </cell>
        </row>
        <row r="2243">
          <cell r="H2243">
            <v>-57.114999999999995</v>
          </cell>
          <cell r="J2243">
            <v>-2.1879999999999997</v>
          </cell>
          <cell r="L2243">
            <v>-56.251999999999995</v>
          </cell>
          <cell r="M2243">
            <v>-55.247</v>
          </cell>
          <cell r="O2243">
            <v>-56</v>
          </cell>
        </row>
        <row r="2244">
          <cell r="H2244">
            <v>-125.73800000000003</v>
          </cell>
          <cell r="J2244">
            <v>-153.80799999999999</v>
          </cell>
          <cell r="L2244">
            <v>-55.788000000000004</v>
          </cell>
          <cell r="M2244">
            <v>-30.216999999999999</v>
          </cell>
          <cell r="O2244">
            <v>0</v>
          </cell>
        </row>
        <row r="2245">
          <cell r="H2245">
            <v>40.847999999999985</v>
          </cell>
          <cell r="J2245">
            <v>-79.84099999999998</v>
          </cell>
          <cell r="L2245">
            <v>-21.952999999999999</v>
          </cell>
          <cell r="M2245">
            <v>-20.352999999999998</v>
          </cell>
          <cell r="O2245">
            <v>0</v>
          </cell>
        </row>
        <row r="2246">
          <cell r="H2246">
            <v>-52487.885999999969</v>
          </cell>
          <cell r="J2246">
            <v>-64460.267999999982</v>
          </cell>
          <cell r="L2246">
            <v>-70210.223000000216</v>
          </cell>
          <cell r="M2246">
            <v>-96060.758841749164</v>
          </cell>
          <cell r="O2246">
            <v>-63389.155397545022</v>
          </cell>
        </row>
        <row r="2247">
          <cell r="H2247">
            <v>-10308.846</v>
          </cell>
          <cell r="J2247">
            <v>-7973.5050000000001</v>
          </cell>
          <cell r="L2247">
            <v>-11605.79</v>
          </cell>
          <cell r="M2247">
            <v>-15544.956041727</v>
          </cell>
          <cell r="O2247">
            <v>-14956.720597513</v>
          </cell>
        </row>
        <row r="2248">
          <cell r="H2248">
            <v>-10299.192999999999</v>
          </cell>
          <cell r="J2248">
            <v>-8358.5489999999991</v>
          </cell>
          <cell r="L2248">
            <v>-11546.160000000002</v>
          </cell>
          <cell r="M2248">
            <v>-15435.726799000002</v>
          </cell>
          <cell r="O2248">
            <v>-14863.428813</v>
          </cell>
        </row>
        <row r="2249">
          <cell r="H2249">
            <v>-8.8510000000000009</v>
          </cell>
          <cell r="J2249">
            <v>414.84499999999997</v>
          </cell>
          <cell r="L2249">
            <v>-59.628000000000007</v>
          </cell>
          <cell r="M2249">
            <v>-40.829242727</v>
          </cell>
          <cell r="O2249">
            <v>-13.291784513</v>
          </cell>
        </row>
        <row r="2250">
          <cell r="H2250">
            <v>-48.290999999999997</v>
          </cell>
          <cell r="J2250">
            <v>-185.22900000000001</v>
          </cell>
          <cell r="L2250">
            <v>-20.883999999999997</v>
          </cell>
          <cell r="M2250">
            <v>-48.72</v>
          </cell>
          <cell r="O2250">
            <v>-63</v>
          </cell>
        </row>
        <row r="2251">
          <cell r="H2251">
            <v>-50.095999999999997</v>
          </cell>
          <cell r="J2251">
            <v>-28.359000000000002</v>
          </cell>
          <cell r="L2251">
            <v>0</v>
          </cell>
          <cell r="M2251">
            <v>-55</v>
          </cell>
          <cell r="O2251">
            <v>-60</v>
          </cell>
        </row>
        <row r="2252">
          <cell r="H2252">
            <v>-77.019000000000005</v>
          </cell>
          <cell r="J2252">
            <v>-56.968000000000004</v>
          </cell>
          <cell r="L2252">
            <v>20.380999999999997</v>
          </cell>
          <cell r="M2252">
            <v>-50</v>
          </cell>
          <cell r="O2252">
            <v>-87.4</v>
          </cell>
        </row>
        <row r="2253">
          <cell r="H2253">
            <v>-22487.987999999998</v>
          </cell>
          <cell r="J2253">
            <v>-37826.544999999998</v>
          </cell>
          <cell r="L2253">
            <v>-23289.266</v>
          </cell>
          <cell r="M2253">
            <v>-24238.333890999998</v>
          </cell>
          <cell r="O2253">
            <v>-37805.874948999997</v>
          </cell>
        </row>
        <row r="2254">
          <cell r="H2254">
            <v>-57.906999999999996</v>
          </cell>
          <cell r="J2254">
            <v>-32.945</v>
          </cell>
          <cell r="L2254">
            <v>-4.7409999999999997</v>
          </cell>
          <cell r="M2254">
            <v>-71.715000000000003</v>
          </cell>
          <cell r="O2254">
            <v>-84</v>
          </cell>
        </row>
        <row r="2255">
          <cell r="H2255">
            <v>-202441.89</v>
          </cell>
          <cell r="J2255">
            <v>-298413.11300000024</v>
          </cell>
          <cell r="L2255">
            <v>-268473.27999999991</v>
          </cell>
          <cell r="M2255">
            <v>-234901.78399011117</v>
          </cell>
          <cell r="O2255">
            <v>-292315.24044752406</v>
          </cell>
        </row>
        <row r="2256">
          <cell r="H2256">
            <v>-6551.009</v>
          </cell>
          <cell r="J2256">
            <v>-6327.5409999999993</v>
          </cell>
          <cell r="L2256">
            <v>-2373.1689999999999</v>
          </cell>
          <cell r="M2256">
            <v>-3515.9889431339998</v>
          </cell>
          <cell r="O2256">
            <v>-5146.7967737999998</v>
          </cell>
        </row>
        <row r="2257">
          <cell r="H2257">
            <v>-10137.150999999998</v>
          </cell>
          <cell r="J2257">
            <v>-37574.888999999996</v>
          </cell>
          <cell r="L2257">
            <v>5471.8690000000024</v>
          </cell>
          <cell r="M2257">
            <v>3404.2639874300039</v>
          </cell>
          <cell r="O2257">
            <v>-25909.844648685998</v>
          </cell>
        </row>
        <row r="2258">
          <cell r="H2258">
            <v>-185753.73</v>
          </cell>
          <cell r="J2258">
            <v>-254749.22600000002</v>
          </cell>
          <cell r="L2258">
            <v>-271571.98000000004</v>
          </cell>
          <cell r="M2258">
            <v>-234790.05903440734</v>
          </cell>
          <cell r="O2258">
            <v>-261258.5990250381</v>
          </cell>
        </row>
        <row r="2259">
          <cell r="H2259">
            <v>-84926.440999999992</v>
          </cell>
          <cell r="J2259">
            <v>-110547.079</v>
          </cell>
          <cell r="L2259">
            <v>-185830.72099999999</v>
          </cell>
          <cell r="M2259">
            <v>-143802.63896709998</v>
          </cell>
          <cell r="O2259">
            <v>-134734.44216640003</v>
          </cell>
        </row>
        <row r="2260">
          <cell r="H2260">
            <v>-84926.440999999992</v>
          </cell>
          <cell r="J2260">
            <v>-110547.079</v>
          </cell>
          <cell r="L2260">
            <v>-185364.451</v>
          </cell>
          <cell r="M2260">
            <v>-143796.36896709999</v>
          </cell>
          <cell r="O2260">
            <v>-134734.44216640003</v>
          </cell>
        </row>
        <row r="2261">
          <cell r="H2261">
            <v>0</v>
          </cell>
          <cell r="J2261">
            <v>0</v>
          </cell>
          <cell r="L2261">
            <v>-6.27</v>
          </cell>
          <cell r="M2261">
            <v>-6.27</v>
          </cell>
          <cell r="O2261">
            <v>0</v>
          </cell>
        </row>
        <row r="2262">
          <cell r="H2262">
            <v>-678.63999999999987</v>
          </cell>
          <cell r="J2262">
            <v>-630.75400000000002</v>
          </cell>
          <cell r="L2262">
            <v>-360.61</v>
          </cell>
          <cell r="M2262">
            <v>-569.3060673</v>
          </cell>
          <cell r="O2262">
            <v>-681.06885865000004</v>
          </cell>
        </row>
        <row r="2263">
          <cell r="H2263">
            <v>0</v>
          </cell>
          <cell r="J2263">
            <v>238.54300000000001</v>
          </cell>
          <cell r="L2263">
            <v>0</v>
          </cell>
          <cell r="M2263">
            <v>0</v>
          </cell>
          <cell r="O2263">
            <v>0</v>
          </cell>
        </row>
        <row r="2264">
          <cell r="H2264">
            <v>-210677.78399999996</v>
          </cell>
          <cell r="J2264">
            <v>-307265.11599999992</v>
          </cell>
          <cell r="L2264">
            <v>-277226.80700000003</v>
          </cell>
          <cell r="M2264">
            <v>-239818.99711301315</v>
          </cell>
          <cell r="O2264">
            <v>-302022.80538114411</v>
          </cell>
        </row>
        <row r="2265">
          <cell r="H2265">
            <v>-6551.009</v>
          </cell>
          <cell r="J2265">
            <v>-6327.5409999999993</v>
          </cell>
          <cell r="L2265">
            <v>-2373.1689999999999</v>
          </cell>
          <cell r="M2265">
            <v>-3515.9889431339998</v>
          </cell>
          <cell r="O2265">
            <v>-5146.7967737999998</v>
          </cell>
        </row>
        <row r="2266">
          <cell r="H2266">
            <v>-10137.150999999998</v>
          </cell>
          <cell r="J2266">
            <v>-37574.888999999996</v>
          </cell>
          <cell r="L2266">
            <v>5471.8690000000024</v>
          </cell>
          <cell r="M2266">
            <v>3404.2639874300039</v>
          </cell>
          <cell r="O2266">
            <v>-25909.844648685998</v>
          </cell>
        </row>
        <row r="2267">
          <cell r="H2267">
            <v>-193989.62399999995</v>
          </cell>
          <cell r="J2267">
            <v>-263362.68599999987</v>
          </cell>
          <cell r="L2267">
            <v>-280325.50700000016</v>
          </cell>
          <cell r="M2267">
            <v>-239707.27215730917</v>
          </cell>
          <cell r="O2267">
            <v>-270966.16395865812</v>
          </cell>
        </row>
        <row r="2268">
          <cell r="H2268">
            <v>-88793.24</v>
          </cell>
          <cell r="J2268">
            <v>-114789.47900000001</v>
          </cell>
          <cell r="L2268">
            <v>-191407.12100000004</v>
          </cell>
          <cell r="M2268">
            <v>-146618.11209000001</v>
          </cell>
          <cell r="O2268">
            <v>-140549.8291</v>
          </cell>
        </row>
        <row r="2269">
          <cell r="H2269">
            <v>-88793.24</v>
          </cell>
          <cell r="J2269">
            <v>-114789.47900000001</v>
          </cell>
          <cell r="L2269">
            <v>-190940.85100000002</v>
          </cell>
          <cell r="M2269">
            <v>-146611.84208999999</v>
          </cell>
          <cell r="O2269">
            <v>-140549.8291</v>
          </cell>
        </row>
        <row r="2270">
          <cell r="H2270">
            <v>0</v>
          </cell>
          <cell r="J2270">
            <v>0</v>
          </cell>
          <cell r="L2270">
            <v>-6.27</v>
          </cell>
          <cell r="M2270">
            <v>-6.27</v>
          </cell>
          <cell r="O2270">
            <v>0</v>
          </cell>
        </row>
        <row r="2271">
          <cell r="H2271">
            <v>-678.63999999999987</v>
          </cell>
          <cell r="J2271">
            <v>-630.75400000000002</v>
          </cell>
          <cell r="L2271">
            <v>-360.61</v>
          </cell>
          <cell r="M2271">
            <v>-569.3060673</v>
          </cell>
          <cell r="O2271">
            <v>-681.06885865000004</v>
          </cell>
        </row>
        <row r="2272">
          <cell r="H2272">
            <v>0</v>
          </cell>
          <cell r="J2272">
            <v>238.54300000000001</v>
          </cell>
          <cell r="L2272">
            <v>0</v>
          </cell>
          <cell r="M2272">
            <v>0</v>
          </cell>
          <cell r="O2272">
            <v>0</v>
          </cell>
        </row>
        <row r="2273">
          <cell r="H2273">
            <v>0</v>
          </cell>
          <cell r="J2273">
            <v>238.54300000000001</v>
          </cell>
          <cell r="L2273">
            <v>0</v>
          </cell>
          <cell r="M2273">
            <v>0</v>
          </cell>
          <cell r="O2273">
            <v>0</v>
          </cell>
        </row>
        <row r="2274">
          <cell r="H2274">
            <v>-426453.27100000001</v>
          </cell>
          <cell r="J2274">
            <v>-494182.79500000016</v>
          </cell>
          <cell r="L2274">
            <v>-471627.82499999943</v>
          </cell>
          <cell r="M2274">
            <v>-477818.23742137197</v>
          </cell>
          <cell r="O2274">
            <v>-570929.09816249402</v>
          </cell>
        </row>
        <row r="2275">
          <cell r="H2275">
            <v>-304.60499999999996</v>
          </cell>
          <cell r="J2275">
            <v>-333.29899999999998</v>
          </cell>
          <cell r="L2275">
            <v>-75.885000000000005</v>
          </cell>
          <cell r="M2275">
            <v>-112.533</v>
          </cell>
          <cell r="O2275">
            <v>-121</v>
          </cell>
        </row>
        <row r="2276">
          <cell r="H2276">
            <v>-1414.4770000000003</v>
          </cell>
          <cell r="J2276">
            <v>-1353.9740000000002</v>
          </cell>
          <cell r="L2276">
            <v>-937.11900000000014</v>
          </cell>
          <cell r="M2276">
            <v>-800.63300000000004</v>
          </cell>
          <cell r="O2276">
            <v>-486</v>
          </cell>
        </row>
        <row r="2277">
          <cell r="H2277">
            <v>-89.219000000000051</v>
          </cell>
          <cell r="J2277">
            <v>-434.66400000000027</v>
          </cell>
          <cell r="L2277">
            <v>-642.75700000000006</v>
          </cell>
          <cell r="M2277">
            <v>-227.161</v>
          </cell>
          <cell r="O2277">
            <v>0</v>
          </cell>
        </row>
        <row r="2278">
          <cell r="H2278">
            <v>-98409.85400000005</v>
          </cell>
          <cell r="J2278">
            <v>-119923.156</v>
          </cell>
          <cell r="L2278">
            <v>-146029.39899999998</v>
          </cell>
          <cell r="M2278">
            <v>-127386.76727</v>
          </cell>
          <cell r="O2278">
            <v>-145026.11969600001</v>
          </cell>
        </row>
        <row r="2279">
          <cell r="H2279">
            <v>-96254.091</v>
          </cell>
          <cell r="J2279">
            <v>-114393.79500000001</v>
          </cell>
          <cell r="L2279">
            <v>-143091.408</v>
          </cell>
          <cell r="M2279">
            <v>-126395.86026999998</v>
          </cell>
          <cell r="O2279">
            <v>-143014.97569600001</v>
          </cell>
        </row>
        <row r="2280">
          <cell r="H2280">
            <v>-57550.118000000002</v>
          </cell>
          <cell r="J2280">
            <v>-79503.284</v>
          </cell>
          <cell r="L2280">
            <v>-107405.79399999999</v>
          </cell>
          <cell r="M2280">
            <v>-84146.688269999999</v>
          </cell>
          <cell r="O2280">
            <v>-91417.521695999996</v>
          </cell>
        </row>
        <row r="2281">
          <cell r="H2281">
            <v>-34304.499000000003</v>
          </cell>
          <cell r="J2281">
            <v>-30719.691999999999</v>
          </cell>
          <cell r="L2281">
            <v>-32256.508999999998</v>
          </cell>
          <cell r="M2281">
            <v>-35837.431999999993</v>
          </cell>
          <cell r="O2281">
            <v>-41997.453999999998</v>
          </cell>
        </row>
        <row r="2282">
          <cell r="H2282">
            <v>0</v>
          </cell>
          <cell r="J2282">
            <v>0</v>
          </cell>
          <cell r="L2282">
            <v>-2.8490000000000002</v>
          </cell>
          <cell r="M2282">
            <v>0</v>
          </cell>
          <cell r="O2282">
            <v>0</v>
          </cell>
        </row>
        <row r="2283">
          <cell r="H2283">
            <v>0</v>
          </cell>
          <cell r="J2283">
            <v>-21.6</v>
          </cell>
          <cell r="L2283">
            <v>-3000</v>
          </cell>
          <cell r="M2283">
            <v>-3000</v>
          </cell>
          <cell r="O2283">
            <v>0</v>
          </cell>
        </row>
        <row r="2284">
          <cell r="H2284">
            <v>-2794.9259999999999</v>
          </cell>
          <cell r="J2284">
            <v>-4780.3320000000003</v>
          </cell>
          <cell r="L2284">
            <v>-5749.0139999999992</v>
          </cell>
          <cell r="M2284">
            <v>-6734.6139999999996</v>
          </cell>
          <cell r="O2284">
            <v>-5194.6570000000002</v>
          </cell>
        </row>
        <row r="2285">
          <cell r="H2285">
            <v>-216221.44</v>
          </cell>
          <cell r="J2285">
            <v>-230448.989</v>
          </cell>
          <cell r="L2285">
            <v>-221853.17399999997</v>
          </cell>
          <cell r="M2285">
            <v>-230871.83655000001</v>
          </cell>
          <cell r="O2285">
            <v>-284106.38419000001</v>
          </cell>
        </row>
        <row r="2286">
          <cell r="H2286">
            <v>-1403.825</v>
          </cell>
          <cell r="J2286">
            <v>-1574.702</v>
          </cell>
          <cell r="L2286">
            <v>-22.22</v>
          </cell>
          <cell r="M2286">
            <v>-9.8369999999999997</v>
          </cell>
          <cell r="O2286">
            <v>0</v>
          </cell>
        </row>
        <row r="2287">
          <cell r="H2287">
            <v>-189313.12499999983</v>
          </cell>
          <cell r="J2287">
            <v>-194403.1860000001</v>
          </cell>
          <cell r="L2287">
            <v>-181449.64099999922</v>
          </cell>
          <cell r="M2287">
            <v>-190265.05422683636</v>
          </cell>
          <cell r="O2287">
            <v>-198642.07334027777</v>
          </cell>
        </row>
        <row r="2288">
          <cell r="H2288">
            <v>-141480.22699999998</v>
          </cell>
          <cell r="J2288">
            <v>-149006.56799999997</v>
          </cell>
          <cell r="L2288">
            <v>-132801.34599999906</v>
          </cell>
          <cell r="M2288">
            <v>-140458.68751128</v>
          </cell>
          <cell r="O2288">
            <v>-149754.60926694385</v>
          </cell>
        </row>
        <row r="2289">
          <cell r="H2289">
            <v>-84372.054000000004</v>
          </cell>
          <cell r="J2289">
            <v>-92723.554000000004</v>
          </cell>
          <cell r="L2289">
            <v>-89803.706000000006</v>
          </cell>
          <cell r="M2289">
            <v>-95389.357711288001</v>
          </cell>
          <cell r="O2289">
            <v>-105451.288066932</v>
          </cell>
        </row>
        <row r="2290">
          <cell r="H2290">
            <v>396</v>
          </cell>
          <cell r="J2290">
            <v>-396</v>
          </cell>
          <cell r="L2290">
            <v>0</v>
          </cell>
          <cell r="M2290">
            <v>0</v>
          </cell>
          <cell r="O2290">
            <v>0</v>
          </cell>
        </row>
        <row r="2291">
          <cell r="H2291">
            <v>-84372.054000000004</v>
          </cell>
          <cell r="J2291">
            <v>-92327.554000000004</v>
          </cell>
          <cell r="L2291">
            <v>-89803.706000000006</v>
          </cell>
          <cell r="M2291">
            <v>-94389.357711288001</v>
          </cell>
          <cell r="O2291">
            <v>-105451.288066932</v>
          </cell>
        </row>
        <row r="2292">
          <cell r="H2292">
            <v>0</v>
          </cell>
          <cell r="J2292">
            <v>0</v>
          </cell>
          <cell r="L2292">
            <v>0</v>
          </cell>
          <cell r="M2292">
            <v>0</v>
          </cell>
          <cell r="O2292">
            <v>-4</v>
          </cell>
        </row>
        <row r="2293">
          <cell r="H2293">
            <v>0</v>
          </cell>
          <cell r="J2293">
            <v>0</v>
          </cell>
          <cell r="L2293">
            <v>-109.8</v>
          </cell>
          <cell r="M2293">
            <v>0</v>
          </cell>
          <cell r="O2293">
            <v>0</v>
          </cell>
        </row>
        <row r="2294">
          <cell r="H2294">
            <v>-67849.787999999942</v>
          </cell>
          <cell r="J2294">
            <v>-29414.182000000044</v>
          </cell>
          <cell r="L2294">
            <v>-63909.15799999961</v>
          </cell>
          <cell r="M2294">
            <v>-57288.003999968088</v>
          </cell>
          <cell r="O2294">
            <v>48758.536990725923</v>
          </cell>
        </row>
        <row r="2295">
          <cell r="H2295">
            <v>-37.49499999999999</v>
          </cell>
          <cell r="J2295">
            <v>-68.117000000000004</v>
          </cell>
          <cell r="L2295">
            <v>-5.2000000000000005E-2</v>
          </cell>
          <cell r="M2295">
            <v>-2E-3</v>
          </cell>
          <cell r="O2295">
            <v>0</v>
          </cell>
        </row>
        <row r="2296">
          <cell r="H2296">
            <v>-300.95</v>
          </cell>
          <cell r="J2296">
            <v>-183.98100000000005</v>
          </cell>
          <cell r="L2296">
            <v>-1199.8960000000006</v>
          </cell>
          <cell r="M2296">
            <v>-526.88199999999995</v>
          </cell>
          <cell r="O2296">
            <v>0</v>
          </cell>
        </row>
        <row r="2297">
          <cell r="H2297">
            <v>-74.731999999999914</v>
          </cell>
          <cell r="J2297">
            <v>-231.37100000000001</v>
          </cell>
          <cell r="L2297">
            <v>-833.52100000000019</v>
          </cell>
          <cell r="M2297">
            <v>-531.30899999999997</v>
          </cell>
          <cell r="O2297">
            <v>0</v>
          </cell>
        </row>
        <row r="2298">
          <cell r="H2298">
            <v>-42686.750000000029</v>
          </cell>
          <cell r="J2298">
            <v>-24128.366000000042</v>
          </cell>
          <cell r="L2298">
            <v>-43754.457999999933</v>
          </cell>
          <cell r="M2298">
            <v>-36843.878999967965</v>
          </cell>
          <cell r="O2298">
            <v>-25789.8080092739</v>
          </cell>
        </row>
        <row r="2299">
          <cell r="H2299">
            <v>-163.95399999999995</v>
          </cell>
          <cell r="J2299">
            <v>-538.66600000000005</v>
          </cell>
          <cell r="L2299">
            <v>184.97599999999997</v>
          </cell>
          <cell r="M2299">
            <v>31.172999999999988</v>
          </cell>
          <cell r="O2299">
            <v>-58</v>
          </cell>
        </row>
        <row r="2300">
          <cell r="H2300">
            <v>-139.4</v>
          </cell>
          <cell r="J2300">
            <v>22.438000000000002</v>
          </cell>
          <cell r="L2300">
            <v>-105.97300000000001</v>
          </cell>
          <cell r="M2300">
            <v>-118.9</v>
          </cell>
          <cell r="O2300">
            <v>65</v>
          </cell>
        </row>
        <row r="2301">
          <cell r="H2301">
            <v>-815.06100000000004</v>
          </cell>
          <cell r="J2301">
            <v>-1205.056</v>
          </cell>
          <cell r="L2301">
            <v>-1070.0319999999999</v>
          </cell>
          <cell r="M2301">
            <v>-1112.0350000000001</v>
          </cell>
          <cell r="O2301">
            <v>-1108.4000000000001</v>
          </cell>
        </row>
        <row r="2302">
          <cell r="H2302">
            <v>-0.7589999999999999</v>
          </cell>
          <cell r="J2302">
            <v>-0.70399999999999996</v>
          </cell>
          <cell r="L2302">
            <v>-8.0339999999999989</v>
          </cell>
          <cell r="M2302">
            <v>-2.5779999999999998</v>
          </cell>
          <cell r="O2302">
            <v>0</v>
          </cell>
        </row>
        <row r="2303">
          <cell r="H2303">
            <v>0</v>
          </cell>
          <cell r="J2303">
            <v>-1.1399999999999999</v>
          </cell>
          <cell r="L2303">
            <v>-30.933</v>
          </cell>
          <cell r="M2303">
            <v>-7.9799999999999995</v>
          </cell>
          <cell r="O2303">
            <v>0</v>
          </cell>
        </row>
        <row r="2304">
          <cell r="H2304">
            <v>-2984.6479999999988</v>
          </cell>
          <cell r="J2304">
            <v>-5685.2509999999966</v>
          </cell>
          <cell r="L2304">
            <v>-7391.4900000000071</v>
          </cell>
          <cell r="M2304">
            <v>-7205.6910000239859</v>
          </cell>
          <cell r="O2304">
            <v>-11475.547999849969</v>
          </cell>
        </row>
        <row r="2305">
          <cell r="H2305">
            <v>-2335.329999999999</v>
          </cell>
          <cell r="J2305">
            <v>-4555.0059999999976</v>
          </cell>
          <cell r="L2305">
            <v>-5733.2230000000009</v>
          </cell>
          <cell r="M2305">
            <v>-5547.4240000239861</v>
          </cell>
          <cell r="O2305">
            <v>-5577.0049998499699</v>
          </cell>
        </row>
        <row r="2306">
          <cell r="H2306">
            <v>-312.01499999999999</v>
          </cell>
          <cell r="J2306">
            <v>-671.70399999999995</v>
          </cell>
          <cell r="L2306">
            <v>-2110.39</v>
          </cell>
          <cell r="M2306">
            <v>-1846.0808742590002</v>
          </cell>
          <cell r="O2306">
            <v>-921.26036888600015</v>
          </cell>
        </row>
        <row r="2307">
          <cell r="H2307">
            <v>-312.01499999999999</v>
          </cell>
          <cell r="J2307">
            <v>-671.70399999999995</v>
          </cell>
          <cell r="L2307">
            <v>-2110.39</v>
          </cell>
          <cell r="M2307">
            <v>-1846.0808742590002</v>
          </cell>
          <cell r="O2307">
            <v>-921.26036888600015</v>
          </cell>
        </row>
        <row r="2308">
          <cell r="H2308">
            <v>0</v>
          </cell>
          <cell r="J2308">
            <v>0</v>
          </cell>
          <cell r="L2308">
            <v>0</v>
          </cell>
          <cell r="M2308">
            <v>-24.166304456999999</v>
          </cell>
          <cell r="O2308">
            <v>-36.950354214000001</v>
          </cell>
        </row>
        <row r="2309">
          <cell r="H2309">
            <v>-256275.59200000012</v>
          </cell>
          <cell r="J2309">
            <v>-309075.90099999972</v>
          </cell>
          <cell r="L2309">
            <v>-279425.99100000033</v>
          </cell>
          <cell r="M2309">
            <v>-288592.47700016719</v>
          </cell>
          <cell r="O2309">
            <v>-255953.81819990178</v>
          </cell>
        </row>
        <row r="2310">
          <cell r="H2310">
            <v>-24.277999999999999</v>
          </cell>
          <cell r="J2310">
            <v>-24.278000000000002</v>
          </cell>
          <cell r="L2310">
            <v>-24.344999999999999</v>
          </cell>
          <cell r="M2310">
            <v>-24.344999999999999</v>
          </cell>
          <cell r="O2310">
            <v>-24.211000000000002</v>
          </cell>
        </row>
        <row r="2311">
          <cell r="H2311">
            <v>-468.94899999999996</v>
          </cell>
          <cell r="J2311">
            <v>-468.94600000000003</v>
          </cell>
          <cell r="L2311">
            <v>-495.81199999999995</v>
          </cell>
          <cell r="M2311">
            <v>-495.81200000000001</v>
          </cell>
          <cell r="O2311">
            <v>-486.55600000000004</v>
          </cell>
        </row>
        <row r="2312">
          <cell r="H2312">
            <v>-247575.87200000024</v>
          </cell>
          <cell r="J2312">
            <v>-299626.54899999965</v>
          </cell>
          <cell r="L2312">
            <v>-269239.32100000011</v>
          </cell>
          <cell r="M2312">
            <v>-277744.40100016713</v>
          </cell>
          <cell r="O2312">
            <v>-246170.68519990175</v>
          </cell>
        </row>
        <row r="2313">
          <cell r="H2313">
            <v>-57.847000000000001</v>
          </cell>
          <cell r="J2313">
            <v>-180.18700000000001</v>
          </cell>
          <cell r="L2313">
            <v>-117.83900000000001</v>
          </cell>
          <cell r="M2313">
            <v>-333.89639265300002</v>
          </cell>
          <cell r="O2313">
            <v>-505.92607989099997</v>
          </cell>
        </row>
        <row r="2314">
          <cell r="H2314">
            <v>-57.847000000000001</v>
          </cell>
          <cell r="J2314">
            <v>-180.18700000000001</v>
          </cell>
          <cell r="L2314">
            <v>-117.83900000000001</v>
          </cell>
          <cell r="M2314">
            <v>-333.89639265300002</v>
          </cell>
          <cell r="O2314">
            <v>-505.92607989099997</v>
          </cell>
        </row>
        <row r="2315">
          <cell r="H2315">
            <v>-1703.4009999999998</v>
          </cell>
          <cell r="J2315">
            <v>-1703.4039999999998</v>
          </cell>
          <cell r="L2315">
            <v>-1707.3570000000002</v>
          </cell>
          <cell r="M2315">
            <v>-1734.6620713039997</v>
          </cell>
          <cell r="O2315">
            <v>-1783.4788406349996</v>
          </cell>
        </row>
        <row r="2316">
          <cell r="H2316">
            <v>-491.31400000000008</v>
          </cell>
          <cell r="J2316">
            <v>-159.27699999999999</v>
          </cell>
          <cell r="L2316">
            <v>-118.624</v>
          </cell>
          <cell r="M2316">
            <v>-118.624</v>
          </cell>
          <cell r="O2316">
            <v>-117.976</v>
          </cell>
        </row>
        <row r="2317">
          <cell r="H2317">
            <v>0</v>
          </cell>
          <cell r="J2317">
            <v>0</v>
          </cell>
          <cell r="L2317">
            <v>0</v>
          </cell>
          <cell r="M2317">
            <v>0</v>
          </cell>
          <cell r="O2317">
            <v>0</v>
          </cell>
        </row>
        <row r="2318">
          <cell r="H2318">
            <v>0</v>
          </cell>
          <cell r="J2318">
            <v>0</v>
          </cell>
          <cell r="L2318">
            <v>0</v>
          </cell>
          <cell r="M2318">
            <v>0</v>
          </cell>
          <cell r="O2318">
            <v>0</v>
          </cell>
        </row>
        <row r="2319">
          <cell r="H2319">
            <v>0</v>
          </cell>
          <cell r="J2319">
            <v>0</v>
          </cell>
          <cell r="L2319">
            <v>0</v>
          </cell>
          <cell r="M2319">
            <v>0</v>
          </cell>
          <cell r="O2319">
            <v>0</v>
          </cell>
        </row>
        <row r="2320">
          <cell r="H2320">
            <v>0</v>
          </cell>
          <cell r="J2320">
            <v>0</v>
          </cell>
          <cell r="L2320">
            <v>0</v>
          </cell>
          <cell r="M2320">
            <v>0</v>
          </cell>
          <cell r="O2320">
            <v>0</v>
          </cell>
        </row>
        <row r="2321">
          <cell r="H2321">
            <v>17561.319229999983</v>
          </cell>
          <cell r="J2321">
            <v>24872.062939999996</v>
          </cell>
          <cell r="L2321">
            <v>12396.014670000004</v>
          </cell>
          <cell r="M2321">
            <v>11785.793773216003</v>
          </cell>
          <cell r="O2321">
            <v>22243.294230948999</v>
          </cell>
        </row>
        <row r="2322">
          <cell r="H2322">
            <v>787.65938999999992</v>
          </cell>
          <cell r="J2322">
            <v>535.56277999999998</v>
          </cell>
          <cell r="L2322">
            <v>175.34202000000002</v>
          </cell>
          <cell r="M2322">
            <v>179.92448999999999</v>
          </cell>
          <cell r="O2322">
            <v>424.73240000000004</v>
          </cell>
        </row>
        <row r="2323">
          <cell r="H2323">
            <v>1702.9907099999998</v>
          </cell>
          <cell r="J2323">
            <v>1309.3998899999999</v>
          </cell>
          <cell r="L2323">
            <v>1311.3661499999998</v>
          </cell>
          <cell r="M2323">
            <v>1527.650860748</v>
          </cell>
          <cell r="O2323">
            <v>1430.3059999999998</v>
          </cell>
        </row>
        <row r="2324">
          <cell r="H2324">
            <v>15070.669129999986</v>
          </cell>
          <cell r="J2324">
            <v>23027.100269999963</v>
          </cell>
          <cell r="L2324">
            <v>10909.306500000012</v>
          </cell>
          <cell r="M2324">
            <v>10078.218422467999</v>
          </cell>
          <cell r="O2324">
            <v>20388.255830948998</v>
          </cell>
        </row>
        <row r="2325">
          <cell r="H2325">
            <v>1828.9196900000004</v>
          </cell>
          <cell r="J2325">
            <v>3266.3157900000006</v>
          </cell>
          <cell r="L2325">
            <v>5230.0711300000003</v>
          </cell>
          <cell r="M2325">
            <v>4391.7036067829995</v>
          </cell>
          <cell r="O2325">
            <v>2902.7363143609996</v>
          </cell>
        </row>
        <row r="2326">
          <cell r="H2326">
            <v>1828.9196900000004</v>
          </cell>
          <cell r="J2326">
            <v>3266.3157900000006</v>
          </cell>
          <cell r="L2326">
            <v>5230.0711300000003</v>
          </cell>
          <cell r="M2326">
            <v>4391.7036067829995</v>
          </cell>
          <cell r="O2326">
            <v>2902.7363143609996</v>
          </cell>
        </row>
        <row r="2327">
          <cell r="H2327">
            <v>1543.5389400000004</v>
          </cell>
          <cell r="J2327">
            <v>1576.6640599999998</v>
          </cell>
          <cell r="L2327">
            <v>587.29827999999998</v>
          </cell>
          <cell r="M2327">
            <v>591.28115503999993</v>
          </cell>
          <cell r="O2327">
            <v>1057.7201325079998</v>
          </cell>
        </row>
        <row r="2328">
          <cell r="H2328">
            <v>-1.5464</v>
          </cell>
          <cell r="J2328">
            <v>0</v>
          </cell>
          <cell r="L2328">
            <v>0</v>
          </cell>
          <cell r="M2328">
            <v>0</v>
          </cell>
          <cell r="O2328">
            <v>0</v>
          </cell>
        </row>
        <row r="2329">
          <cell r="H2329">
            <v>-1.5464</v>
          </cell>
          <cell r="J2329">
            <v>0</v>
          </cell>
          <cell r="L2329">
            <v>0</v>
          </cell>
          <cell r="M2329">
            <v>0</v>
          </cell>
          <cell r="O2329">
            <v>0</v>
          </cell>
        </row>
        <row r="2330">
          <cell r="H2330">
            <v>-270.52761000000004</v>
          </cell>
          <cell r="J2330">
            <v>-482.1780500000001</v>
          </cell>
          <cell r="L2330">
            <v>-205.29774999999998</v>
          </cell>
          <cell r="M2330">
            <v>-191.53410000000002</v>
          </cell>
          <cell r="O2330">
            <v>-412.99780000199991</v>
          </cell>
        </row>
        <row r="2331">
          <cell r="H2331">
            <v>-40.822720000000004</v>
          </cell>
          <cell r="J2331">
            <v>-32.738349999999997</v>
          </cell>
          <cell r="L2331">
            <v>-15.746589999999999</v>
          </cell>
          <cell r="M2331">
            <v>-11.874300000000002</v>
          </cell>
          <cell r="O2331">
            <v>-30.212900000000001</v>
          </cell>
        </row>
        <row r="2332">
          <cell r="H2332">
            <v>-50.258369999999999</v>
          </cell>
          <cell r="J2332">
            <v>-78.450130000000001</v>
          </cell>
          <cell r="L2332">
            <v>-46.537109999999998</v>
          </cell>
          <cell r="M2332">
            <v>-49.750699999999995</v>
          </cell>
          <cell r="O2332">
            <v>-74.939699999999988</v>
          </cell>
        </row>
        <row r="2333">
          <cell r="H2333">
            <v>-179.44651999999999</v>
          </cell>
          <cell r="J2333">
            <v>-370.98957000000007</v>
          </cell>
          <cell r="L2333">
            <v>-142.67862</v>
          </cell>
          <cell r="M2333">
            <v>-129.90910000000002</v>
          </cell>
          <cell r="O2333">
            <v>-307.84520000199996</v>
          </cell>
        </row>
        <row r="2334">
          <cell r="H2334">
            <v>-20.450859999999999</v>
          </cell>
          <cell r="J2334">
            <v>-47.388360000000006</v>
          </cell>
          <cell r="L2334">
            <v>-23.411940000000001</v>
          </cell>
          <cell r="M2334">
            <v>-20.8673</v>
          </cell>
          <cell r="O2334">
            <v>-49.538599999999995</v>
          </cell>
        </row>
        <row r="2335">
          <cell r="H2335">
            <v>-20.450859999999999</v>
          </cell>
          <cell r="J2335">
            <v>-47.388360000000006</v>
          </cell>
          <cell r="L2335">
            <v>-23.411940000000001</v>
          </cell>
          <cell r="M2335">
            <v>-20.8673</v>
          </cell>
          <cell r="O2335">
            <v>-49.538599999999995</v>
          </cell>
        </row>
        <row r="2336">
          <cell r="H2336">
            <v>-30.95194</v>
          </cell>
          <cell r="J2336">
            <v>-39.249749999999999</v>
          </cell>
          <cell r="L2336">
            <v>-24.263069999999999</v>
          </cell>
          <cell r="M2336">
            <v>-10.405503869</v>
          </cell>
          <cell r="O2336">
            <v>-26.667986786</v>
          </cell>
        </row>
        <row r="2337">
          <cell r="H2337">
            <v>6.8382500000000164</v>
          </cell>
          <cell r="J2337">
            <v>-116.12074999999999</v>
          </cell>
          <cell r="L2337">
            <v>71.000040000000027</v>
          </cell>
          <cell r="M2337">
            <v>-21.380241258000002</v>
          </cell>
          <cell r="O2337">
            <v>-64.977293650999982</v>
          </cell>
        </row>
        <row r="2338">
          <cell r="H2338">
            <v>6.8382500000000164</v>
          </cell>
          <cell r="J2338">
            <v>-116.12074999999999</v>
          </cell>
          <cell r="L2338">
            <v>71.000040000000027</v>
          </cell>
          <cell r="M2338">
            <v>-21.380241258000002</v>
          </cell>
          <cell r="O2338">
            <v>-64.977293650999982</v>
          </cell>
        </row>
        <row r="2339">
          <cell r="H2339">
            <v>0</v>
          </cell>
          <cell r="J2339">
            <v>0</v>
          </cell>
          <cell r="L2339">
            <v>-0.88519000000000003</v>
          </cell>
          <cell r="M2339">
            <v>0</v>
          </cell>
          <cell r="O2339">
            <v>0</v>
          </cell>
        </row>
        <row r="2340">
          <cell r="H2340">
            <v>0</v>
          </cell>
          <cell r="J2340">
            <v>0</v>
          </cell>
          <cell r="L2340">
            <v>-0.88519000000000003</v>
          </cell>
          <cell r="M2340">
            <v>0</v>
          </cell>
          <cell r="O2340">
            <v>0</v>
          </cell>
        </row>
        <row r="2341">
          <cell r="H2341">
            <v>22.629169999999995</v>
          </cell>
          <cell r="J2341">
            <v>-16.983489999999996</v>
          </cell>
          <cell r="L2341">
            <v>8.2549700000000001</v>
          </cell>
          <cell r="M2341">
            <v>-2.1972007709999999</v>
          </cell>
          <cell r="O2341">
            <v>-3.9305590659999998</v>
          </cell>
        </row>
        <row r="2342">
          <cell r="H2342">
            <v>-16.661570000000001</v>
          </cell>
          <cell r="J2342">
            <v>-9.1108800000000016</v>
          </cell>
          <cell r="L2342">
            <v>-3.7470299999999988</v>
          </cell>
          <cell r="M2342">
            <v>-5.4763000039999987</v>
          </cell>
          <cell r="O2342">
            <v>-8.2037999979999991</v>
          </cell>
        </row>
        <row r="2343">
          <cell r="H2343">
            <v>0</v>
          </cell>
          <cell r="J2343">
            <v>0</v>
          </cell>
          <cell r="L2343">
            <v>0</v>
          </cell>
          <cell r="M2343">
            <v>-8.9845342000000009E-2</v>
          </cell>
          <cell r="O2343">
            <v>-0.15904903100000001</v>
          </cell>
        </row>
        <row r="2344">
          <cell r="H2344">
            <v>-6.5184099999999994</v>
          </cell>
          <cell r="J2344">
            <v>0.32155</v>
          </cell>
          <cell r="L2344">
            <v>0</v>
          </cell>
          <cell r="M2344">
            <v>-0.672909023</v>
          </cell>
          <cell r="O2344">
            <v>-0.6366407260000001</v>
          </cell>
        </row>
        <row r="2345">
          <cell r="H2345">
            <v>-10.14316</v>
          </cell>
          <cell r="J2345">
            <v>-9.4324300000000001</v>
          </cell>
          <cell r="L2345">
            <v>-3.7470299999999988</v>
          </cell>
          <cell r="M2345">
            <v>-4.7135456389999995</v>
          </cell>
          <cell r="O2345">
            <v>-7.4081102410000002</v>
          </cell>
        </row>
        <row r="2346">
          <cell r="H2346">
            <v>0</v>
          </cell>
          <cell r="J2346">
            <v>0</v>
          </cell>
          <cell r="L2346">
            <v>0</v>
          </cell>
          <cell r="M2346">
            <v>-1.096406998</v>
          </cell>
          <cell r="O2346">
            <v>-1.200431668</v>
          </cell>
        </row>
        <row r="2347">
          <cell r="H2347">
            <v>0</v>
          </cell>
          <cell r="J2347">
            <v>0</v>
          </cell>
          <cell r="L2347">
            <v>0</v>
          </cell>
          <cell r="M2347">
            <v>-1.096406998</v>
          </cell>
          <cell r="O2347">
            <v>-1.200431668</v>
          </cell>
        </row>
        <row r="2348">
          <cell r="H2348">
            <v>-1.7731300000000001</v>
          </cell>
          <cell r="J2348">
            <v>-1.6384000000000003</v>
          </cell>
          <cell r="L2348">
            <v>-0.46700000000000003</v>
          </cell>
          <cell r="M2348">
            <v>-0.54815205099999997</v>
          </cell>
          <cell r="O2348">
            <v>-0.59943095299999993</v>
          </cell>
        </row>
        <row r="2349">
          <cell r="H2349">
            <v>0</v>
          </cell>
          <cell r="J2349">
            <v>0</v>
          </cell>
          <cell r="L2349">
            <v>0</v>
          </cell>
          <cell r="M2349">
            <v>-4.8415424209999998</v>
          </cell>
          <cell r="O2349">
            <v>0</v>
          </cell>
        </row>
        <row r="2350">
          <cell r="H2350">
            <v>0</v>
          </cell>
          <cell r="J2350">
            <v>0</v>
          </cell>
          <cell r="L2350">
            <v>0</v>
          </cell>
          <cell r="M2350">
            <v>-4.8415424209999998</v>
          </cell>
          <cell r="O2350">
            <v>0</v>
          </cell>
        </row>
        <row r="2351">
          <cell r="H2351">
            <v>0</v>
          </cell>
          <cell r="J2351">
            <v>0</v>
          </cell>
          <cell r="L2351">
            <v>0</v>
          </cell>
          <cell r="M2351">
            <v>-1.1419299999999999</v>
          </cell>
          <cell r="O2351">
            <v>0</v>
          </cell>
        </row>
        <row r="2352">
          <cell r="H2352">
            <v>-8.5653199999999998</v>
          </cell>
          <cell r="J2352">
            <v>-11.19707</v>
          </cell>
          <cell r="L2352">
            <v>-12.952</v>
          </cell>
          <cell r="M2352">
            <v>-15.200000003000001</v>
          </cell>
          <cell r="O2352">
            <v>-22.800000011999995</v>
          </cell>
        </row>
        <row r="2353">
          <cell r="H2353">
            <v>0</v>
          </cell>
          <cell r="J2353">
            <v>0</v>
          </cell>
          <cell r="L2353">
            <v>0</v>
          </cell>
          <cell r="M2353">
            <v>-0.249698164</v>
          </cell>
          <cell r="O2353">
            <v>-0.44202904600000004</v>
          </cell>
        </row>
        <row r="2354">
          <cell r="H2354">
            <v>0</v>
          </cell>
          <cell r="J2354">
            <v>0</v>
          </cell>
          <cell r="L2354">
            <v>0</v>
          </cell>
          <cell r="M2354">
            <v>-1.8701486749999998</v>
          </cell>
          <cell r="O2354">
            <v>-1.7693518229999998</v>
          </cell>
        </row>
        <row r="2355">
          <cell r="H2355">
            <v>-8.5653199999999998</v>
          </cell>
          <cell r="J2355">
            <v>-11.19707</v>
          </cell>
          <cell r="L2355">
            <v>-12.952</v>
          </cell>
          <cell r="M2355">
            <v>-13.080153164000002</v>
          </cell>
          <cell r="O2355">
            <v>-20.588619142999995</v>
          </cell>
        </row>
        <row r="2356">
          <cell r="H2356">
            <v>0</v>
          </cell>
          <cell r="J2356">
            <v>0</v>
          </cell>
          <cell r="L2356">
            <v>0</v>
          </cell>
          <cell r="M2356">
            <v>-3.0471341999999999</v>
          </cell>
          <cell r="O2356">
            <v>-3.3362395550000001</v>
          </cell>
        </row>
        <row r="2357">
          <cell r="H2357">
            <v>0</v>
          </cell>
          <cell r="J2357">
            <v>0</v>
          </cell>
          <cell r="L2357">
            <v>0</v>
          </cell>
          <cell r="M2357">
            <v>-3.0471341999999999</v>
          </cell>
          <cell r="O2357">
            <v>-3.3362395550000001</v>
          </cell>
        </row>
        <row r="2358">
          <cell r="H2358">
            <v>-0.41944999999999999</v>
          </cell>
          <cell r="J2358">
            <v>-3.8296399999999999</v>
          </cell>
          <cell r="L2358">
            <v>-2.6977899999999999</v>
          </cell>
          <cell r="M2358">
            <v>-1.5234241159999999</v>
          </cell>
          <cell r="O2358">
            <v>-1.6659384359999998</v>
          </cell>
        </row>
        <row r="2359">
          <cell r="H2359">
            <v>-4925.093640000001</v>
          </cell>
          <cell r="J2359">
            <v>-5410.341870000002</v>
          </cell>
          <cell r="L2359">
            <v>-2615.726369999998</v>
          </cell>
          <cell r="M2359">
            <v>-3240.1256706760014</v>
          </cell>
          <cell r="O2359">
            <v>-5448.0208428319957</v>
          </cell>
        </row>
        <row r="2360">
          <cell r="H2360">
            <v>0</v>
          </cell>
          <cell r="J2360">
            <v>-0.37503999999999998</v>
          </cell>
          <cell r="L2360">
            <v>0</v>
          </cell>
          <cell r="M2360">
            <v>0</v>
          </cell>
          <cell r="O2360">
            <v>0</v>
          </cell>
        </row>
        <row r="2361">
          <cell r="H2361">
            <v>-223.16895</v>
          </cell>
          <cell r="J2361">
            <v>-156.42057</v>
          </cell>
          <cell r="L2361">
            <v>-64.462890000000002</v>
          </cell>
          <cell r="M2361">
            <v>-103.46826000000001</v>
          </cell>
          <cell r="O2361">
            <v>-133.489925</v>
          </cell>
        </row>
        <row r="2362">
          <cell r="H2362">
            <v>-3821.0347900000047</v>
          </cell>
          <cell r="J2362">
            <v>-4315.2702200000031</v>
          </cell>
          <cell r="L2362">
            <v>-1386.1462500000002</v>
          </cell>
          <cell r="M2362">
            <v>-1961.7496006759986</v>
          </cell>
          <cell r="O2362">
            <v>-4123.7179178319948</v>
          </cell>
        </row>
        <row r="2363">
          <cell r="H2363">
            <v>-74.933369999999996</v>
          </cell>
          <cell r="J2363">
            <v>-76.718599999999995</v>
          </cell>
          <cell r="L2363">
            <v>-86.22623999999999</v>
          </cell>
          <cell r="M2363">
            <v>-86.222080000000005</v>
          </cell>
          <cell r="O2363">
            <v>-86.22</v>
          </cell>
        </row>
        <row r="2364">
          <cell r="H2364">
            <v>-72.902879999999996</v>
          </cell>
          <cell r="J2364">
            <v>-72.902879999999996</v>
          </cell>
          <cell r="L2364">
            <v>-86.22623999999999</v>
          </cell>
          <cell r="M2364">
            <v>-86.222080000000005</v>
          </cell>
          <cell r="O2364">
            <v>-86.22</v>
          </cell>
        </row>
        <row r="2365">
          <cell r="H2365">
            <v>-2.0304899999999999</v>
          </cell>
          <cell r="J2365">
            <v>-3.8157200000000002</v>
          </cell>
          <cell r="L2365">
            <v>0</v>
          </cell>
          <cell r="M2365">
            <v>0</v>
          </cell>
          <cell r="O2365">
            <v>0</v>
          </cell>
        </row>
        <row r="2366">
          <cell r="H2366">
            <v>-349.36662999999999</v>
          </cell>
          <cell r="J2366">
            <v>-338.76054999999997</v>
          </cell>
          <cell r="L2366">
            <v>-25.021010000000025</v>
          </cell>
          <cell r="M2366">
            <v>-115.56144476099996</v>
          </cell>
          <cell r="O2366">
            <v>-290.56299173100007</v>
          </cell>
        </row>
        <row r="2367">
          <cell r="H2367">
            <v>-215.90933999999999</v>
          </cell>
          <cell r="J2367">
            <v>-215.90933999999999</v>
          </cell>
          <cell r="L2367">
            <v>-357.56231000000002</v>
          </cell>
          <cell r="M2367">
            <v>-357.54744000000005</v>
          </cell>
          <cell r="O2367">
            <v>-357.54000000000008</v>
          </cell>
        </row>
        <row r="2368">
          <cell r="H2368">
            <v>-85.68486</v>
          </cell>
          <cell r="J2368">
            <v>-85.68486</v>
          </cell>
          <cell r="L2368">
            <v>-93.12478999999999</v>
          </cell>
          <cell r="M2368">
            <v>-93.121599999999987</v>
          </cell>
          <cell r="O2368">
            <v>-93.11999999999999</v>
          </cell>
        </row>
        <row r="2369">
          <cell r="H2369">
            <v>-150.28267</v>
          </cell>
          <cell r="J2369">
            <v>-103.50796000000001</v>
          </cell>
          <cell r="L2369">
            <v>-64.395870000000002</v>
          </cell>
          <cell r="M2369">
            <v>-73.205820000000003</v>
          </cell>
          <cell r="O2369">
            <v>-95.929124999999999</v>
          </cell>
        </row>
        <row r="2370">
          <cell r="H2370">
            <v>-148.87642</v>
          </cell>
          <cell r="J2370">
            <v>-103.50796000000001</v>
          </cell>
          <cell r="L2370">
            <v>-64.395870000000002</v>
          </cell>
          <cell r="M2370">
            <v>-73.205820000000003</v>
          </cell>
          <cell r="O2370">
            <v>-83.929124999999999</v>
          </cell>
        </row>
        <row r="2371">
          <cell r="H2371">
            <v>-1.40625</v>
          </cell>
          <cell r="J2371">
            <v>0</v>
          </cell>
          <cell r="L2371">
            <v>0</v>
          </cell>
          <cell r="M2371">
            <v>0</v>
          </cell>
          <cell r="O2371">
            <v>0</v>
          </cell>
        </row>
        <row r="2372">
          <cell r="H2372">
            <v>-4069.7842299999988</v>
          </cell>
          <cell r="J2372">
            <v>-4292.968689999997</v>
          </cell>
          <cell r="L2372">
            <v>-3176.6644700000033</v>
          </cell>
          <cell r="M2372">
            <v>-4025.7846934809904</v>
          </cell>
          <cell r="O2372">
            <v>-4521.6406596969982</v>
          </cell>
        </row>
        <row r="2373">
          <cell r="H2373">
            <v>-1.9590000000000001</v>
          </cell>
          <cell r="J2373">
            <v>0.19799000000000011</v>
          </cell>
          <cell r="L2373">
            <v>0</v>
          </cell>
          <cell r="M2373">
            <v>0</v>
          </cell>
          <cell r="O2373">
            <v>0</v>
          </cell>
        </row>
        <row r="2374">
          <cell r="H2374">
            <v>-3767.7314299999985</v>
          </cell>
          <cell r="J2374">
            <v>-3990.175939999996</v>
          </cell>
          <cell r="L2374">
            <v>-2880.5369300000043</v>
          </cell>
          <cell r="M2374">
            <v>-3714.6726816489895</v>
          </cell>
          <cell r="O2374">
            <v>-4192.5337074489971</v>
          </cell>
        </row>
        <row r="2375">
          <cell r="H2375">
            <v>-240.82598000000002</v>
          </cell>
          <cell r="J2375">
            <v>-268.64499000000001</v>
          </cell>
          <cell r="L2375">
            <v>-237.40069999999997</v>
          </cell>
          <cell r="M2375">
            <v>-248.10123370400009</v>
          </cell>
          <cell r="O2375">
            <v>-249.83532610599991</v>
          </cell>
        </row>
        <row r="2376">
          <cell r="H2376">
            <v>-230.85828000000001</v>
          </cell>
          <cell r="J2376">
            <v>-230.85827999999998</v>
          </cell>
          <cell r="L2376">
            <v>-231.27755999999997</v>
          </cell>
          <cell r="M2376">
            <v>-231.42585333199997</v>
          </cell>
          <cell r="O2376">
            <v>-231.49999999799996</v>
          </cell>
        </row>
        <row r="2377">
          <cell r="H2377">
            <v>-326.00074000000001</v>
          </cell>
          <cell r="J2377">
            <v>-121.37168</v>
          </cell>
          <cell r="L2377">
            <v>-17.046189999999992</v>
          </cell>
          <cell r="M2377">
            <v>-157.65726674099969</v>
          </cell>
          <cell r="O2377">
            <v>-140.42666655799979</v>
          </cell>
        </row>
        <row r="2378">
          <cell r="H2378">
            <v>-10.448780000000001</v>
          </cell>
          <cell r="J2378">
            <v>-15.46228</v>
          </cell>
          <cell r="L2378">
            <v>0</v>
          </cell>
          <cell r="M2378">
            <v>-9.86</v>
          </cell>
          <cell r="O2378">
            <v>-24.99</v>
          </cell>
        </row>
        <row r="2379">
          <cell r="H2379">
            <v>-297.51199000000003</v>
          </cell>
          <cell r="J2379">
            <v>-76.11515</v>
          </cell>
          <cell r="L2379">
            <v>-17.046189999999992</v>
          </cell>
          <cell r="M2379">
            <v>-146.71726674099958</v>
          </cell>
          <cell r="O2379">
            <v>-97.456666557999739</v>
          </cell>
        </row>
        <row r="2380">
          <cell r="H2380">
            <v>-0.89997000000000005</v>
          </cell>
          <cell r="J2380">
            <v>0</v>
          </cell>
          <cell r="L2380">
            <v>0</v>
          </cell>
          <cell r="M2380">
            <v>0</v>
          </cell>
          <cell r="O2380">
            <v>0</v>
          </cell>
        </row>
        <row r="2381">
          <cell r="H2381">
            <v>-0.6014799999999999</v>
          </cell>
          <cell r="J2381">
            <v>-1.6248100000000001</v>
          </cell>
          <cell r="L2381">
            <v>-2.0428299999999999</v>
          </cell>
          <cell r="M2381">
            <v>-0.90488954399999988</v>
          </cell>
          <cell r="O2381">
            <v>-0.85282768800000008</v>
          </cell>
        </row>
        <row r="2382">
          <cell r="H2382">
            <v>-206.19367999999992</v>
          </cell>
          <cell r="J2382">
            <v>-197.4962699999999</v>
          </cell>
          <cell r="L2382">
            <v>-177.9731000000001</v>
          </cell>
          <cell r="M2382">
            <v>-182.08334993800034</v>
          </cell>
          <cell r="O2382">
            <v>-214.16999974000024</v>
          </cell>
        </row>
        <row r="2383">
          <cell r="H2383">
            <v>-2.0119999999999999E-2</v>
          </cell>
          <cell r="J2383">
            <v>-1.12263</v>
          </cell>
          <cell r="L2383">
            <v>0</v>
          </cell>
          <cell r="M2383">
            <v>0</v>
          </cell>
          <cell r="O2383">
            <v>0</v>
          </cell>
        </row>
        <row r="2384">
          <cell r="H2384">
            <v>-9.1420000000000001E-2</v>
          </cell>
          <cell r="J2384">
            <v>-0.62443000000000004</v>
          </cell>
          <cell r="L2384">
            <v>-9.0289999999999995E-2</v>
          </cell>
          <cell r="M2384">
            <v>-0.32</v>
          </cell>
          <cell r="O2384">
            <v>-0.52</v>
          </cell>
        </row>
        <row r="2385">
          <cell r="H2385">
            <v>-144.79891000000003</v>
          </cell>
          <cell r="J2385">
            <v>-138.92794999999995</v>
          </cell>
          <cell r="L2385">
            <v>-120.52250000000005</v>
          </cell>
          <cell r="M2385">
            <v>-111.93701993799982</v>
          </cell>
          <cell r="O2385">
            <v>-129.40999973999996</v>
          </cell>
        </row>
        <row r="2386">
          <cell r="H2386">
            <v>0</v>
          </cell>
          <cell r="J2386">
            <v>0</v>
          </cell>
          <cell r="L2386">
            <v>-6.3343699999999998</v>
          </cell>
          <cell r="M2386">
            <v>0</v>
          </cell>
          <cell r="O2386">
            <v>0</v>
          </cell>
        </row>
        <row r="2387">
          <cell r="H2387">
            <v>0</v>
          </cell>
          <cell r="J2387">
            <v>0</v>
          </cell>
          <cell r="L2387">
            <v>-6.3343699999999998</v>
          </cell>
          <cell r="M2387">
            <v>0</v>
          </cell>
          <cell r="O2387">
            <v>0</v>
          </cell>
        </row>
        <row r="2388">
          <cell r="H2388">
            <v>-13.42483</v>
          </cell>
          <cell r="J2388">
            <v>-9.9535900000000019</v>
          </cell>
          <cell r="L2388">
            <v>-14.279750000000002</v>
          </cell>
          <cell r="M2388">
            <v>-6.5320821449999995</v>
          </cell>
          <cell r="O2388">
            <v>-8.7440010389999987</v>
          </cell>
        </row>
        <row r="2389">
          <cell r="H2389">
            <v>-69.765370000000004</v>
          </cell>
          <cell r="J2389">
            <v>-82.318070000000034</v>
          </cell>
          <cell r="L2389">
            <v>-51.257520000000014</v>
          </cell>
          <cell r="M2389">
            <v>-24.537649990999952</v>
          </cell>
          <cell r="O2389">
            <v>-43.971999949999947</v>
          </cell>
        </row>
        <row r="2390">
          <cell r="H2390">
            <v>-6.6369999999999998E-2</v>
          </cell>
          <cell r="J2390">
            <v>-0.49992999999999999</v>
          </cell>
          <cell r="L2390">
            <v>0</v>
          </cell>
          <cell r="M2390">
            <v>0</v>
          </cell>
          <cell r="O2390">
            <v>0</v>
          </cell>
        </row>
        <row r="2391">
          <cell r="H2391">
            <v>-58.789129999999993</v>
          </cell>
          <cell r="J2391">
            <v>-78.082770000000011</v>
          </cell>
          <cell r="L2391">
            <v>-50.016190000000009</v>
          </cell>
          <cell r="M2391">
            <v>-21.869649990999953</v>
          </cell>
          <cell r="O2391">
            <v>-39.969999949999952</v>
          </cell>
        </row>
        <row r="2392">
          <cell r="H2392">
            <v>0</v>
          </cell>
          <cell r="J2392">
            <v>0</v>
          </cell>
          <cell r="L2392">
            <v>-3.6181399999999999</v>
          </cell>
          <cell r="M2392">
            <v>0</v>
          </cell>
          <cell r="O2392">
            <v>0</v>
          </cell>
        </row>
        <row r="2393">
          <cell r="H2393">
            <v>0</v>
          </cell>
          <cell r="J2393">
            <v>0</v>
          </cell>
          <cell r="L2393">
            <v>-3.6181399999999999</v>
          </cell>
          <cell r="M2393">
            <v>0</v>
          </cell>
          <cell r="O2393">
            <v>0</v>
          </cell>
        </row>
        <row r="2394">
          <cell r="H2394">
            <v>-6.7313499999999999</v>
          </cell>
          <cell r="J2394">
            <v>-6.7310499999999989</v>
          </cell>
          <cell r="L2394">
            <v>-8.1242999999999999</v>
          </cell>
          <cell r="M2394">
            <v>-1.4716446780000001</v>
          </cell>
          <cell r="O2394">
            <v>-2.7780443940000001</v>
          </cell>
        </row>
        <row r="2395">
          <cell r="H2395">
            <v>-645.10978</v>
          </cell>
          <cell r="J2395">
            <v>-1015.6856900000002</v>
          </cell>
          <cell r="L2395">
            <v>-732.70153999999945</v>
          </cell>
          <cell r="M2395">
            <v>-615.55493141899979</v>
          </cell>
          <cell r="O2395">
            <v>-761.49301045099992</v>
          </cell>
        </row>
        <row r="2396">
          <cell r="H2396">
            <v>-51.329129999999999</v>
          </cell>
          <cell r="J2396">
            <v>-49.008780000000002</v>
          </cell>
          <cell r="L2396">
            <v>-14.035409999999999</v>
          </cell>
          <cell r="M2396">
            <v>-11.012985983</v>
          </cell>
          <cell r="O2396">
            <v>-30.642812147000001</v>
          </cell>
        </row>
        <row r="2397">
          <cell r="H2397">
            <v>-62.438330000000008</v>
          </cell>
          <cell r="J2397">
            <v>-56.240089999999995</v>
          </cell>
          <cell r="L2397">
            <v>-42.065839999999994</v>
          </cell>
          <cell r="M2397">
            <v>-35.589770000000001</v>
          </cell>
          <cell r="O2397">
            <v>-43.6858</v>
          </cell>
        </row>
        <row r="2398">
          <cell r="H2398">
            <v>-531.34231999999997</v>
          </cell>
          <cell r="J2398">
            <v>-910.43682000000024</v>
          </cell>
          <cell r="L2398">
            <v>-676.22758999999928</v>
          </cell>
          <cell r="M2398">
            <v>-568.95217543599983</v>
          </cell>
          <cell r="O2398">
            <v>-687.16439830399986</v>
          </cell>
        </row>
        <row r="2399">
          <cell r="H2399">
            <v>-194.14932000000002</v>
          </cell>
          <cell r="J2399">
            <v>-366.37614999999994</v>
          </cell>
          <cell r="L2399">
            <v>-535.25857000000008</v>
          </cell>
          <cell r="M2399">
            <v>-434.33917543999996</v>
          </cell>
          <cell r="O2399">
            <v>-279.708998307</v>
          </cell>
        </row>
        <row r="2400">
          <cell r="H2400">
            <v>-204.29544000000001</v>
          </cell>
          <cell r="J2400">
            <v>-383.32236999999998</v>
          </cell>
          <cell r="L2400">
            <v>-565.35584000000006</v>
          </cell>
          <cell r="M2400">
            <v>-453.96411779799996</v>
          </cell>
          <cell r="O2400">
            <v>-298.12395748500001</v>
          </cell>
        </row>
        <row r="2401">
          <cell r="H2401">
            <v>10.14612</v>
          </cell>
          <cell r="J2401">
            <v>16.94622</v>
          </cell>
          <cell r="L2401">
            <v>30.097270000000002</v>
          </cell>
          <cell r="M2401">
            <v>19.624942357999998</v>
          </cell>
          <cell r="O2401">
            <v>18.414959178</v>
          </cell>
        </row>
        <row r="2402">
          <cell r="H2402">
            <v>-28.60886</v>
          </cell>
          <cell r="J2402">
            <v>-35.223370000000003</v>
          </cell>
          <cell r="L2402">
            <v>-10.066749999999999</v>
          </cell>
          <cell r="M2402">
            <v>-13.330803292000002</v>
          </cell>
          <cell r="O2402">
            <v>-26.130225904</v>
          </cell>
        </row>
        <row r="2403">
          <cell r="H2403">
            <v>-703.89408000000003</v>
          </cell>
          <cell r="J2403">
            <v>-1065.6796900000002</v>
          </cell>
          <cell r="L2403">
            <v>-773.46136999999942</v>
          </cell>
          <cell r="M2403">
            <v>-645.85836186299991</v>
          </cell>
          <cell r="O2403">
            <v>-804.57411638300005</v>
          </cell>
        </row>
        <row r="2404">
          <cell r="H2404">
            <v>-99.699040000000011</v>
          </cell>
          <cell r="J2404">
            <v>-81.176479999999998</v>
          </cell>
          <cell r="L2404">
            <v>-24.697969999999998</v>
          </cell>
          <cell r="M2404">
            <v>-21.691474069000002</v>
          </cell>
          <cell r="O2404">
            <v>-55.308958900999997</v>
          </cell>
        </row>
        <row r="2405">
          <cell r="H2405">
            <v>-62.520780000000002</v>
          </cell>
          <cell r="J2405">
            <v>-56.446839999999995</v>
          </cell>
          <cell r="L2405">
            <v>-42.065839999999994</v>
          </cell>
          <cell r="M2405">
            <v>-35.589770000000001</v>
          </cell>
          <cell r="O2405">
            <v>-43.6858</v>
          </cell>
        </row>
        <row r="2406">
          <cell r="H2406">
            <v>-541.67425999999989</v>
          </cell>
          <cell r="J2406">
            <v>-928.05637000000024</v>
          </cell>
          <cell r="L2406">
            <v>-706.32485999999926</v>
          </cell>
          <cell r="M2406">
            <v>-588.57711779399995</v>
          </cell>
          <cell r="O2406">
            <v>-705.57935748199998</v>
          </cell>
        </row>
        <row r="2407">
          <cell r="H2407">
            <v>-204.29544000000001</v>
          </cell>
          <cell r="J2407">
            <v>-383.32236999999998</v>
          </cell>
          <cell r="L2407">
            <v>-565.35584000000006</v>
          </cell>
          <cell r="M2407">
            <v>-453.96411779799996</v>
          </cell>
          <cell r="O2407">
            <v>-298.12395748500001</v>
          </cell>
        </row>
        <row r="2408">
          <cell r="H2408">
            <v>-204.29544000000001</v>
          </cell>
          <cell r="J2408">
            <v>-383.32236999999998</v>
          </cell>
          <cell r="L2408">
            <v>-565.35584000000006</v>
          </cell>
          <cell r="M2408">
            <v>-453.96411779799996</v>
          </cell>
          <cell r="O2408">
            <v>-298.12395748500001</v>
          </cell>
        </row>
        <row r="2409">
          <cell r="H2409">
            <v>-28.60886</v>
          </cell>
          <cell r="J2409">
            <v>-35.223370000000003</v>
          </cell>
          <cell r="L2409">
            <v>-10.066749999999999</v>
          </cell>
          <cell r="M2409">
            <v>-13.330803292000002</v>
          </cell>
          <cell r="O2409">
            <v>-26.130225904</v>
          </cell>
        </row>
        <row r="2410">
          <cell r="H2410">
            <v>-219.78605000000007</v>
          </cell>
          <cell r="J2410">
            <v>-530.96067999999991</v>
          </cell>
          <cell r="L2410">
            <v>-361.63370999999989</v>
          </cell>
          <cell r="M2410">
            <v>-392.17627178300114</v>
          </cell>
          <cell r="O2410">
            <v>-431.33600000400122</v>
          </cell>
        </row>
        <row r="2411">
          <cell r="H2411">
            <v>-8.7477999999999998</v>
          </cell>
          <cell r="J2411">
            <v>-172.0847</v>
          </cell>
          <cell r="L2411">
            <v>-106.09787</v>
          </cell>
          <cell r="M2411">
            <v>-123.22571181799999</v>
          </cell>
          <cell r="O2411">
            <v>-106.80999999999999</v>
          </cell>
        </row>
        <row r="2412">
          <cell r="H2412">
            <v>-96.787210000000002</v>
          </cell>
          <cell r="J2412">
            <v>-206.14771000000019</v>
          </cell>
          <cell r="L2412">
            <v>-52.051100000000005</v>
          </cell>
          <cell r="M2412">
            <v>-97.045889964999489</v>
          </cell>
          <cell r="O2412">
            <v>-105.15000000399976</v>
          </cell>
        </row>
        <row r="2413">
          <cell r="H2413">
            <v>-46.812989999999999</v>
          </cell>
          <cell r="J2413">
            <v>-52.155170000000005</v>
          </cell>
          <cell r="L2413">
            <v>17.289259999999995</v>
          </cell>
          <cell r="M2413">
            <v>-11.950220000000002</v>
          </cell>
          <cell r="O2413">
            <v>0</v>
          </cell>
        </row>
        <row r="2414">
          <cell r="H2414">
            <v>0</v>
          </cell>
          <cell r="J2414">
            <v>-2.15097</v>
          </cell>
          <cell r="L2414">
            <v>-0.52007999999999999</v>
          </cell>
          <cell r="M2414">
            <v>0</v>
          </cell>
          <cell r="O2414">
            <v>0</v>
          </cell>
        </row>
        <row r="2415">
          <cell r="H2415">
            <v>-3.0363000000000002</v>
          </cell>
          <cell r="J2415">
            <v>-4.962909999999999</v>
          </cell>
          <cell r="L2415">
            <v>-4.8348600000000008</v>
          </cell>
          <cell r="M2415">
            <v>-2.961535917</v>
          </cell>
          <cell r="O2415">
            <v>-3.8335906190000002</v>
          </cell>
        </row>
        <row r="2416">
          <cell r="H2416">
            <v>-373.26942000000008</v>
          </cell>
          <cell r="J2416">
            <v>-360.04866000000004</v>
          </cell>
          <cell r="L2416">
            <v>-377.47340000000014</v>
          </cell>
          <cell r="M2416">
            <v>-397.596963937998</v>
          </cell>
          <cell r="O2416">
            <v>-413.375527801999</v>
          </cell>
        </row>
        <row r="2417">
          <cell r="H2417">
            <v>-227.54279999999991</v>
          </cell>
          <cell r="J2417">
            <v>-214.06727999999995</v>
          </cell>
          <cell r="L2417">
            <v>-323.93432000000007</v>
          </cell>
          <cell r="M2417">
            <v>-247.39560003800074</v>
          </cell>
          <cell r="O2417">
            <v>-255.80880000200017</v>
          </cell>
        </row>
        <row r="2418">
          <cell r="H2418">
            <v>-94.382159999999999</v>
          </cell>
          <cell r="J2418">
            <v>-94.382159999999999</v>
          </cell>
          <cell r="L2418">
            <v>-159.90242999999998</v>
          </cell>
          <cell r="M2418">
            <v>-128.10000000000002</v>
          </cell>
          <cell r="O2418">
            <v>-136.26000000000002</v>
          </cell>
        </row>
        <row r="2419">
          <cell r="H2419">
            <v>-94.382159999999999</v>
          </cell>
          <cell r="J2419">
            <v>-94.382159999999999</v>
          </cell>
          <cell r="L2419">
            <v>-159.90242999999998</v>
          </cell>
          <cell r="M2419">
            <v>-128.10000000000002</v>
          </cell>
          <cell r="O2419">
            <v>-136.26000000000002</v>
          </cell>
        </row>
        <row r="2420">
          <cell r="H2420">
            <v>-14.901209999999999</v>
          </cell>
          <cell r="J2420">
            <v>-9.2855600000000003</v>
          </cell>
          <cell r="L2420">
            <v>-32.180660000000003</v>
          </cell>
          <cell r="M2420">
            <v>-7.4279388359999983</v>
          </cell>
          <cell r="O2420">
            <v>-8.3090207189999994</v>
          </cell>
        </row>
        <row r="2421">
          <cell r="H2421">
            <v>-191.56041000000002</v>
          </cell>
          <cell r="J2421">
            <v>-195.02180000000013</v>
          </cell>
          <cell r="L2421">
            <v>-179.90694999999999</v>
          </cell>
          <cell r="M2421">
            <v>-172.95642667399957</v>
          </cell>
          <cell r="O2421">
            <v>-198.0813500039998</v>
          </cell>
        </row>
        <row r="2422">
          <cell r="H2422">
            <v>-3.1527799999999999</v>
          </cell>
          <cell r="J2422">
            <v>-71.05341</v>
          </cell>
          <cell r="L2422">
            <v>-2.8672900000000001</v>
          </cell>
          <cell r="M2422">
            <v>-5.2535800000000004</v>
          </cell>
          <cell r="O2422">
            <v>-5.5</v>
          </cell>
        </row>
        <row r="2423">
          <cell r="H2423">
            <v>-14.566119999999998</v>
          </cell>
          <cell r="J2423">
            <v>-5.321379999999996</v>
          </cell>
          <cell r="L2423">
            <v>-35.891270000000013</v>
          </cell>
          <cell r="M2423">
            <v>-7.5485800059999884</v>
          </cell>
          <cell r="O2423">
            <v>-22.561350002000022</v>
          </cell>
        </row>
        <row r="2424">
          <cell r="H2424">
            <v>-1.8981699999999999</v>
          </cell>
          <cell r="J2424">
            <v>-3.6495900000000003</v>
          </cell>
          <cell r="L2424">
            <v>-2.0400000000000001E-3</v>
          </cell>
          <cell r="M2424">
            <v>-2.3259400000000001</v>
          </cell>
          <cell r="O2424">
            <v>-15.063940000000001</v>
          </cell>
        </row>
        <row r="2425">
          <cell r="H2425">
            <v>-1.8981699999999999</v>
          </cell>
          <cell r="J2425">
            <v>-3.6495900000000003</v>
          </cell>
          <cell r="L2425">
            <v>-2.0400000000000001E-3</v>
          </cell>
          <cell r="M2425">
            <v>4.0600000000000002E-3</v>
          </cell>
          <cell r="O2425">
            <v>6.0600000000000011E-3</v>
          </cell>
        </row>
        <row r="2426">
          <cell r="H2426">
            <v>-4.89032</v>
          </cell>
          <cell r="J2426">
            <v>-0.8092100000000001</v>
          </cell>
          <cell r="L2426">
            <v>-14.89629</v>
          </cell>
          <cell r="M2426">
            <v>-0.63292871999999989</v>
          </cell>
          <cell r="O2426">
            <v>-0.69107804399999984</v>
          </cell>
        </row>
        <row r="2427">
          <cell r="H2427">
            <v>-95.868300000000005</v>
          </cell>
          <cell r="J2427">
            <v>-95.868300000000005</v>
          </cell>
          <cell r="L2427">
            <v>-123.87582</v>
          </cell>
          <cell r="M2427">
            <v>-123.958606668</v>
          </cell>
          <cell r="O2427">
            <v>-124.00000000200001</v>
          </cell>
        </row>
        <row r="2428">
          <cell r="H2428">
            <v>-9.6166599999999995</v>
          </cell>
          <cell r="J2428">
            <v>-9.6166599999999995</v>
          </cell>
          <cell r="L2428">
            <v>-9.6429999999999989</v>
          </cell>
          <cell r="M2428">
            <v>-3.2143299999999999</v>
          </cell>
          <cell r="O2428">
            <v>0</v>
          </cell>
        </row>
        <row r="2429">
          <cell r="H2429">
            <v>-9.6166599999999995</v>
          </cell>
          <cell r="J2429">
            <v>-9.6166599999999995</v>
          </cell>
          <cell r="L2429">
            <v>-9.6429999999999989</v>
          </cell>
          <cell r="M2429">
            <v>-3.2143299999999999</v>
          </cell>
          <cell r="O2429">
            <v>0</v>
          </cell>
        </row>
        <row r="2430">
          <cell r="H2430">
            <v>-1159.8541000000005</v>
          </cell>
          <cell r="J2430">
            <v>-1095.6239199999995</v>
          </cell>
          <cell r="L2430">
            <v>-1080.2474199999992</v>
          </cell>
          <cell r="M2430">
            <v>-1123.9370511000006</v>
          </cell>
          <cell r="O2430">
            <v>-1093.7031932909999</v>
          </cell>
        </row>
        <row r="2431">
          <cell r="H2431">
            <v>-2.7535199999999995</v>
          </cell>
          <cell r="J2431">
            <v>-0.26449</v>
          </cell>
          <cell r="L2431">
            <v>-0.26521</v>
          </cell>
          <cell r="M2431">
            <v>-0.26521</v>
          </cell>
          <cell r="O2431">
            <v>-0.26377</v>
          </cell>
        </row>
        <row r="2432">
          <cell r="H2432">
            <v>-1152.2525700000006</v>
          </cell>
          <cell r="J2432">
            <v>-1091.3743099999997</v>
          </cell>
          <cell r="L2432">
            <v>-1075.9861499999993</v>
          </cell>
          <cell r="M2432">
            <v>-1117.2313366560006</v>
          </cell>
          <cell r="O2432">
            <v>-1074.1318699580002</v>
          </cell>
        </row>
        <row r="2433">
          <cell r="H2433">
            <v>-78.908149999999992</v>
          </cell>
          <cell r="J2433">
            <v>-67.140589999999989</v>
          </cell>
          <cell r="L2433">
            <v>-74.285700000000006</v>
          </cell>
          <cell r="M2433">
            <v>-97.788404759999992</v>
          </cell>
          <cell r="O2433">
            <v>-109.35023618599998</v>
          </cell>
        </row>
        <row r="2434">
          <cell r="H2434">
            <v>17561.319229999983</v>
          </cell>
          <cell r="J2434">
            <v>24872.062939999996</v>
          </cell>
          <cell r="L2434">
            <v>12396.014670000004</v>
          </cell>
          <cell r="M2434">
            <v>11785.793773216003</v>
          </cell>
          <cell r="O2434">
            <v>22243.294230948999</v>
          </cell>
        </row>
        <row r="2435">
          <cell r="H2435">
            <v>787.65938999999992</v>
          </cell>
          <cell r="J2435">
            <v>535.56277999999998</v>
          </cell>
          <cell r="L2435">
            <v>175.34202000000002</v>
          </cell>
          <cell r="M2435">
            <v>179.92448999999999</v>
          </cell>
          <cell r="O2435">
            <v>424.73240000000004</v>
          </cell>
        </row>
        <row r="2436">
          <cell r="H2436">
            <v>1702.9907099999998</v>
          </cell>
          <cell r="J2436">
            <v>1309.3998899999999</v>
          </cell>
          <cell r="L2436">
            <v>1311.3661499999998</v>
          </cell>
          <cell r="M2436">
            <v>1527.650860748</v>
          </cell>
          <cell r="O2436">
            <v>1430.3059999999998</v>
          </cell>
        </row>
        <row r="2437">
          <cell r="H2437">
            <v>15070.669129999986</v>
          </cell>
          <cell r="J2437">
            <v>23027.100269999963</v>
          </cell>
          <cell r="L2437">
            <v>10909.306500000012</v>
          </cell>
          <cell r="M2437">
            <v>10078.218422467999</v>
          </cell>
          <cell r="O2437">
            <v>20388.255830948998</v>
          </cell>
        </row>
        <row r="2438">
          <cell r="H2438">
            <v>1828.9196900000004</v>
          </cell>
          <cell r="J2438">
            <v>3266.3157900000006</v>
          </cell>
          <cell r="L2438">
            <v>5230.0711300000003</v>
          </cell>
          <cell r="M2438">
            <v>4391.7036067829995</v>
          </cell>
          <cell r="O2438">
            <v>2902.7363143609996</v>
          </cell>
        </row>
        <row r="2439">
          <cell r="H2439">
            <v>1828.9196900000004</v>
          </cell>
          <cell r="J2439">
            <v>3266.3157900000006</v>
          </cell>
          <cell r="L2439">
            <v>5230.0711300000003</v>
          </cell>
          <cell r="M2439">
            <v>4391.7036067829995</v>
          </cell>
          <cell r="O2439">
            <v>2902.7363143609996</v>
          </cell>
        </row>
        <row r="2440">
          <cell r="H2440">
            <v>1543.5389400000004</v>
          </cell>
          <cell r="J2440">
            <v>1576.6640599999998</v>
          </cell>
          <cell r="L2440">
            <v>587.29827999999998</v>
          </cell>
          <cell r="M2440">
            <v>591.28115503999993</v>
          </cell>
          <cell r="O2440">
            <v>1057.7201325079998</v>
          </cell>
        </row>
        <row r="2441">
          <cell r="H2441">
            <v>-1.5464</v>
          </cell>
          <cell r="J2441">
            <v>0</v>
          </cell>
          <cell r="L2441">
            <v>0</v>
          </cell>
          <cell r="M2441">
            <v>0</v>
          </cell>
          <cell r="O2441">
            <v>0</v>
          </cell>
        </row>
        <row r="2442">
          <cell r="H2442">
            <v>-1.5464</v>
          </cell>
          <cell r="J2442">
            <v>0</v>
          </cell>
          <cell r="L2442">
            <v>0</v>
          </cell>
          <cell r="M2442">
            <v>0</v>
          </cell>
          <cell r="O2442">
            <v>0</v>
          </cell>
        </row>
        <row r="2443">
          <cell r="H2443">
            <v>-270.52761000000004</v>
          </cell>
          <cell r="J2443">
            <v>-482.1780500000001</v>
          </cell>
          <cell r="L2443">
            <v>-205.29774999999998</v>
          </cell>
          <cell r="M2443">
            <v>-191.53410000000002</v>
          </cell>
          <cell r="O2443">
            <v>-412.99780000199991</v>
          </cell>
        </row>
        <row r="2444">
          <cell r="H2444">
            <v>-40.822720000000004</v>
          </cell>
          <cell r="J2444">
            <v>-32.738349999999997</v>
          </cell>
          <cell r="L2444">
            <v>-15.746589999999999</v>
          </cell>
          <cell r="M2444">
            <v>-11.874300000000002</v>
          </cell>
          <cell r="O2444">
            <v>-30.212900000000001</v>
          </cell>
        </row>
        <row r="2445">
          <cell r="H2445">
            <v>-50.258369999999999</v>
          </cell>
          <cell r="J2445">
            <v>-78.450130000000001</v>
          </cell>
          <cell r="L2445">
            <v>-46.537109999999998</v>
          </cell>
          <cell r="M2445">
            <v>-49.750699999999995</v>
          </cell>
          <cell r="O2445">
            <v>-74.939699999999988</v>
          </cell>
        </row>
        <row r="2446">
          <cell r="H2446">
            <v>-179.44651999999999</v>
          </cell>
          <cell r="J2446">
            <v>-370.98957000000007</v>
          </cell>
          <cell r="L2446">
            <v>-142.67862</v>
          </cell>
          <cell r="M2446">
            <v>-129.90910000000002</v>
          </cell>
          <cell r="O2446">
            <v>-307.84520000199996</v>
          </cell>
        </row>
        <row r="2447">
          <cell r="H2447">
            <v>-20.450859999999999</v>
          </cell>
          <cell r="J2447">
            <v>-47.388360000000006</v>
          </cell>
          <cell r="L2447">
            <v>-23.411940000000001</v>
          </cell>
          <cell r="M2447">
            <v>-20.8673</v>
          </cell>
          <cell r="O2447">
            <v>-49.538599999999995</v>
          </cell>
        </row>
        <row r="2448">
          <cell r="H2448">
            <v>-20.450859999999999</v>
          </cell>
          <cell r="J2448">
            <v>-47.388360000000006</v>
          </cell>
          <cell r="L2448">
            <v>-23.411940000000001</v>
          </cell>
          <cell r="M2448">
            <v>-20.8673</v>
          </cell>
          <cell r="O2448">
            <v>-49.538599999999995</v>
          </cell>
        </row>
        <row r="2449">
          <cell r="H2449">
            <v>-30.95194</v>
          </cell>
          <cell r="J2449">
            <v>-39.249749999999999</v>
          </cell>
          <cell r="L2449">
            <v>-24.263069999999999</v>
          </cell>
          <cell r="M2449">
            <v>-10.405503869</v>
          </cell>
          <cell r="O2449">
            <v>-26.667986786</v>
          </cell>
        </row>
        <row r="2450">
          <cell r="H2450">
            <v>6.8382500000000164</v>
          </cell>
          <cell r="J2450">
            <v>-116.12074999999999</v>
          </cell>
          <cell r="L2450">
            <v>71.000040000000027</v>
          </cell>
          <cell r="M2450">
            <v>-21.380241258000002</v>
          </cell>
          <cell r="O2450">
            <v>-64.977293650999982</v>
          </cell>
        </row>
        <row r="2451">
          <cell r="H2451">
            <v>6.8382500000000164</v>
          </cell>
          <cell r="J2451">
            <v>-116.12074999999999</v>
          </cell>
          <cell r="L2451">
            <v>71.000040000000027</v>
          </cell>
          <cell r="M2451">
            <v>-21.380241258000002</v>
          </cell>
          <cell r="O2451">
            <v>-64.977293650999982</v>
          </cell>
        </row>
        <row r="2452">
          <cell r="H2452">
            <v>0</v>
          </cell>
          <cell r="J2452">
            <v>0</v>
          </cell>
          <cell r="L2452">
            <v>-0.88519000000000003</v>
          </cell>
          <cell r="M2452">
            <v>0</v>
          </cell>
          <cell r="O2452">
            <v>0</v>
          </cell>
        </row>
        <row r="2453">
          <cell r="H2453">
            <v>0</v>
          </cell>
          <cell r="J2453">
            <v>0</v>
          </cell>
          <cell r="L2453">
            <v>-0.88519000000000003</v>
          </cell>
          <cell r="M2453">
            <v>0</v>
          </cell>
          <cell r="O2453">
            <v>0</v>
          </cell>
        </row>
        <row r="2454">
          <cell r="H2454">
            <v>22.629169999999995</v>
          </cell>
          <cell r="J2454">
            <v>-16.983489999999996</v>
          </cell>
          <cell r="L2454">
            <v>8.2549700000000001</v>
          </cell>
          <cell r="M2454">
            <v>-2.1972007709999999</v>
          </cell>
          <cell r="O2454">
            <v>-3.9305590659999998</v>
          </cell>
        </row>
        <row r="2455">
          <cell r="H2455">
            <v>-16.661570000000001</v>
          </cell>
          <cell r="J2455">
            <v>-9.1108800000000016</v>
          </cell>
          <cell r="L2455">
            <v>-3.7470299999999988</v>
          </cell>
          <cell r="M2455">
            <v>-5.4763000039999987</v>
          </cell>
          <cell r="O2455">
            <v>-8.2037999979999991</v>
          </cell>
        </row>
        <row r="2456">
          <cell r="H2456">
            <v>0</v>
          </cell>
          <cell r="J2456">
            <v>0</v>
          </cell>
          <cell r="L2456">
            <v>0</v>
          </cell>
          <cell r="M2456">
            <v>-8.9845342000000009E-2</v>
          </cell>
          <cell r="O2456">
            <v>-0.15904903100000001</v>
          </cell>
        </row>
        <row r="2457">
          <cell r="H2457">
            <v>-6.5184099999999994</v>
          </cell>
          <cell r="J2457">
            <v>0.32155</v>
          </cell>
          <cell r="L2457">
            <v>0</v>
          </cell>
          <cell r="M2457">
            <v>-0.672909023</v>
          </cell>
          <cell r="O2457">
            <v>-0.6366407260000001</v>
          </cell>
        </row>
        <row r="2458">
          <cell r="H2458">
            <v>-10.14316</v>
          </cell>
          <cell r="J2458">
            <v>-9.4324300000000001</v>
          </cell>
          <cell r="L2458">
            <v>-3.7470299999999988</v>
          </cell>
          <cell r="M2458">
            <v>-4.7135456389999995</v>
          </cell>
          <cell r="O2458">
            <v>-7.4081102410000002</v>
          </cell>
        </row>
        <row r="2459">
          <cell r="H2459">
            <v>0</v>
          </cell>
          <cell r="J2459">
            <v>0</v>
          </cell>
          <cell r="L2459">
            <v>0</v>
          </cell>
          <cell r="M2459">
            <v>-1.096406998</v>
          </cell>
          <cell r="O2459">
            <v>-1.200431668</v>
          </cell>
        </row>
        <row r="2460">
          <cell r="H2460">
            <v>0</v>
          </cell>
          <cell r="J2460">
            <v>0</v>
          </cell>
          <cell r="L2460">
            <v>0</v>
          </cell>
          <cell r="M2460">
            <v>-1.096406998</v>
          </cell>
          <cell r="O2460">
            <v>-1.200431668</v>
          </cell>
        </row>
        <row r="2461">
          <cell r="H2461">
            <v>-1.7731300000000001</v>
          </cell>
          <cell r="J2461">
            <v>-1.6384000000000003</v>
          </cell>
          <cell r="L2461">
            <v>-0.46700000000000003</v>
          </cell>
          <cell r="M2461">
            <v>-0.54815205099999997</v>
          </cell>
          <cell r="O2461">
            <v>-0.59943095299999993</v>
          </cell>
        </row>
        <row r="2462">
          <cell r="H2462">
            <v>0</v>
          </cell>
          <cell r="J2462">
            <v>0</v>
          </cell>
          <cell r="L2462">
            <v>0</v>
          </cell>
          <cell r="M2462">
            <v>-4.8415424209999998</v>
          </cell>
          <cell r="O2462">
            <v>0</v>
          </cell>
        </row>
        <row r="2463">
          <cell r="H2463">
            <v>0</v>
          </cell>
          <cell r="J2463">
            <v>0</v>
          </cell>
          <cell r="L2463">
            <v>0</v>
          </cell>
          <cell r="M2463">
            <v>-4.8415424209999998</v>
          </cell>
          <cell r="O2463">
            <v>0</v>
          </cell>
        </row>
        <row r="2464">
          <cell r="H2464">
            <v>0</v>
          </cell>
          <cell r="J2464">
            <v>0</v>
          </cell>
          <cell r="L2464">
            <v>0</v>
          </cell>
          <cell r="M2464">
            <v>-1.1419299999999999</v>
          </cell>
          <cell r="O2464">
            <v>0</v>
          </cell>
        </row>
        <row r="2465">
          <cell r="H2465">
            <v>-8.5653199999999998</v>
          </cell>
          <cell r="J2465">
            <v>-11.19707</v>
          </cell>
          <cell r="L2465">
            <v>-12.952</v>
          </cell>
          <cell r="M2465">
            <v>-15.200000003000001</v>
          </cell>
          <cell r="O2465">
            <v>-22.800000011999995</v>
          </cell>
        </row>
        <row r="2466">
          <cell r="H2466">
            <v>0</v>
          </cell>
          <cell r="J2466">
            <v>0</v>
          </cell>
          <cell r="L2466">
            <v>0</v>
          </cell>
          <cell r="M2466">
            <v>-0.249698164</v>
          </cell>
          <cell r="O2466">
            <v>-0.44202904600000004</v>
          </cell>
        </row>
        <row r="2467">
          <cell r="H2467">
            <v>0</v>
          </cell>
          <cell r="J2467">
            <v>0</v>
          </cell>
          <cell r="L2467">
            <v>0</v>
          </cell>
          <cell r="M2467">
            <v>-1.8701486749999998</v>
          </cell>
          <cell r="O2467">
            <v>-1.7693518229999998</v>
          </cell>
        </row>
        <row r="2468">
          <cell r="H2468">
            <v>-8.5653199999999998</v>
          </cell>
          <cell r="J2468">
            <v>-11.19707</v>
          </cell>
          <cell r="L2468">
            <v>-12.952</v>
          </cell>
          <cell r="M2468">
            <v>-13.080153164000002</v>
          </cell>
          <cell r="O2468">
            <v>-20.588619142999995</v>
          </cell>
        </row>
        <row r="2469">
          <cell r="H2469">
            <v>0</v>
          </cell>
          <cell r="J2469">
            <v>0</v>
          </cell>
          <cell r="L2469">
            <v>0</v>
          </cell>
          <cell r="M2469">
            <v>-3.0471341999999999</v>
          </cell>
          <cell r="O2469">
            <v>-3.3362395550000001</v>
          </cell>
        </row>
        <row r="2470">
          <cell r="H2470">
            <v>0</v>
          </cell>
          <cell r="J2470">
            <v>0</v>
          </cell>
          <cell r="L2470">
            <v>0</v>
          </cell>
          <cell r="M2470">
            <v>-3.0471341999999999</v>
          </cell>
          <cell r="O2470">
            <v>-3.3362395550000001</v>
          </cell>
        </row>
        <row r="2471">
          <cell r="H2471">
            <v>-0.41944999999999999</v>
          </cell>
          <cell r="J2471">
            <v>-3.8296399999999999</v>
          </cell>
          <cell r="L2471">
            <v>-2.6977899999999999</v>
          </cell>
          <cell r="M2471">
            <v>-1.5234241159999999</v>
          </cell>
          <cell r="O2471">
            <v>-1.6659384359999998</v>
          </cell>
        </row>
        <row r="2472">
          <cell r="H2472">
            <v>-4925.093640000001</v>
          </cell>
          <cell r="J2472">
            <v>-5410.341870000002</v>
          </cell>
          <cell r="L2472">
            <v>-2615.726369999998</v>
          </cell>
          <cell r="M2472">
            <v>-3240.1256706760014</v>
          </cell>
          <cell r="O2472">
            <v>-5448.0208428319957</v>
          </cell>
        </row>
        <row r="2473">
          <cell r="H2473">
            <v>0</v>
          </cell>
          <cell r="J2473">
            <v>-0.37503999999999998</v>
          </cell>
          <cell r="L2473">
            <v>0</v>
          </cell>
          <cell r="M2473">
            <v>0</v>
          </cell>
          <cell r="O2473">
            <v>0</v>
          </cell>
        </row>
        <row r="2474">
          <cell r="H2474">
            <v>-223.16895</v>
          </cell>
          <cell r="J2474">
            <v>-156.42057</v>
          </cell>
          <cell r="L2474">
            <v>-64.462890000000002</v>
          </cell>
          <cell r="M2474">
            <v>-103.46826000000001</v>
          </cell>
          <cell r="O2474">
            <v>-133.489925</v>
          </cell>
        </row>
        <row r="2475">
          <cell r="H2475">
            <v>-3821.0347900000047</v>
          </cell>
          <cell r="J2475">
            <v>-4315.2702200000031</v>
          </cell>
          <cell r="L2475">
            <v>-1386.1462500000002</v>
          </cell>
          <cell r="M2475">
            <v>-1961.7496006759986</v>
          </cell>
          <cell r="O2475">
            <v>-4123.7179178319948</v>
          </cell>
        </row>
        <row r="2476">
          <cell r="H2476">
            <v>-74.933369999999996</v>
          </cell>
          <cell r="J2476">
            <v>-76.718599999999995</v>
          </cell>
          <cell r="L2476">
            <v>-86.22623999999999</v>
          </cell>
          <cell r="M2476">
            <v>-86.222080000000005</v>
          </cell>
          <cell r="O2476">
            <v>-86.22</v>
          </cell>
        </row>
        <row r="2477">
          <cell r="H2477">
            <v>-72.902879999999996</v>
          </cell>
          <cell r="J2477">
            <v>-72.902879999999996</v>
          </cell>
          <cell r="L2477">
            <v>-86.22623999999999</v>
          </cell>
          <cell r="M2477">
            <v>-86.222080000000005</v>
          </cell>
          <cell r="O2477">
            <v>-86.22</v>
          </cell>
        </row>
        <row r="2478">
          <cell r="H2478">
            <v>-2.0304899999999999</v>
          </cell>
          <cell r="J2478">
            <v>-3.8157200000000002</v>
          </cell>
          <cell r="L2478">
            <v>0</v>
          </cell>
          <cell r="M2478">
            <v>0</v>
          </cell>
          <cell r="O2478">
            <v>0</v>
          </cell>
        </row>
        <row r="2479">
          <cell r="H2479">
            <v>-349.36662999999999</v>
          </cell>
          <cell r="J2479">
            <v>-338.76054999999997</v>
          </cell>
          <cell r="L2479">
            <v>-25.021010000000025</v>
          </cell>
          <cell r="M2479">
            <v>-115.56144476099996</v>
          </cell>
          <cell r="O2479">
            <v>-290.56299173100007</v>
          </cell>
        </row>
        <row r="2480">
          <cell r="H2480">
            <v>-215.90933999999999</v>
          </cell>
          <cell r="J2480">
            <v>-215.90933999999999</v>
          </cell>
          <cell r="L2480">
            <v>-357.56231000000002</v>
          </cell>
          <cell r="M2480">
            <v>-357.54744000000005</v>
          </cell>
          <cell r="O2480">
            <v>-357.54000000000008</v>
          </cell>
        </row>
        <row r="2481">
          <cell r="H2481">
            <v>-85.68486</v>
          </cell>
          <cell r="J2481">
            <v>-85.68486</v>
          </cell>
          <cell r="L2481">
            <v>-93.12478999999999</v>
          </cell>
          <cell r="M2481">
            <v>-93.121599999999987</v>
          </cell>
          <cell r="O2481">
            <v>-93.11999999999999</v>
          </cell>
        </row>
        <row r="2482">
          <cell r="H2482">
            <v>-150.28267</v>
          </cell>
          <cell r="J2482">
            <v>-103.50796000000001</v>
          </cell>
          <cell r="L2482">
            <v>-64.395870000000002</v>
          </cell>
          <cell r="M2482">
            <v>-73.205820000000003</v>
          </cell>
          <cell r="O2482">
            <v>-95.929124999999999</v>
          </cell>
        </row>
        <row r="2483">
          <cell r="H2483">
            <v>-148.87642</v>
          </cell>
          <cell r="J2483">
            <v>-103.50796000000001</v>
          </cell>
          <cell r="L2483">
            <v>-64.395870000000002</v>
          </cell>
          <cell r="M2483">
            <v>-73.205820000000003</v>
          </cell>
          <cell r="O2483">
            <v>-83.929124999999999</v>
          </cell>
        </row>
        <row r="2484">
          <cell r="H2484">
            <v>-1.40625</v>
          </cell>
          <cell r="J2484">
            <v>0</v>
          </cell>
          <cell r="L2484">
            <v>0</v>
          </cell>
          <cell r="M2484">
            <v>0</v>
          </cell>
          <cell r="O2484">
            <v>0</v>
          </cell>
        </row>
        <row r="2485">
          <cell r="H2485">
            <v>-4069.7842299999988</v>
          </cell>
          <cell r="J2485">
            <v>-4292.968689999997</v>
          </cell>
          <cell r="L2485">
            <v>-3176.6644700000033</v>
          </cell>
          <cell r="M2485">
            <v>-4025.7846934809904</v>
          </cell>
          <cell r="O2485">
            <v>-4521.6406596969982</v>
          </cell>
        </row>
        <row r="2486">
          <cell r="H2486">
            <v>-1.9590000000000001</v>
          </cell>
          <cell r="J2486">
            <v>0.19799000000000011</v>
          </cell>
          <cell r="L2486">
            <v>0</v>
          </cell>
          <cell r="M2486">
            <v>0</v>
          </cell>
          <cell r="O2486">
            <v>0</v>
          </cell>
        </row>
        <row r="2487">
          <cell r="H2487">
            <v>-3767.7314299999985</v>
          </cell>
          <cell r="J2487">
            <v>-3990.175939999996</v>
          </cell>
          <cell r="L2487">
            <v>-2880.5369300000043</v>
          </cell>
          <cell r="M2487">
            <v>-3714.6726816489895</v>
          </cell>
          <cell r="O2487">
            <v>-4192.5337074489971</v>
          </cell>
        </row>
        <row r="2488">
          <cell r="H2488">
            <v>-240.82598000000002</v>
          </cell>
          <cell r="J2488">
            <v>-268.64499000000001</v>
          </cell>
          <cell r="L2488">
            <v>-237.40069999999997</v>
          </cell>
          <cell r="M2488">
            <v>-248.10123370400009</v>
          </cell>
          <cell r="O2488">
            <v>-249.83532610599991</v>
          </cell>
        </row>
        <row r="2489">
          <cell r="H2489">
            <v>-230.85828000000001</v>
          </cell>
          <cell r="J2489">
            <v>-230.85827999999998</v>
          </cell>
          <cell r="L2489">
            <v>-231.27755999999997</v>
          </cell>
          <cell r="M2489">
            <v>-231.42585333199997</v>
          </cell>
          <cell r="O2489">
            <v>-231.49999999799996</v>
          </cell>
        </row>
        <row r="2490">
          <cell r="H2490">
            <v>-326.00074000000001</v>
          </cell>
          <cell r="J2490">
            <v>-121.37168</v>
          </cell>
          <cell r="L2490">
            <v>-17.046189999999992</v>
          </cell>
          <cell r="M2490">
            <v>-157.65726674099969</v>
          </cell>
          <cell r="O2490">
            <v>-140.42666655799979</v>
          </cell>
        </row>
        <row r="2491">
          <cell r="H2491">
            <v>-10.448780000000001</v>
          </cell>
          <cell r="J2491">
            <v>-15.46228</v>
          </cell>
          <cell r="L2491">
            <v>0</v>
          </cell>
          <cell r="M2491">
            <v>-9.86</v>
          </cell>
          <cell r="O2491">
            <v>-24.99</v>
          </cell>
        </row>
        <row r="2492">
          <cell r="H2492">
            <v>-297.51199000000003</v>
          </cell>
          <cell r="J2492">
            <v>-76.11515</v>
          </cell>
          <cell r="L2492">
            <v>-17.046189999999992</v>
          </cell>
          <cell r="M2492">
            <v>-146.71726674099958</v>
          </cell>
          <cell r="O2492">
            <v>-97.456666557999739</v>
          </cell>
        </row>
        <row r="2493">
          <cell r="H2493">
            <v>-0.89997000000000005</v>
          </cell>
          <cell r="J2493">
            <v>0</v>
          </cell>
          <cell r="L2493">
            <v>0</v>
          </cell>
          <cell r="M2493">
            <v>0</v>
          </cell>
          <cell r="O2493">
            <v>0</v>
          </cell>
        </row>
        <row r="2494">
          <cell r="H2494">
            <v>-0.6014799999999999</v>
          </cell>
          <cell r="J2494">
            <v>-1.6248100000000001</v>
          </cell>
          <cell r="L2494">
            <v>-2.0428299999999999</v>
          </cell>
          <cell r="M2494">
            <v>-0.90488954399999988</v>
          </cell>
          <cell r="O2494">
            <v>-0.85282768800000008</v>
          </cell>
        </row>
        <row r="2495">
          <cell r="H2495">
            <v>-206.19367999999992</v>
          </cell>
          <cell r="J2495">
            <v>-197.4962699999999</v>
          </cell>
          <cell r="L2495">
            <v>-177.9731000000001</v>
          </cell>
          <cell r="M2495">
            <v>-182.08334993800034</v>
          </cell>
          <cell r="O2495">
            <v>-214.16999974000024</v>
          </cell>
        </row>
        <row r="2496">
          <cell r="H2496">
            <v>-2.0119999999999999E-2</v>
          </cell>
          <cell r="J2496">
            <v>-1.12263</v>
          </cell>
          <cell r="L2496">
            <v>0</v>
          </cell>
          <cell r="M2496">
            <v>0</v>
          </cell>
          <cell r="O2496">
            <v>0</v>
          </cell>
        </row>
        <row r="2497">
          <cell r="H2497">
            <v>-9.1420000000000001E-2</v>
          </cell>
          <cell r="J2497">
            <v>-0.62443000000000004</v>
          </cell>
          <cell r="L2497">
            <v>-9.0289999999999995E-2</v>
          </cell>
          <cell r="M2497">
            <v>-0.32</v>
          </cell>
          <cell r="O2497">
            <v>-0.52</v>
          </cell>
        </row>
        <row r="2498">
          <cell r="H2498">
            <v>-144.79891000000003</v>
          </cell>
          <cell r="J2498">
            <v>-138.92794999999995</v>
          </cell>
          <cell r="L2498">
            <v>-120.52250000000005</v>
          </cell>
          <cell r="M2498">
            <v>-111.93701993799982</v>
          </cell>
          <cell r="O2498">
            <v>-129.40999973999996</v>
          </cell>
        </row>
        <row r="2499">
          <cell r="H2499">
            <v>0</v>
          </cell>
          <cell r="J2499">
            <v>0</v>
          </cell>
          <cell r="L2499">
            <v>-6.3343699999999998</v>
          </cell>
          <cell r="M2499">
            <v>0</v>
          </cell>
          <cell r="O2499">
            <v>0</v>
          </cell>
        </row>
        <row r="2500">
          <cell r="H2500">
            <v>0</v>
          </cell>
          <cell r="J2500">
            <v>0</v>
          </cell>
          <cell r="L2500">
            <v>-6.3343699999999998</v>
          </cell>
          <cell r="M2500">
            <v>0</v>
          </cell>
          <cell r="O2500">
            <v>0</v>
          </cell>
        </row>
        <row r="2501">
          <cell r="H2501">
            <v>-13.42483</v>
          </cell>
          <cell r="J2501">
            <v>-9.9535900000000019</v>
          </cell>
          <cell r="L2501">
            <v>-14.279750000000002</v>
          </cell>
          <cell r="M2501">
            <v>-6.5320821449999995</v>
          </cell>
          <cell r="O2501">
            <v>-8.7440010389999987</v>
          </cell>
        </row>
        <row r="2502">
          <cell r="H2502">
            <v>-69.765370000000004</v>
          </cell>
          <cell r="J2502">
            <v>-82.318070000000034</v>
          </cell>
          <cell r="L2502">
            <v>-51.257520000000014</v>
          </cell>
          <cell r="M2502">
            <v>-24.537649990999952</v>
          </cell>
          <cell r="O2502">
            <v>-43.971999949999947</v>
          </cell>
        </row>
        <row r="2503">
          <cell r="H2503">
            <v>-6.6369999999999998E-2</v>
          </cell>
          <cell r="J2503">
            <v>-0.49992999999999999</v>
          </cell>
          <cell r="L2503">
            <v>0</v>
          </cell>
          <cell r="M2503">
            <v>0</v>
          </cell>
          <cell r="O2503">
            <v>0</v>
          </cell>
        </row>
        <row r="2504">
          <cell r="H2504">
            <v>-58.789129999999993</v>
          </cell>
          <cell r="J2504">
            <v>-78.082770000000011</v>
          </cell>
          <cell r="L2504">
            <v>-50.016190000000009</v>
          </cell>
          <cell r="M2504">
            <v>-21.869649990999953</v>
          </cell>
          <cell r="O2504">
            <v>-39.969999949999952</v>
          </cell>
        </row>
        <row r="2505">
          <cell r="H2505">
            <v>0</v>
          </cell>
          <cell r="J2505">
            <v>0</v>
          </cell>
          <cell r="L2505">
            <v>-3.6181399999999999</v>
          </cell>
          <cell r="M2505">
            <v>0</v>
          </cell>
          <cell r="O2505">
            <v>0</v>
          </cell>
        </row>
        <row r="2506">
          <cell r="H2506">
            <v>0</v>
          </cell>
          <cell r="J2506">
            <v>0</v>
          </cell>
          <cell r="L2506">
            <v>-3.6181399999999999</v>
          </cell>
          <cell r="M2506">
            <v>0</v>
          </cell>
          <cell r="O2506">
            <v>0</v>
          </cell>
        </row>
        <row r="2507">
          <cell r="H2507">
            <v>-6.7313499999999999</v>
          </cell>
          <cell r="J2507">
            <v>-6.7310499999999989</v>
          </cell>
          <cell r="L2507">
            <v>-8.1242999999999999</v>
          </cell>
          <cell r="M2507">
            <v>-1.4716446780000001</v>
          </cell>
          <cell r="O2507">
            <v>-2.7780443940000001</v>
          </cell>
        </row>
        <row r="2508">
          <cell r="H2508">
            <v>-645.10978</v>
          </cell>
          <cell r="J2508">
            <v>-1015.6856900000002</v>
          </cell>
          <cell r="L2508">
            <v>-732.70153999999945</v>
          </cell>
          <cell r="M2508">
            <v>-615.55493141899979</v>
          </cell>
          <cell r="O2508">
            <v>-761.49301045099992</v>
          </cell>
        </row>
        <row r="2509">
          <cell r="H2509">
            <v>-51.329129999999999</v>
          </cell>
          <cell r="J2509">
            <v>-49.008780000000002</v>
          </cell>
          <cell r="L2509">
            <v>-14.035409999999999</v>
          </cell>
          <cell r="M2509">
            <v>-11.012985983</v>
          </cell>
          <cell r="O2509">
            <v>-30.642812147000001</v>
          </cell>
        </row>
        <row r="2510">
          <cell r="H2510">
            <v>-62.438330000000008</v>
          </cell>
          <cell r="J2510">
            <v>-56.240089999999995</v>
          </cell>
          <cell r="L2510">
            <v>-42.065839999999994</v>
          </cell>
          <cell r="M2510">
            <v>-35.589770000000001</v>
          </cell>
          <cell r="O2510">
            <v>-43.6858</v>
          </cell>
        </row>
        <row r="2511">
          <cell r="H2511">
            <v>-531.34231999999997</v>
          </cell>
          <cell r="J2511">
            <v>-910.43682000000024</v>
          </cell>
          <cell r="L2511">
            <v>-676.22758999999928</v>
          </cell>
          <cell r="M2511">
            <v>-568.95217543599983</v>
          </cell>
          <cell r="O2511">
            <v>-687.16439830399986</v>
          </cell>
        </row>
        <row r="2512">
          <cell r="H2512">
            <v>-194.14932000000002</v>
          </cell>
          <cell r="J2512">
            <v>-366.37614999999994</v>
          </cell>
          <cell r="L2512">
            <v>-535.25857000000008</v>
          </cell>
          <cell r="M2512">
            <v>-434.33917543999996</v>
          </cell>
          <cell r="O2512">
            <v>-279.708998307</v>
          </cell>
        </row>
        <row r="2513">
          <cell r="H2513">
            <v>-204.29544000000001</v>
          </cell>
          <cell r="J2513">
            <v>-383.32236999999998</v>
          </cell>
          <cell r="L2513">
            <v>-565.35584000000006</v>
          </cell>
          <cell r="M2513">
            <v>-453.96411779799996</v>
          </cell>
          <cell r="O2513">
            <v>-298.12395748500001</v>
          </cell>
        </row>
        <row r="2514">
          <cell r="H2514">
            <v>10.14612</v>
          </cell>
          <cell r="J2514">
            <v>16.94622</v>
          </cell>
          <cell r="L2514">
            <v>30.097270000000002</v>
          </cell>
          <cell r="M2514">
            <v>19.624942357999998</v>
          </cell>
          <cell r="O2514">
            <v>18.414959178</v>
          </cell>
        </row>
        <row r="2515">
          <cell r="H2515">
            <v>-28.60886</v>
          </cell>
          <cell r="J2515">
            <v>-35.223370000000003</v>
          </cell>
          <cell r="L2515">
            <v>-10.066749999999999</v>
          </cell>
          <cell r="M2515">
            <v>-13.330803292000002</v>
          </cell>
          <cell r="O2515">
            <v>-26.130225904</v>
          </cell>
        </row>
        <row r="2516">
          <cell r="H2516">
            <v>-703.89408000000003</v>
          </cell>
          <cell r="J2516">
            <v>-1065.6796900000002</v>
          </cell>
          <cell r="L2516">
            <v>-773.46136999999942</v>
          </cell>
          <cell r="M2516">
            <v>-645.85836186299991</v>
          </cell>
          <cell r="O2516">
            <v>-804.57411638300005</v>
          </cell>
        </row>
        <row r="2517">
          <cell r="H2517">
            <v>-99.699040000000011</v>
          </cell>
          <cell r="J2517">
            <v>-81.176479999999998</v>
          </cell>
          <cell r="L2517">
            <v>-24.697969999999998</v>
          </cell>
          <cell r="M2517">
            <v>-21.691474069000002</v>
          </cell>
          <cell r="O2517">
            <v>-55.308958900999997</v>
          </cell>
        </row>
        <row r="2518">
          <cell r="H2518">
            <v>-62.520780000000002</v>
          </cell>
          <cell r="J2518">
            <v>-56.446839999999995</v>
          </cell>
          <cell r="L2518">
            <v>-42.065839999999994</v>
          </cell>
          <cell r="M2518">
            <v>-35.589770000000001</v>
          </cell>
          <cell r="O2518">
            <v>-43.6858</v>
          </cell>
        </row>
        <row r="2519">
          <cell r="H2519">
            <v>-541.67425999999989</v>
          </cell>
          <cell r="J2519">
            <v>-928.05637000000024</v>
          </cell>
          <cell r="L2519">
            <v>-706.32485999999926</v>
          </cell>
          <cell r="M2519">
            <v>-588.57711779399995</v>
          </cell>
          <cell r="O2519">
            <v>-705.57935748199998</v>
          </cell>
        </row>
        <row r="2520">
          <cell r="H2520">
            <v>-204.29544000000001</v>
          </cell>
          <cell r="J2520">
            <v>-383.32236999999998</v>
          </cell>
          <cell r="L2520">
            <v>-565.35584000000006</v>
          </cell>
          <cell r="M2520">
            <v>-453.96411779799996</v>
          </cell>
          <cell r="O2520">
            <v>-298.12395748500001</v>
          </cell>
        </row>
        <row r="2521">
          <cell r="H2521">
            <v>-204.29544000000001</v>
          </cell>
          <cell r="J2521">
            <v>-383.32236999999998</v>
          </cell>
          <cell r="L2521">
            <v>-565.35584000000006</v>
          </cell>
          <cell r="M2521">
            <v>-453.96411779799996</v>
          </cell>
          <cell r="O2521">
            <v>-298.12395748500001</v>
          </cell>
        </row>
        <row r="2522">
          <cell r="H2522">
            <v>-28.60886</v>
          </cell>
          <cell r="J2522">
            <v>-35.223370000000003</v>
          </cell>
          <cell r="L2522">
            <v>-10.066749999999999</v>
          </cell>
          <cell r="M2522">
            <v>-13.330803292000002</v>
          </cell>
          <cell r="O2522">
            <v>-26.130225904</v>
          </cell>
        </row>
        <row r="2523">
          <cell r="H2523">
            <v>-219.78605000000007</v>
          </cell>
          <cell r="J2523">
            <v>-530.96067999999991</v>
          </cell>
          <cell r="L2523">
            <v>-361.63370999999989</v>
          </cell>
          <cell r="M2523">
            <v>-392.17627178300114</v>
          </cell>
          <cell r="O2523">
            <v>-431.33600000400122</v>
          </cell>
        </row>
        <row r="2524">
          <cell r="H2524">
            <v>-8.7477999999999998</v>
          </cell>
          <cell r="J2524">
            <v>-172.0847</v>
          </cell>
          <cell r="L2524">
            <v>-106.09787</v>
          </cell>
          <cell r="M2524">
            <v>-123.22571181799999</v>
          </cell>
          <cell r="O2524">
            <v>-106.80999999999999</v>
          </cell>
        </row>
        <row r="2525">
          <cell r="H2525">
            <v>-96.787210000000002</v>
          </cell>
          <cell r="J2525">
            <v>-206.14771000000019</v>
          </cell>
          <cell r="L2525">
            <v>-52.051100000000005</v>
          </cell>
          <cell r="M2525">
            <v>-97.045889964999489</v>
          </cell>
          <cell r="O2525">
            <v>-105.15000000399976</v>
          </cell>
        </row>
        <row r="2526">
          <cell r="H2526">
            <v>-46.812989999999999</v>
          </cell>
          <cell r="J2526">
            <v>-52.155170000000005</v>
          </cell>
          <cell r="L2526">
            <v>17.289259999999995</v>
          </cell>
          <cell r="M2526">
            <v>-11.950220000000002</v>
          </cell>
          <cell r="O2526">
            <v>0</v>
          </cell>
        </row>
        <row r="2527">
          <cell r="H2527">
            <v>0</v>
          </cell>
          <cell r="J2527">
            <v>-2.15097</v>
          </cell>
          <cell r="L2527">
            <v>-0.52007999999999999</v>
          </cell>
          <cell r="M2527">
            <v>0</v>
          </cell>
          <cell r="O2527">
            <v>0</v>
          </cell>
        </row>
        <row r="2528">
          <cell r="H2528">
            <v>-3.0363000000000002</v>
          </cell>
          <cell r="J2528">
            <v>-4.962909999999999</v>
          </cell>
          <cell r="L2528">
            <v>-4.8348600000000008</v>
          </cell>
          <cell r="M2528">
            <v>-2.961535917</v>
          </cell>
          <cell r="O2528">
            <v>-3.8335906190000002</v>
          </cell>
        </row>
        <row r="2529">
          <cell r="H2529">
            <v>-373.26942000000008</v>
          </cell>
          <cell r="J2529">
            <v>-360.04866000000004</v>
          </cell>
          <cell r="L2529">
            <v>-377.47340000000014</v>
          </cell>
          <cell r="M2529">
            <v>-397.596963937998</v>
          </cell>
          <cell r="O2529">
            <v>-413.375527801999</v>
          </cell>
        </row>
        <row r="2530">
          <cell r="H2530">
            <v>-227.54279999999991</v>
          </cell>
          <cell r="J2530">
            <v>-214.06727999999995</v>
          </cell>
          <cell r="L2530">
            <v>-323.93432000000007</v>
          </cell>
          <cell r="M2530">
            <v>-247.39560003800074</v>
          </cell>
          <cell r="O2530">
            <v>-255.80880000200017</v>
          </cell>
        </row>
        <row r="2531">
          <cell r="H2531">
            <v>-94.382159999999999</v>
          </cell>
          <cell r="J2531">
            <v>-94.382159999999999</v>
          </cell>
          <cell r="L2531">
            <v>-159.90242999999998</v>
          </cell>
          <cell r="M2531">
            <v>-128.10000000000002</v>
          </cell>
          <cell r="O2531">
            <v>-136.26000000000002</v>
          </cell>
        </row>
        <row r="2532">
          <cell r="H2532">
            <v>-94.382159999999999</v>
          </cell>
          <cell r="J2532">
            <v>-94.382159999999999</v>
          </cell>
          <cell r="L2532">
            <v>-159.90242999999998</v>
          </cell>
          <cell r="M2532">
            <v>-128.10000000000002</v>
          </cell>
          <cell r="O2532">
            <v>-136.26000000000002</v>
          </cell>
        </row>
        <row r="2533">
          <cell r="H2533">
            <v>-14.901209999999999</v>
          </cell>
          <cell r="J2533">
            <v>-9.2855600000000003</v>
          </cell>
          <cell r="L2533">
            <v>-32.180660000000003</v>
          </cell>
          <cell r="M2533">
            <v>-7.4279388359999983</v>
          </cell>
          <cell r="O2533">
            <v>-8.3090207189999994</v>
          </cell>
        </row>
        <row r="2534">
          <cell r="H2534">
            <v>-191.56041000000002</v>
          </cell>
          <cell r="J2534">
            <v>-195.02180000000013</v>
          </cell>
          <cell r="L2534">
            <v>-179.90694999999999</v>
          </cell>
          <cell r="M2534">
            <v>-172.95642667399957</v>
          </cell>
          <cell r="O2534">
            <v>-198.0813500039998</v>
          </cell>
        </row>
        <row r="2535">
          <cell r="H2535">
            <v>-3.1527799999999999</v>
          </cell>
          <cell r="J2535">
            <v>-71.05341</v>
          </cell>
          <cell r="L2535">
            <v>-2.8672900000000001</v>
          </cell>
          <cell r="M2535">
            <v>-5.2535800000000004</v>
          </cell>
          <cell r="O2535">
            <v>-5.5</v>
          </cell>
        </row>
        <row r="2536">
          <cell r="H2536">
            <v>-14.566119999999998</v>
          </cell>
          <cell r="J2536">
            <v>-5.321379999999996</v>
          </cell>
          <cell r="L2536">
            <v>-35.891270000000013</v>
          </cell>
          <cell r="M2536">
            <v>-7.5485800059999884</v>
          </cell>
          <cell r="O2536">
            <v>-22.561350002000022</v>
          </cell>
        </row>
        <row r="2537">
          <cell r="H2537">
            <v>-1.8981699999999999</v>
          </cell>
          <cell r="J2537">
            <v>-3.6495900000000003</v>
          </cell>
          <cell r="L2537">
            <v>-2.0400000000000001E-3</v>
          </cell>
          <cell r="M2537">
            <v>-2.3259400000000001</v>
          </cell>
          <cell r="O2537">
            <v>-15.063940000000001</v>
          </cell>
        </row>
        <row r="2538">
          <cell r="H2538">
            <v>-1.8981699999999999</v>
          </cell>
          <cell r="J2538">
            <v>-3.6495900000000003</v>
          </cell>
          <cell r="L2538">
            <v>-2.0400000000000001E-3</v>
          </cell>
          <cell r="M2538">
            <v>4.0600000000000002E-3</v>
          </cell>
          <cell r="O2538">
            <v>6.0600000000000011E-3</v>
          </cell>
        </row>
        <row r="2539">
          <cell r="H2539">
            <v>-4.89032</v>
          </cell>
          <cell r="J2539">
            <v>-0.8092100000000001</v>
          </cell>
          <cell r="L2539">
            <v>-14.89629</v>
          </cell>
          <cell r="M2539">
            <v>-0.63292871999999989</v>
          </cell>
          <cell r="O2539">
            <v>-0.69107804399999984</v>
          </cell>
        </row>
        <row r="2540">
          <cell r="H2540">
            <v>-95.868300000000005</v>
          </cell>
          <cell r="J2540">
            <v>-95.868300000000005</v>
          </cell>
          <cell r="L2540">
            <v>-123.87582</v>
          </cell>
          <cell r="M2540">
            <v>-123.958606668</v>
          </cell>
          <cell r="O2540">
            <v>-124.00000000200001</v>
          </cell>
        </row>
        <row r="2541">
          <cell r="H2541">
            <v>-9.6166599999999995</v>
          </cell>
          <cell r="J2541">
            <v>-9.6166599999999995</v>
          </cell>
          <cell r="L2541">
            <v>-9.6429999999999989</v>
          </cell>
          <cell r="M2541">
            <v>-3.2143299999999999</v>
          </cell>
          <cell r="O2541">
            <v>0</v>
          </cell>
        </row>
        <row r="2542">
          <cell r="H2542">
            <v>-9.6166599999999995</v>
          </cell>
          <cell r="J2542">
            <v>-9.6166599999999995</v>
          </cell>
          <cell r="L2542">
            <v>-9.6429999999999989</v>
          </cell>
          <cell r="M2542">
            <v>-3.2143299999999999</v>
          </cell>
          <cell r="O2542">
            <v>0</v>
          </cell>
        </row>
        <row r="2543">
          <cell r="H2543">
            <v>-1159.8541000000005</v>
          </cell>
          <cell r="J2543">
            <v>-1095.6239199999995</v>
          </cell>
          <cell r="L2543">
            <v>-1080.2474199999992</v>
          </cell>
          <cell r="M2543">
            <v>-1123.9370511000006</v>
          </cell>
          <cell r="O2543">
            <v>-1093.7031932909999</v>
          </cell>
        </row>
        <row r="2544">
          <cell r="H2544">
            <v>-2.7535199999999995</v>
          </cell>
          <cell r="J2544">
            <v>-0.26449</v>
          </cell>
          <cell r="L2544">
            <v>-0.26521</v>
          </cell>
          <cell r="M2544">
            <v>-0.26521</v>
          </cell>
          <cell r="O2544">
            <v>-0.26377</v>
          </cell>
        </row>
        <row r="2545">
          <cell r="H2545">
            <v>-1152.2525700000006</v>
          </cell>
          <cell r="J2545">
            <v>-1091.3743099999997</v>
          </cell>
          <cell r="L2545">
            <v>-1075.9861499999993</v>
          </cell>
          <cell r="M2545">
            <v>-1117.2313366560006</v>
          </cell>
          <cell r="O2545">
            <v>-1074.1318699580002</v>
          </cell>
        </row>
        <row r="2546">
          <cell r="H2546">
            <v>-78.908149999999992</v>
          </cell>
          <cell r="J2546">
            <v>-67.140589999999989</v>
          </cell>
          <cell r="L2546">
            <v>-74.285700000000006</v>
          </cell>
          <cell r="M2546">
            <v>-97.788404759999992</v>
          </cell>
          <cell r="O2546">
            <v>-109.35023618599998</v>
          </cell>
        </row>
        <row r="2547">
          <cell r="H2547">
            <v>73281.033340000009</v>
          </cell>
          <cell r="J2547">
            <v>101630.64820000023</v>
          </cell>
          <cell r="L2547">
            <v>51984.213449999923</v>
          </cell>
          <cell r="M2547">
            <v>48163.216456478971</v>
          </cell>
          <cell r="O2547">
            <v>88196.238594734037</v>
          </cell>
        </row>
        <row r="2548">
          <cell r="H2548">
            <v>3575.4595400000007</v>
          </cell>
          <cell r="J2548">
            <v>2850.6360799999993</v>
          </cell>
          <cell r="L2548">
            <v>743.72978000000012</v>
          </cell>
          <cell r="M2548">
            <v>556.13428928300004</v>
          </cell>
          <cell r="O2548">
            <v>1784.6657180239999</v>
          </cell>
        </row>
        <row r="2549">
          <cell r="H2549">
            <v>10129.20455</v>
          </cell>
          <cell r="J2549">
            <v>16104.808950000002</v>
          </cell>
          <cell r="L2549">
            <v>13250.381020000004</v>
          </cell>
          <cell r="M2549">
            <v>10398.643062649</v>
          </cell>
          <cell r="O2549">
            <v>12201.58547536</v>
          </cell>
        </row>
        <row r="2550">
          <cell r="H2550">
            <v>3384.5141300000005</v>
          </cell>
          <cell r="J2550">
            <v>5495.12817</v>
          </cell>
          <cell r="L2550">
            <v>1732.6463600000006</v>
          </cell>
          <cell r="M2550">
            <v>105.04218000000002</v>
          </cell>
          <cell r="O2550">
            <v>0</v>
          </cell>
        </row>
        <row r="2551">
          <cell r="H2551">
            <v>59576.385890000107</v>
          </cell>
          <cell r="J2551">
            <v>82690.544610000201</v>
          </cell>
          <cell r="L2551">
            <v>37990.102649999913</v>
          </cell>
          <cell r="M2551">
            <v>37208.439104546982</v>
          </cell>
          <cell r="O2551">
            <v>74209.987401350023</v>
          </cell>
        </row>
        <row r="2552">
          <cell r="H2552">
            <v>12640.51607</v>
          </cell>
          <cell r="J2552">
            <v>20691.199479999999</v>
          </cell>
          <cell r="L2552">
            <v>25383.627519999998</v>
          </cell>
          <cell r="M2552">
            <v>20429.121706797003</v>
          </cell>
          <cell r="O2552">
            <v>22362.933494025001</v>
          </cell>
        </row>
        <row r="2553">
          <cell r="H2553">
            <v>12640.51607</v>
          </cell>
          <cell r="J2553">
            <v>20691.199479999999</v>
          </cell>
          <cell r="L2553">
            <v>25383.627519999998</v>
          </cell>
          <cell r="M2553">
            <v>20429.121706797003</v>
          </cell>
          <cell r="O2553">
            <v>22362.933494025001</v>
          </cell>
        </row>
        <row r="2554">
          <cell r="H2554">
            <v>470.99881999999997</v>
          </cell>
          <cell r="J2554">
            <v>529.63026000000013</v>
          </cell>
          <cell r="L2554">
            <v>549.71863000000008</v>
          </cell>
          <cell r="M2554">
            <v>518.91849999999999</v>
          </cell>
          <cell r="O2554">
            <v>275</v>
          </cell>
        </row>
        <row r="2555">
          <cell r="H2555">
            <v>6183.0641199999991</v>
          </cell>
          <cell r="J2555">
            <v>7307.6712299999981</v>
          </cell>
          <cell r="L2555">
            <v>1746.2938000000008</v>
          </cell>
          <cell r="M2555">
            <v>2242.622766342</v>
          </cell>
          <cell r="O2555">
            <v>5170.9189421970004</v>
          </cell>
        </row>
        <row r="2556">
          <cell r="H2556">
            <v>-654.69078000000013</v>
          </cell>
          <cell r="J2556">
            <v>-909.17371000000037</v>
          </cell>
          <cell r="L2556">
            <v>-742.27908000000025</v>
          </cell>
          <cell r="M2556">
            <v>-363.39155424999996</v>
          </cell>
          <cell r="O2556">
            <v>-466.90623270200047</v>
          </cell>
        </row>
        <row r="2557">
          <cell r="H2557">
            <v>-1.5363599999999988</v>
          </cell>
          <cell r="J2557">
            <v>5.3383399999999988</v>
          </cell>
          <cell r="L2557">
            <v>-2.6718500000000001</v>
          </cell>
          <cell r="M2557">
            <v>-0.62467000000000006</v>
          </cell>
          <cell r="O2557">
            <v>0</v>
          </cell>
        </row>
        <row r="2558">
          <cell r="H2558">
            <v>-196.40118999999999</v>
          </cell>
          <cell r="J2558">
            <v>-371.39323999999999</v>
          </cell>
          <cell r="L2558">
            <v>-256.00648999999993</v>
          </cell>
          <cell r="M2558">
            <v>-122.73452818400003</v>
          </cell>
          <cell r="O2558">
            <v>-70.071702189999996</v>
          </cell>
        </row>
        <row r="2559">
          <cell r="H2559">
            <v>-122.76123</v>
          </cell>
          <cell r="J2559">
            <v>-322.14111000000003</v>
          </cell>
          <cell r="L2559">
            <v>-146.97990000000001</v>
          </cell>
          <cell r="M2559">
            <v>-74.082170000000005</v>
          </cell>
          <cell r="O2559">
            <v>0</v>
          </cell>
        </row>
        <row r="2560">
          <cell r="H2560">
            <v>-454.58082999999982</v>
          </cell>
          <cell r="J2560">
            <v>-542.70130999999992</v>
          </cell>
          <cell r="L2560">
            <v>-483.43640000000005</v>
          </cell>
          <cell r="M2560">
            <v>-239.87285606599988</v>
          </cell>
          <cell r="O2560">
            <v>-396.83453051200024</v>
          </cell>
        </row>
        <row r="2561">
          <cell r="H2561">
            <v>-264.58737000000002</v>
          </cell>
          <cell r="J2561">
            <v>-111.48393000000003</v>
          </cell>
          <cell r="L2561">
            <v>-300.64904000000001</v>
          </cell>
          <cell r="M2561">
            <v>-146.60445606100001</v>
          </cell>
          <cell r="O2561">
            <v>-132.924260965</v>
          </cell>
        </row>
        <row r="2562">
          <cell r="H2562">
            <v>-264.58737000000002</v>
          </cell>
          <cell r="J2562">
            <v>-111.48393000000003</v>
          </cell>
          <cell r="L2562">
            <v>-300.64904000000001</v>
          </cell>
          <cell r="M2562">
            <v>-146.60445606100001</v>
          </cell>
          <cell r="O2562">
            <v>-132.924260965</v>
          </cell>
        </row>
        <row r="2563">
          <cell r="H2563">
            <v>-1.5247299999999999</v>
          </cell>
          <cell r="J2563">
            <v>-20.821570000000001</v>
          </cell>
          <cell r="L2563">
            <v>-9.9124099999999995</v>
          </cell>
          <cell r="M2563">
            <v>-8.4222124879999996</v>
          </cell>
          <cell r="O2563">
            <v>-6.05</v>
          </cell>
        </row>
        <row r="2564">
          <cell r="H2564">
            <v>-116.19735</v>
          </cell>
          <cell r="J2564">
            <v>-74.113779999999991</v>
          </cell>
          <cell r="L2564">
            <v>-33.635479999999994</v>
          </cell>
          <cell r="M2564">
            <v>-11.963518585000001</v>
          </cell>
          <cell r="O2564">
            <v>-25.854594709999997</v>
          </cell>
        </row>
        <row r="2565">
          <cell r="H2565">
            <v>0</v>
          </cell>
          <cell r="J2565">
            <v>0</v>
          </cell>
          <cell r="L2565">
            <v>0</v>
          </cell>
          <cell r="M2565">
            <v>-64.824297282999964</v>
          </cell>
          <cell r="O2565">
            <v>0</v>
          </cell>
        </row>
        <row r="2566">
          <cell r="H2566">
            <v>0</v>
          </cell>
          <cell r="J2566">
            <v>0</v>
          </cell>
          <cell r="L2566">
            <v>0</v>
          </cell>
          <cell r="M2566">
            <v>2.2999900000037648E-4</v>
          </cell>
          <cell r="O2566">
            <v>0</v>
          </cell>
        </row>
        <row r="2567">
          <cell r="H2567">
            <v>0</v>
          </cell>
          <cell r="J2567">
            <v>0</v>
          </cell>
          <cell r="L2567">
            <v>0</v>
          </cell>
          <cell r="M2567">
            <v>-5.9793000000028448E-4</v>
          </cell>
          <cell r="O2567">
            <v>0</v>
          </cell>
        </row>
        <row r="2568">
          <cell r="H2568">
            <v>0</v>
          </cell>
          <cell r="J2568">
            <v>0</v>
          </cell>
          <cell r="L2568">
            <v>0</v>
          </cell>
          <cell r="M2568">
            <v>-64.823929351999965</v>
          </cell>
          <cell r="O2568">
            <v>0</v>
          </cell>
        </row>
        <row r="2569">
          <cell r="H2569">
            <v>0</v>
          </cell>
          <cell r="J2569">
            <v>0</v>
          </cell>
          <cell r="L2569">
            <v>0</v>
          </cell>
          <cell r="M2569">
            <v>-10.769113834999999</v>
          </cell>
          <cell r="O2569">
            <v>0</v>
          </cell>
        </row>
        <row r="2570">
          <cell r="H2570">
            <v>0</v>
          </cell>
          <cell r="J2570">
            <v>0</v>
          </cell>
          <cell r="L2570">
            <v>0</v>
          </cell>
          <cell r="M2570">
            <v>-10.769113834999999</v>
          </cell>
          <cell r="O2570">
            <v>0</v>
          </cell>
        </row>
        <row r="2571">
          <cell r="H2571">
            <v>0</v>
          </cell>
          <cell r="J2571">
            <v>0</v>
          </cell>
          <cell r="L2571">
            <v>0</v>
          </cell>
          <cell r="M2571">
            <v>1.02488E-4</v>
          </cell>
          <cell r="O2571">
            <v>0</v>
          </cell>
        </row>
        <row r="2572">
          <cell r="H2572">
            <v>0</v>
          </cell>
          <cell r="J2572">
            <v>0</v>
          </cell>
          <cell r="L2572">
            <v>0</v>
          </cell>
          <cell r="M2572">
            <v>-8.1556920540000011</v>
          </cell>
          <cell r="O2572">
            <v>0</v>
          </cell>
        </row>
        <row r="2573">
          <cell r="H2573">
            <v>-694.8584699999999</v>
          </cell>
          <cell r="J2573">
            <v>-250.43508</v>
          </cell>
          <cell r="L2573">
            <v>-368.08602999999994</v>
          </cell>
          <cell r="M2573">
            <v>-431.84850001699994</v>
          </cell>
          <cell r="O2573">
            <v>-402.93999999000016</v>
          </cell>
        </row>
        <row r="2574">
          <cell r="H2574">
            <v>-141.60543000000001</v>
          </cell>
          <cell r="J2574">
            <v>-35.093549999999993</v>
          </cell>
          <cell r="L2574">
            <v>-50.138979999999997</v>
          </cell>
          <cell r="M2574">
            <v>-46.600000002000002</v>
          </cell>
          <cell r="O2574">
            <v>-52.139999999000011</v>
          </cell>
        </row>
        <row r="2575">
          <cell r="H2575">
            <v>-86.661019999999994</v>
          </cell>
          <cell r="J2575">
            <v>-48.84825</v>
          </cell>
          <cell r="L2575">
            <v>-119.67392000000001</v>
          </cell>
          <cell r="M2575">
            <v>-119.28057999999999</v>
          </cell>
          <cell r="O2575">
            <v>-88.220299999000005</v>
          </cell>
        </row>
        <row r="2576">
          <cell r="H2576">
            <v>-466.59201999999982</v>
          </cell>
          <cell r="J2576">
            <v>-166.49228000000016</v>
          </cell>
          <cell r="L2576">
            <v>-198.2795100000001</v>
          </cell>
          <cell r="M2576">
            <v>-265.97430001499998</v>
          </cell>
          <cell r="O2576">
            <v>-262.5796999920002</v>
          </cell>
        </row>
        <row r="2577">
          <cell r="H2577">
            <v>-99.372540000000015</v>
          </cell>
          <cell r="J2577">
            <v>-41.849179999999997</v>
          </cell>
          <cell r="L2577">
            <v>-55.705520000000007</v>
          </cell>
          <cell r="M2577">
            <v>-61.894299999999994</v>
          </cell>
          <cell r="O2577">
            <v>-76.149699999999996</v>
          </cell>
        </row>
        <row r="2578">
          <cell r="H2578">
            <v>-99.372540000000015</v>
          </cell>
          <cell r="J2578">
            <v>-41.849179999999997</v>
          </cell>
          <cell r="L2578">
            <v>-55.705520000000007</v>
          </cell>
          <cell r="M2578">
            <v>-61.894299999999994</v>
          </cell>
          <cell r="O2578">
            <v>-76.149699999999996</v>
          </cell>
        </row>
        <row r="2579">
          <cell r="H2579">
            <v>-3.0307299999999997</v>
          </cell>
          <cell r="J2579">
            <v>-0.65561000000000003</v>
          </cell>
          <cell r="L2579">
            <v>-0.61231000000000002</v>
          </cell>
          <cell r="M2579">
            <v>-0.65999999999999992</v>
          </cell>
          <cell r="O2579">
            <v>-0.6100000000000001</v>
          </cell>
        </row>
        <row r="2580">
          <cell r="H2580">
            <v>-72.472800000000007</v>
          </cell>
          <cell r="J2580">
            <v>-18.680470000000003</v>
          </cell>
          <cell r="L2580">
            <v>-24.130760000000002</v>
          </cell>
          <cell r="M2580">
            <v>-30.191223836999999</v>
          </cell>
          <cell r="O2580">
            <v>-25.520185984999994</v>
          </cell>
        </row>
        <row r="2581">
          <cell r="H2581">
            <v>-553.56436999999983</v>
          </cell>
          <cell r="J2581">
            <v>-505.98171999999994</v>
          </cell>
          <cell r="L2581">
            <v>-230.09584000000007</v>
          </cell>
          <cell r="M2581">
            <v>-431.05396998899994</v>
          </cell>
          <cell r="O2581">
            <v>-334.96480001500009</v>
          </cell>
        </row>
        <row r="2582">
          <cell r="H2582">
            <v>-129.28500999999997</v>
          </cell>
          <cell r="J2582">
            <v>-90.354690000000005</v>
          </cell>
          <cell r="L2582">
            <v>-33.627459999999999</v>
          </cell>
          <cell r="M2582">
            <v>-42.567700000000002</v>
          </cell>
          <cell r="O2582">
            <v>-48.569000000000003</v>
          </cell>
        </row>
        <row r="2583">
          <cell r="H2583">
            <v>-75.05744</v>
          </cell>
          <cell r="J2583">
            <v>-93.383480000000006</v>
          </cell>
          <cell r="L2583">
            <v>-76.946380000000019</v>
          </cell>
          <cell r="M2583">
            <v>-113.14735999999999</v>
          </cell>
          <cell r="O2583">
            <v>-75.548300001000001</v>
          </cell>
        </row>
        <row r="2584">
          <cell r="H2584">
            <v>-349.22192000000007</v>
          </cell>
          <cell r="J2584">
            <v>-322.24610999999993</v>
          </cell>
          <cell r="L2584">
            <v>-119.52279000000003</v>
          </cell>
          <cell r="M2584">
            <v>-275.33969998900022</v>
          </cell>
          <cell r="O2584">
            <v>-210.84750001400002</v>
          </cell>
        </row>
        <row r="2585">
          <cell r="H2585">
            <v>-68.806750000000008</v>
          </cell>
          <cell r="J2585">
            <v>-74.128360000000001</v>
          </cell>
          <cell r="L2585">
            <v>-31.062930000000001</v>
          </cell>
          <cell r="M2585">
            <v>-83.750100000000003</v>
          </cell>
          <cell r="O2585">
            <v>-62.572100000000006</v>
          </cell>
        </row>
        <row r="2586">
          <cell r="H2586">
            <v>-68.806750000000008</v>
          </cell>
          <cell r="J2586">
            <v>-74.128360000000001</v>
          </cell>
          <cell r="L2586">
            <v>-31.062930000000001</v>
          </cell>
          <cell r="M2586">
            <v>-83.750100000000003</v>
          </cell>
          <cell r="O2586">
            <v>-62.572100000000006</v>
          </cell>
        </row>
        <row r="2587">
          <cell r="H2587">
            <v>-2.1930299999999998</v>
          </cell>
          <cell r="J2587">
            <v>-1.37286</v>
          </cell>
          <cell r="L2587">
            <v>-0.36896000000000001</v>
          </cell>
          <cell r="M2587">
            <v>-0.87319999999999998</v>
          </cell>
          <cell r="O2587">
            <v>-0.50070000000000003</v>
          </cell>
        </row>
        <row r="2588">
          <cell r="H2588">
            <v>-56.242890000000003</v>
          </cell>
          <cell r="J2588">
            <v>-41.386060000000001</v>
          </cell>
          <cell r="L2588">
            <v>-15.050349999999998</v>
          </cell>
          <cell r="M2588">
            <v>-29.966395019000004</v>
          </cell>
          <cell r="O2588">
            <v>-21.439378245</v>
          </cell>
        </row>
        <row r="2589">
          <cell r="H2589">
            <v>-132.07317999999998</v>
          </cell>
          <cell r="J2589">
            <v>-98.808959999999971</v>
          </cell>
          <cell r="L2589">
            <v>-92.668260000000032</v>
          </cell>
          <cell r="M2589">
            <v>-122.42852001600002</v>
          </cell>
          <cell r="O2589">
            <v>-103.505699998</v>
          </cell>
        </row>
        <row r="2590">
          <cell r="H2590">
            <v>-19.538200000000003</v>
          </cell>
          <cell r="J2590">
            <v>-22.71979</v>
          </cell>
          <cell r="L2590">
            <v>-12.293379999999999</v>
          </cell>
          <cell r="M2590">
            <v>-12.388900000999996</v>
          </cell>
          <cell r="O2590">
            <v>-13.507999997999999</v>
          </cell>
        </row>
        <row r="2591">
          <cell r="H2591">
            <v>-12.827529999999999</v>
          </cell>
          <cell r="J2591">
            <v>-27.747779999999995</v>
          </cell>
          <cell r="L2591">
            <v>-29.740310000000001</v>
          </cell>
          <cell r="M2591">
            <v>-33.787629999000004</v>
          </cell>
          <cell r="O2591">
            <v>-23.707800000000006</v>
          </cell>
        </row>
        <row r="2592">
          <cell r="H2592">
            <v>-99.707450000000023</v>
          </cell>
          <cell r="J2592">
            <v>-78.617449999999963</v>
          </cell>
          <cell r="L2592">
            <v>-50.635779999999983</v>
          </cell>
          <cell r="M2592">
            <v>-76.253200016000008</v>
          </cell>
          <cell r="O2592">
            <v>-66.289900000000003</v>
          </cell>
        </row>
        <row r="2593">
          <cell r="H2593">
            <v>-8.1825800000000015</v>
          </cell>
          <cell r="J2593">
            <v>-17.9575</v>
          </cell>
          <cell r="L2593">
            <v>-15.35192</v>
          </cell>
          <cell r="M2593">
            <v>-19.447300000000002</v>
          </cell>
          <cell r="O2593">
            <v>-19.486999999999998</v>
          </cell>
        </row>
        <row r="2594">
          <cell r="H2594">
            <v>-8.1825800000000015</v>
          </cell>
          <cell r="J2594">
            <v>-17.9575</v>
          </cell>
          <cell r="L2594">
            <v>-15.35192</v>
          </cell>
          <cell r="M2594">
            <v>-19.447300000000002</v>
          </cell>
          <cell r="O2594">
            <v>-19.486999999999998</v>
          </cell>
        </row>
        <row r="2595">
          <cell r="H2595">
            <v>-0.26695000000000002</v>
          </cell>
          <cell r="J2595">
            <v>-0.35059000000000001</v>
          </cell>
          <cell r="L2595">
            <v>-0.17138999999999999</v>
          </cell>
          <cell r="M2595">
            <v>-0.22209999999999996</v>
          </cell>
          <cell r="O2595">
            <v>-0.16100000000000003</v>
          </cell>
        </row>
        <row r="2596">
          <cell r="H2596">
            <v>-14.843850000000002</v>
          </cell>
          <cell r="J2596">
            <v>-10.436899999999998</v>
          </cell>
          <cell r="L2596">
            <v>-5.9979799999999992</v>
          </cell>
          <cell r="M2596">
            <v>-8.9800686489999997</v>
          </cell>
          <cell r="O2596">
            <v>-6.6059892189999996</v>
          </cell>
        </row>
        <row r="2597">
          <cell r="H2597">
            <v>0</v>
          </cell>
          <cell r="J2597">
            <v>30.276060000000001</v>
          </cell>
          <cell r="L2597">
            <v>0</v>
          </cell>
          <cell r="M2597">
            <v>0</v>
          </cell>
          <cell r="O2597">
            <v>0</v>
          </cell>
        </row>
        <row r="2598">
          <cell r="H2598">
            <v>-165.18231999999989</v>
          </cell>
          <cell r="J2598">
            <v>-155.61430000000001</v>
          </cell>
          <cell r="L2598">
            <v>46.571400000000011</v>
          </cell>
          <cell r="M2598">
            <v>-38.141588029999994</v>
          </cell>
          <cell r="O2598">
            <v>-109.59360922100005</v>
          </cell>
        </row>
        <row r="2599">
          <cell r="H2599">
            <v>0.71121000000000001</v>
          </cell>
          <cell r="J2599">
            <v>-15.06456</v>
          </cell>
          <cell r="L2599">
            <v>-2.0523199999999999</v>
          </cell>
          <cell r="M2599">
            <v>0</v>
          </cell>
          <cell r="O2599">
            <v>0</v>
          </cell>
        </row>
        <row r="2600">
          <cell r="H2600">
            <v>0</v>
          </cell>
          <cell r="J2600">
            <v>-0.14313999999999999</v>
          </cell>
          <cell r="L2600">
            <v>0</v>
          </cell>
          <cell r="M2600">
            <v>0</v>
          </cell>
          <cell r="O2600">
            <v>0</v>
          </cell>
        </row>
        <row r="2601">
          <cell r="H2601">
            <v>-165.89352999999988</v>
          </cell>
          <cell r="J2601">
            <v>-140.54974000000004</v>
          </cell>
          <cell r="L2601">
            <v>48.623720000000048</v>
          </cell>
          <cell r="M2601">
            <v>-38.141588029999994</v>
          </cell>
          <cell r="O2601">
            <v>-109.59360922100005</v>
          </cell>
        </row>
        <row r="2602">
          <cell r="H2602">
            <v>-31.610710000000001</v>
          </cell>
          <cell r="J2602">
            <v>30.462890000000002</v>
          </cell>
          <cell r="L2602">
            <v>0</v>
          </cell>
          <cell r="M2602">
            <v>0</v>
          </cell>
          <cell r="O2602">
            <v>0</v>
          </cell>
        </row>
        <row r="2603">
          <cell r="H2603">
            <v>-31.610710000000001</v>
          </cell>
          <cell r="J2603">
            <v>30.462890000000002</v>
          </cell>
          <cell r="L2603">
            <v>0</v>
          </cell>
          <cell r="M2603">
            <v>0</v>
          </cell>
          <cell r="O2603">
            <v>0</v>
          </cell>
        </row>
        <row r="2604">
          <cell r="H2604">
            <v>0</v>
          </cell>
          <cell r="J2604">
            <v>0.61709999999999998</v>
          </cell>
          <cell r="L2604">
            <v>0</v>
          </cell>
          <cell r="M2604">
            <v>0</v>
          </cell>
          <cell r="O2604">
            <v>0</v>
          </cell>
        </row>
        <row r="2605">
          <cell r="H2605">
            <v>-43.416619999999995</v>
          </cell>
          <cell r="J2605">
            <v>-27.947380000000003</v>
          </cell>
          <cell r="L2605">
            <v>10.606619999999999</v>
          </cell>
          <cell r="M2605">
            <v>-5.2187052969999996</v>
          </cell>
          <cell r="O2605">
            <v>-10.988588075999999</v>
          </cell>
        </row>
        <row r="2606">
          <cell r="H2606">
            <v>-275.13267000000013</v>
          </cell>
          <cell r="J2606">
            <v>232.52540000000016</v>
          </cell>
          <cell r="L2606">
            <v>-27.473939999999995</v>
          </cell>
          <cell r="M2606">
            <v>-40.257410012000015</v>
          </cell>
          <cell r="O2606">
            <v>-56.217600002000012</v>
          </cell>
        </row>
        <row r="2607">
          <cell r="H2607">
            <v>0</v>
          </cell>
          <cell r="J2607">
            <v>0</v>
          </cell>
          <cell r="L2607">
            <v>0</v>
          </cell>
          <cell r="M2607">
            <v>-0.45625732399999996</v>
          </cell>
          <cell r="O2607">
            <v>-1.2122650290000001</v>
          </cell>
        </row>
        <row r="2608">
          <cell r="H2608">
            <v>-94.204400000000021</v>
          </cell>
          <cell r="J2608">
            <v>87.105060000000009</v>
          </cell>
          <cell r="L2608">
            <v>-3.8699999999999998E-2</v>
          </cell>
          <cell r="M2608">
            <v>-6.606940590999999</v>
          </cell>
          <cell r="O2608">
            <v>-7.1229661439999994</v>
          </cell>
        </row>
        <row r="2609">
          <cell r="H2609">
            <v>0</v>
          </cell>
          <cell r="J2609">
            <v>2.1999999999999993E-4</v>
          </cell>
          <cell r="L2609">
            <v>0</v>
          </cell>
          <cell r="M2609">
            <v>0</v>
          </cell>
          <cell r="O2609">
            <v>0</v>
          </cell>
        </row>
        <row r="2610">
          <cell r="H2610">
            <v>-180.92827</v>
          </cell>
          <cell r="J2610">
            <v>145.4203400000001</v>
          </cell>
          <cell r="L2610">
            <v>-27.435239999999997</v>
          </cell>
          <cell r="M2610">
            <v>-33.194212097000005</v>
          </cell>
          <cell r="O2610">
            <v>-47.882368829000008</v>
          </cell>
        </row>
        <row r="2611">
          <cell r="H2611">
            <v>-1.4758599999999999</v>
          </cell>
          <cell r="J2611">
            <v>-2.2000000000000001E-4</v>
          </cell>
          <cell r="L2611">
            <v>0</v>
          </cell>
          <cell r="M2611">
            <v>-10.801170975000002</v>
          </cell>
          <cell r="O2611">
            <v>-14.611689594000001</v>
          </cell>
        </row>
        <row r="2612">
          <cell r="H2612">
            <v>-1.4758599999999999</v>
          </cell>
          <cell r="J2612">
            <v>-2.2000000000000001E-4</v>
          </cell>
          <cell r="L2612">
            <v>0</v>
          </cell>
          <cell r="M2612">
            <v>-10.801170975000002</v>
          </cell>
          <cell r="O2612">
            <v>-14.611689594000001</v>
          </cell>
        </row>
        <row r="2613">
          <cell r="H2613">
            <v>0</v>
          </cell>
          <cell r="J2613">
            <v>0</v>
          </cell>
          <cell r="L2613">
            <v>0</v>
          </cell>
          <cell r="M2613">
            <v>-0.180796979</v>
          </cell>
          <cell r="O2613">
            <v>-0.15154624799999999</v>
          </cell>
        </row>
        <row r="2614">
          <cell r="H2614">
            <v>-29.038969999999999</v>
          </cell>
          <cell r="J2614">
            <v>24.593739999999997</v>
          </cell>
          <cell r="L2614">
            <v>-3.2037899999999997</v>
          </cell>
          <cell r="M2614">
            <v>-4.0843669889999994</v>
          </cell>
          <cell r="O2614">
            <v>-4.992223858</v>
          </cell>
        </row>
        <row r="2615">
          <cell r="H2615">
            <v>-4.0999799999999995</v>
          </cell>
          <cell r="J2615">
            <v>-1.3165899999999997</v>
          </cell>
          <cell r="L2615">
            <v>-561.2291300000004</v>
          </cell>
          <cell r="M2615">
            <v>-21.356967852000029</v>
          </cell>
          <cell r="O2615">
            <v>-3.4050000149999993</v>
          </cell>
        </row>
        <row r="2616">
          <cell r="H2616">
            <v>0</v>
          </cell>
          <cell r="J2616">
            <v>0</v>
          </cell>
          <cell r="L2616">
            <v>0</v>
          </cell>
          <cell r="M2616">
            <v>-2.7634695000000001E-2</v>
          </cell>
          <cell r="O2616">
            <v>-7.3424739000000003E-2</v>
          </cell>
        </row>
        <row r="2617">
          <cell r="H2617">
            <v>0</v>
          </cell>
          <cell r="J2617">
            <v>0</v>
          </cell>
          <cell r="L2617">
            <v>0</v>
          </cell>
          <cell r="M2617">
            <v>-0.40017063599999997</v>
          </cell>
          <cell r="O2617">
            <v>-0.43142538499999999</v>
          </cell>
        </row>
        <row r="2618">
          <cell r="H2618">
            <v>-4.0999799999999995</v>
          </cell>
          <cell r="J2618">
            <v>-1.3165899999999997</v>
          </cell>
          <cell r="L2618">
            <v>-561.2291300000004</v>
          </cell>
          <cell r="M2618">
            <v>-20.92916252100003</v>
          </cell>
          <cell r="O2618">
            <v>-2.9001498909999999</v>
          </cell>
        </row>
        <row r="2619">
          <cell r="H2619">
            <v>0</v>
          </cell>
          <cell r="J2619">
            <v>0</v>
          </cell>
          <cell r="L2619">
            <v>0</v>
          </cell>
          <cell r="M2619">
            <v>-0.65420770699999997</v>
          </cell>
          <cell r="O2619">
            <v>-0.88500403900000013</v>
          </cell>
        </row>
        <row r="2620">
          <cell r="H2620">
            <v>0</v>
          </cell>
          <cell r="J2620">
            <v>0</v>
          </cell>
          <cell r="L2620">
            <v>0</v>
          </cell>
          <cell r="M2620">
            <v>-0.65420770699999997</v>
          </cell>
          <cell r="O2620">
            <v>-0.88500403900000013</v>
          </cell>
        </row>
        <row r="2621">
          <cell r="H2621">
            <v>0</v>
          </cell>
          <cell r="J2621">
            <v>0</v>
          </cell>
          <cell r="L2621">
            <v>0</v>
          </cell>
          <cell r="M2621">
            <v>-1.0950550999999999E-2</v>
          </cell>
          <cell r="O2621">
            <v>-9.1788850000000012E-3</v>
          </cell>
        </row>
        <row r="2622">
          <cell r="H2622">
            <v>-0.57918000000000003</v>
          </cell>
          <cell r="J2622">
            <v>-0.14338000000000001</v>
          </cell>
          <cell r="L2622">
            <v>-107.21767</v>
          </cell>
          <cell r="M2622">
            <v>-3.4065881189999998</v>
          </cell>
          <cell r="O2622">
            <v>-0.30237011799999997</v>
          </cell>
        </row>
        <row r="2623">
          <cell r="H2623">
            <v>-64.205249999999936</v>
          </cell>
          <cell r="J2623">
            <v>-51.917390000000026</v>
          </cell>
          <cell r="L2623">
            <v>-355.37823999999989</v>
          </cell>
          <cell r="M2623">
            <v>-117.99862000399995</v>
          </cell>
          <cell r="O2623">
            <v>-175.96680001100006</v>
          </cell>
        </row>
        <row r="2624">
          <cell r="H2624">
            <v>0</v>
          </cell>
          <cell r="J2624">
            <v>0</v>
          </cell>
          <cell r="L2624">
            <v>0</v>
          </cell>
          <cell r="M2624">
            <v>-1.124150148</v>
          </cell>
          <cell r="O2624">
            <v>-2.9868406189999996</v>
          </cell>
        </row>
        <row r="2625">
          <cell r="H2625">
            <v>-5.4823599999999999</v>
          </cell>
          <cell r="J2625">
            <v>5.4824099999999989</v>
          </cell>
          <cell r="L2625">
            <v>-7.51661</v>
          </cell>
          <cell r="M2625">
            <v>-34.793127264000006</v>
          </cell>
          <cell r="O2625">
            <v>-45.193525695999995</v>
          </cell>
        </row>
        <row r="2626">
          <cell r="H2626">
            <v>-58.722889999999936</v>
          </cell>
          <cell r="J2626">
            <v>-57.399800000000027</v>
          </cell>
          <cell r="L2626">
            <v>-347.86162999999988</v>
          </cell>
          <cell r="M2626">
            <v>-82.08134259199997</v>
          </cell>
          <cell r="O2626">
            <v>-127.78643369599999</v>
          </cell>
        </row>
        <row r="2627">
          <cell r="H2627">
            <v>-9.8255499999999998</v>
          </cell>
          <cell r="J2627">
            <v>2.16E-3</v>
          </cell>
          <cell r="L2627">
            <v>0</v>
          </cell>
          <cell r="M2627">
            <v>-33.067868920999999</v>
          </cell>
          <cell r="O2627">
            <v>-45.812431455999999</v>
          </cell>
        </row>
        <row r="2628">
          <cell r="H2628">
            <v>-9.8255499999999998</v>
          </cell>
          <cell r="J2628">
            <v>2.16E-3</v>
          </cell>
          <cell r="L2628">
            <v>0</v>
          </cell>
          <cell r="M2628">
            <v>-33.067868920999999</v>
          </cell>
          <cell r="O2628">
            <v>-45.812431455999999</v>
          </cell>
        </row>
        <row r="2629">
          <cell r="H2629">
            <v>0</v>
          </cell>
          <cell r="J2629">
            <v>5.0000000000000002E-5</v>
          </cell>
          <cell r="L2629">
            <v>0</v>
          </cell>
          <cell r="M2629">
            <v>-0.44545684600000002</v>
          </cell>
          <cell r="O2629">
            <v>-0.37338739999999998</v>
          </cell>
        </row>
        <row r="2630">
          <cell r="H2630">
            <v>-18.454249999999998</v>
          </cell>
          <cell r="J2630">
            <v>-24.37546</v>
          </cell>
          <cell r="L2630">
            <v>-68.253100000000003</v>
          </cell>
          <cell r="M2630">
            <v>-9.3138118399999996</v>
          </cell>
          <cell r="O2630">
            <v>-12.300096625999998</v>
          </cell>
        </row>
        <row r="2631">
          <cell r="H2631">
            <v>-26367.04305999996</v>
          </cell>
          <cell r="J2631">
            <v>-28114.888739999988</v>
          </cell>
          <cell r="L2631">
            <v>-14956.486740000064</v>
          </cell>
          <cell r="M2631">
            <v>-18414.614072476048</v>
          </cell>
          <cell r="O2631">
            <v>-27352.123940360914</v>
          </cell>
        </row>
        <row r="2632">
          <cell r="H2632">
            <v>-199.39925999999997</v>
          </cell>
          <cell r="J2632">
            <v>-205.20146</v>
          </cell>
          <cell r="L2632">
            <v>-116.31326999999999</v>
          </cell>
          <cell r="M2632">
            <v>-180.19068000000001</v>
          </cell>
          <cell r="O2632">
            <v>-182.90409999999997</v>
          </cell>
        </row>
        <row r="2633">
          <cell r="H2633">
            <v>-130.47077000000004</v>
          </cell>
          <cell r="J2633">
            <v>-184.26754999999994</v>
          </cell>
          <cell r="L2633">
            <v>-268.43625000000009</v>
          </cell>
          <cell r="M2633">
            <v>-265.34352000000001</v>
          </cell>
          <cell r="O2633">
            <v>-277.06180000000001</v>
          </cell>
        </row>
        <row r="2634">
          <cell r="H2634">
            <v>0</v>
          </cell>
          <cell r="J2634">
            <v>-1.7763568394002505E-15</v>
          </cell>
          <cell r="L2634">
            <v>41.214640000000003</v>
          </cell>
          <cell r="M2634">
            <v>0</v>
          </cell>
          <cell r="O2634">
            <v>0</v>
          </cell>
        </row>
        <row r="2635">
          <cell r="H2635">
            <v>-20026.295639999964</v>
          </cell>
          <cell r="J2635">
            <v>-21626.364129999954</v>
          </cell>
          <cell r="L2635">
            <v>-8648.525429999996</v>
          </cell>
          <cell r="M2635">
            <v>-12112.742359145032</v>
          </cell>
          <cell r="O2635">
            <v>-20008.070140361935</v>
          </cell>
        </row>
        <row r="2636">
          <cell r="H2636">
            <v>-1527.68516</v>
          </cell>
          <cell r="J2636">
            <v>-1447.9465400000001</v>
          </cell>
          <cell r="L2636">
            <v>-838.65437999999972</v>
          </cell>
          <cell r="M2636">
            <v>-870.6168160929999</v>
          </cell>
          <cell r="O2636">
            <v>-1071.310500738</v>
          </cell>
        </row>
        <row r="2637">
          <cell r="H2637">
            <v>-320.82399000000004</v>
          </cell>
          <cell r="J2637">
            <v>-506.86443000000008</v>
          </cell>
          <cell r="L2637">
            <v>-488.27003000000002</v>
          </cell>
          <cell r="M2637">
            <v>-465.71927609299991</v>
          </cell>
          <cell r="O2637">
            <v>-640.30960073799986</v>
          </cell>
        </row>
        <row r="2638">
          <cell r="H2638">
            <v>-10.233689999999999</v>
          </cell>
          <cell r="J2638">
            <v>-0.36230000000000473</v>
          </cell>
          <cell r="L2638">
            <v>0</v>
          </cell>
          <cell r="M2638">
            <v>0</v>
          </cell>
          <cell r="O2638">
            <v>0</v>
          </cell>
        </row>
        <row r="2639">
          <cell r="H2639">
            <v>-8.9605100000000011</v>
          </cell>
          <cell r="J2639">
            <v>-9.7042800000000007</v>
          </cell>
          <cell r="L2639">
            <v>-12.418399999999998</v>
          </cell>
          <cell r="M2639">
            <v>-8.2727299999999993</v>
          </cell>
          <cell r="O2639">
            <v>0</v>
          </cell>
        </row>
        <row r="2640">
          <cell r="H2640">
            <v>-1660.1619300000002</v>
          </cell>
          <cell r="J2640">
            <v>-1724.7753200000006</v>
          </cell>
          <cell r="L2640">
            <v>-678.89104000000032</v>
          </cell>
          <cell r="M2640">
            <v>-994.61616835899997</v>
          </cell>
          <cell r="O2640">
            <v>-1557.2423716340008</v>
          </cell>
        </row>
        <row r="2641">
          <cell r="H2641">
            <v>-476.46318999999994</v>
          </cell>
          <cell r="J2641">
            <v>-377.10973999999999</v>
          </cell>
          <cell r="L2641">
            <v>-356.08813999999995</v>
          </cell>
          <cell r="M2641">
            <v>-440.74773119299999</v>
          </cell>
          <cell r="O2641">
            <v>-471.05006929299998</v>
          </cell>
        </row>
        <row r="2642">
          <cell r="H2642">
            <v>-136.27866</v>
          </cell>
          <cell r="J2642">
            <v>-131.96000000000004</v>
          </cell>
          <cell r="L2642">
            <v>-111.36139999999997</v>
          </cell>
          <cell r="M2642">
            <v>-135.03538086200001</v>
          </cell>
          <cell r="O2642">
            <v>-142.49263497899997</v>
          </cell>
        </row>
        <row r="2643">
          <cell r="H2643">
            <v>-810.83129999999994</v>
          </cell>
          <cell r="J2643">
            <v>-878.76291000000003</v>
          </cell>
          <cell r="L2643">
            <v>-566.2332899999999</v>
          </cell>
          <cell r="M2643">
            <v>-640.64454127499994</v>
          </cell>
          <cell r="O2643">
            <v>-718.29169572700016</v>
          </cell>
        </row>
        <row r="2644">
          <cell r="H2644">
            <v>-291.24376000000001</v>
          </cell>
          <cell r="J2644">
            <v>-299.28488000000004</v>
          </cell>
          <cell r="L2644">
            <v>-233.48584</v>
          </cell>
          <cell r="M2644">
            <v>-297.35701</v>
          </cell>
          <cell r="O2644">
            <v>-334.12269999999995</v>
          </cell>
        </row>
        <row r="2645">
          <cell r="H2645">
            <v>-318.20098999999999</v>
          </cell>
          <cell r="J2645">
            <v>-624.13935000000015</v>
          </cell>
          <cell r="L2645">
            <v>-379.28917999999987</v>
          </cell>
          <cell r="M2645">
            <v>-276.39861609300004</v>
          </cell>
          <cell r="O2645">
            <v>-519.46960073799994</v>
          </cell>
        </row>
        <row r="2646">
          <cell r="H2646">
            <v>-7.3963999999999999</v>
          </cell>
          <cell r="J2646">
            <v>-15.60238</v>
          </cell>
          <cell r="L2646">
            <v>-11.525020000000001</v>
          </cell>
          <cell r="M2646">
            <v>-4.6858000000000004</v>
          </cell>
          <cell r="O2646">
            <v>0</v>
          </cell>
        </row>
        <row r="2647">
          <cell r="H2647">
            <v>-139.16765000000001</v>
          </cell>
          <cell r="J2647">
            <v>-329.2060899999999</v>
          </cell>
          <cell r="L2647">
            <v>-319.67505000000006</v>
          </cell>
          <cell r="M2647">
            <v>-236.33983609300006</v>
          </cell>
          <cell r="O2647">
            <v>-409.208500738</v>
          </cell>
        </row>
        <row r="2648">
          <cell r="H2648">
            <v>-130.06594000000001</v>
          </cell>
          <cell r="J2648">
            <v>-307.47498999999999</v>
          </cell>
          <cell r="L2648">
            <v>-304.52517</v>
          </cell>
          <cell r="M2648">
            <v>-228.06710609300004</v>
          </cell>
          <cell r="O2648">
            <v>-409.208500738</v>
          </cell>
        </row>
        <row r="2649">
          <cell r="H2649">
            <v>-125.63115999999999</v>
          </cell>
          <cell r="J2649">
            <v>-312.47377</v>
          </cell>
          <cell r="L2649">
            <v>-279.92516999999998</v>
          </cell>
          <cell r="M2649">
            <v>-228.06710609300004</v>
          </cell>
          <cell r="O2649">
            <v>-409.208500738</v>
          </cell>
        </row>
        <row r="2650">
          <cell r="H2650">
            <v>-4.4347799999999999</v>
          </cell>
          <cell r="J2650">
            <v>4.99878</v>
          </cell>
          <cell r="L2650">
            <v>0</v>
          </cell>
          <cell r="M2650">
            <v>0</v>
          </cell>
          <cell r="O2650">
            <v>0</v>
          </cell>
        </row>
        <row r="2651">
          <cell r="H2651">
            <v>-8.9605100000000011</v>
          </cell>
          <cell r="J2651">
            <v>-9.9511199999999995</v>
          </cell>
          <cell r="L2651">
            <v>-12.418399999999998</v>
          </cell>
          <cell r="M2651">
            <v>-8.2727299999999993</v>
          </cell>
          <cell r="O2651">
            <v>0</v>
          </cell>
        </row>
        <row r="2652">
          <cell r="H2652">
            <v>0</v>
          </cell>
          <cell r="J2652">
            <v>0</v>
          </cell>
          <cell r="L2652">
            <v>-2.7314799999999999</v>
          </cell>
          <cell r="M2652">
            <v>0</v>
          </cell>
          <cell r="O2652">
            <v>0</v>
          </cell>
        </row>
        <row r="2653">
          <cell r="H2653">
            <v>-22.072189999999999</v>
          </cell>
          <cell r="J2653">
            <v>-9.9956899999999997</v>
          </cell>
          <cell r="L2653">
            <v>3.7499999999999999E-2</v>
          </cell>
          <cell r="M2653">
            <v>0</v>
          </cell>
          <cell r="O2653">
            <v>0</v>
          </cell>
        </row>
        <row r="2654">
          <cell r="H2654">
            <v>-67.771979999999999</v>
          </cell>
          <cell r="J2654">
            <v>-198.40935000000002</v>
          </cell>
          <cell r="L2654">
            <v>-44.824660000000002</v>
          </cell>
          <cell r="M2654">
            <v>-32.07103</v>
          </cell>
          <cell r="O2654">
            <v>-98.261099999999999</v>
          </cell>
        </row>
        <row r="2655">
          <cell r="H2655">
            <v>-2.823</v>
          </cell>
          <cell r="J2655">
            <v>0</v>
          </cell>
          <cell r="L2655">
            <v>0</v>
          </cell>
          <cell r="M2655">
            <v>0</v>
          </cell>
          <cell r="O2655">
            <v>0</v>
          </cell>
        </row>
        <row r="2656">
          <cell r="H2656">
            <v>-18381.267119999982</v>
          </cell>
          <cell r="J2656">
            <v>-19102.937619999942</v>
          </cell>
          <cell r="L2656">
            <v>-17241.659079999983</v>
          </cell>
          <cell r="M2656">
            <v>-17542.694252606725</v>
          </cell>
          <cell r="O2656">
            <v>-18521.37645384693</v>
          </cell>
        </row>
        <row r="2657">
          <cell r="H2657">
            <v>0</v>
          </cell>
          <cell r="J2657">
            <v>6.8379999999999996E-2</v>
          </cell>
          <cell r="L2657">
            <v>0</v>
          </cell>
          <cell r="M2657">
            <v>0</v>
          </cell>
          <cell r="O2657">
            <v>0</v>
          </cell>
        </row>
        <row r="2658">
          <cell r="H2658">
            <v>-17307.688729999987</v>
          </cell>
          <cell r="J2658">
            <v>-17849.699929999933</v>
          </cell>
          <cell r="L2658">
            <v>-15954.009979999977</v>
          </cell>
          <cell r="M2658">
            <v>-16176.19501693486</v>
          </cell>
          <cell r="O2658">
            <v>-16932.339736338919</v>
          </cell>
        </row>
        <row r="2659">
          <cell r="H2659">
            <v>-107.59552999999998</v>
          </cell>
          <cell r="J2659">
            <v>-101.09981999999999</v>
          </cell>
          <cell r="L2659">
            <v>-108.07353999999998</v>
          </cell>
          <cell r="M2659">
            <v>-107.833746668</v>
          </cell>
          <cell r="O2659">
            <v>-107.50000000200001</v>
          </cell>
        </row>
        <row r="2660">
          <cell r="H2660">
            <v>-107.50001999999999</v>
          </cell>
          <cell r="J2660">
            <v>-108.38308000000001</v>
          </cell>
          <cell r="L2660">
            <v>-108.07353999999998</v>
          </cell>
          <cell r="M2660">
            <v>-107.833746668</v>
          </cell>
          <cell r="O2660">
            <v>-107.50000000200001</v>
          </cell>
        </row>
        <row r="2661">
          <cell r="H2661">
            <v>0</v>
          </cell>
          <cell r="J2661">
            <v>7.2832599999999985</v>
          </cell>
          <cell r="L2661">
            <v>0</v>
          </cell>
          <cell r="M2661">
            <v>0</v>
          </cell>
          <cell r="O2661">
            <v>0</v>
          </cell>
        </row>
        <row r="2662">
          <cell r="H2662">
            <v>0</v>
          </cell>
          <cell r="J2662">
            <v>0.39487</v>
          </cell>
          <cell r="L2662">
            <v>0</v>
          </cell>
          <cell r="M2662">
            <v>0</v>
          </cell>
          <cell r="O2662">
            <v>0</v>
          </cell>
        </row>
        <row r="2663">
          <cell r="H2663">
            <v>-1586.8805699999998</v>
          </cell>
          <cell r="J2663">
            <v>-1649.5269400000002</v>
          </cell>
          <cell r="L2663">
            <v>-1767.9441000000008</v>
          </cell>
          <cell r="M2663">
            <v>-1842.9866045439999</v>
          </cell>
          <cell r="O2663">
            <v>-1745.7641271159994</v>
          </cell>
        </row>
        <row r="2664">
          <cell r="H2664">
            <v>-421.25432999999998</v>
          </cell>
          <cell r="J2664">
            <v>-466.62653</v>
          </cell>
          <cell r="L2664">
            <v>-477.52053999999998</v>
          </cell>
          <cell r="M2664">
            <v>-483.68483233600006</v>
          </cell>
          <cell r="O2664">
            <v>-666.32621750400006</v>
          </cell>
        </row>
        <row r="2665">
          <cell r="H2665">
            <v>-1668.3320699999999</v>
          </cell>
          <cell r="J2665">
            <v>-844.96466000000021</v>
          </cell>
          <cell r="L2665">
            <v>-76.148080000000022</v>
          </cell>
          <cell r="M2665">
            <v>-513.74913346400228</v>
          </cell>
          <cell r="O2665">
            <v>-693.34981658299569</v>
          </cell>
        </row>
        <row r="2666">
          <cell r="H2666">
            <v>-8.4156200000000005</v>
          </cell>
          <cell r="J2666">
            <v>-6.6470799999999999</v>
          </cell>
          <cell r="L2666">
            <v>0</v>
          </cell>
          <cell r="M2666">
            <v>0</v>
          </cell>
          <cell r="O2666">
            <v>-14.7</v>
          </cell>
        </row>
        <row r="2667">
          <cell r="H2667">
            <v>-31.657659999999996</v>
          </cell>
          <cell r="J2667">
            <v>-30.435730000000007</v>
          </cell>
          <cell r="L2667">
            <v>-2.9999999999999997E-5</v>
          </cell>
          <cell r="M2667">
            <v>-5.80002</v>
          </cell>
          <cell r="O2667">
            <v>-19.699999999999996</v>
          </cell>
        </row>
        <row r="2668">
          <cell r="H2668">
            <v>-2.0000000000131024E-5</v>
          </cell>
          <cell r="J2668">
            <v>2.0000000000715626E-5</v>
          </cell>
          <cell r="L2668">
            <v>-2.9999999999999997E-5</v>
          </cell>
          <cell r="M2668">
            <v>-1.9999999999999998E-5</v>
          </cell>
          <cell r="O2668">
            <v>0</v>
          </cell>
        </row>
        <row r="2669">
          <cell r="H2669">
            <v>-1430.1328699999999</v>
          </cell>
          <cell r="J2669">
            <v>-556.41357999999991</v>
          </cell>
          <cell r="L2669">
            <v>-62.028529999999996</v>
          </cell>
          <cell r="M2669">
            <v>-434.74901012799984</v>
          </cell>
          <cell r="O2669">
            <v>-382.0523165790006</v>
          </cell>
        </row>
        <row r="2670">
          <cell r="H2670">
            <v>-46.780290000000008</v>
          </cell>
          <cell r="J2670">
            <v>-32.442909999999998</v>
          </cell>
          <cell r="L2670">
            <v>-0.68171000000000004</v>
          </cell>
          <cell r="M2670">
            <v>-18.849500000000003</v>
          </cell>
          <cell r="O2670">
            <v>-17.750000000000004</v>
          </cell>
        </row>
        <row r="2671">
          <cell r="H2671">
            <v>-1.1891500000000002</v>
          </cell>
          <cell r="J2671">
            <v>0</v>
          </cell>
          <cell r="L2671">
            <v>0</v>
          </cell>
          <cell r="M2671">
            <v>0</v>
          </cell>
          <cell r="O2671">
            <v>0</v>
          </cell>
        </row>
        <row r="2672">
          <cell r="H2672">
            <v>-4.4172200000000004</v>
          </cell>
          <cell r="J2672">
            <v>0</v>
          </cell>
          <cell r="L2672">
            <v>0</v>
          </cell>
          <cell r="M2672">
            <v>0</v>
          </cell>
          <cell r="O2672">
            <v>0</v>
          </cell>
        </row>
        <row r="2673">
          <cell r="H2673">
            <v>-23.141640000000002</v>
          </cell>
          <cell r="J2673">
            <v>-17.888750000000002</v>
          </cell>
          <cell r="L2673">
            <v>-1.0645799999999999</v>
          </cell>
          <cell r="M2673">
            <v>-2.0233780399999994</v>
          </cell>
          <cell r="O2673">
            <v>-6.9755797800000012</v>
          </cell>
        </row>
        <row r="2674">
          <cell r="H2674">
            <v>-12.719669999999999</v>
          </cell>
          <cell r="J2674">
            <v>-7.3281500000000008</v>
          </cell>
          <cell r="L2674">
            <v>-2.3542400000000003</v>
          </cell>
          <cell r="M2674">
            <v>-2.0865400000000003</v>
          </cell>
          <cell r="O2674">
            <v>-22.8</v>
          </cell>
        </row>
        <row r="2675">
          <cell r="H2675">
            <v>-8.02773</v>
          </cell>
          <cell r="J2675">
            <v>-0.16488</v>
          </cell>
          <cell r="L2675">
            <v>0.44339000000000001</v>
          </cell>
          <cell r="M2675">
            <v>0</v>
          </cell>
          <cell r="O2675">
            <v>-9</v>
          </cell>
        </row>
        <row r="2676">
          <cell r="H2676">
            <v>-10.869430000000001</v>
          </cell>
          <cell r="J2676">
            <v>-6.2777099999999999</v>
          </cell>
          <cell r="L2676">
            <v>0</v>
          </cell>
          <cell r="M2676">
            <v>-5.2</v>
          </cell>
          <cell r="O2676">
            <v>-12.95</v>
          </cell>
        </row>
        <row r="2677">
          <cell r="H2677">
            <v>-1.0361899999999999</v>
          </cell>
          <cell r="J2677">
            <v>0</v>
          </cell>
          <cell r="L2677">
            <v>0</v>
          </cell>
          <cell r="M2677">
            <v>0</v>
          </cell>
          <cell r="O2677">
            <v>0</v>
          </cell>
        </row>
        <row r="2678">
          <cell r="H2678">
            <v>-790.90244999999959</v>
          </cell>
          <cell r="J2678">
            <v>-771.84239000000048</v>
          </cell>
          <cell r="L2678">
            <v>-684.47511000000077</v>
          </cell>
          <cell r="M2678">
            <v>-662.70927020300314</v>
          </cell>
          <cell r="O2678">
            <v>-635.06999963899864</v>
          </cell>
        </row>
        <row r="2679">
          <cell r="H2679">
            <v>-11.37215</v>
          </cell>
          <cell r="J2679">
            <v>-8.5941200000000002</v>
          </cell>
          <cell r="L2679">
            <v>0</v>
          </cell>
          <cell r="M2679">
            <v>-8.8099999999999987</v>
          </cell>
          <cell r="O2679">
            <v>-6.45</v>
          </cell>
        </row>
        <row r="2680">
          <cell r="H2680">
            <v>-5.2813199999999991</v>
          </cell>
          <cell r="J2680">
            <v>-8.9504999999999999</v>
          </cell>
          <cell r="L2680">
            <v>-0.84812999999999983</v>
          </cell>
          <cell r="M2680">
            <v>-8.5000000000000006E-3</v>
          </cell>
          <cell r="O2680">
            <v>0</v>
          </cell>
        </row>
        <row r="2681">
          <cell r="H2681">
            <v>-461.64496999999977</v>
          </cell>
          <cell r="J2681">
            <v>-425.13275000000016</v>
          </cell>
          <cell r="L2681">
            <v>-340.29669999999987</v>
          </cell>
          <cell r="M2681">
            <v>-360.6334702029979</v>
          </cell>
          <cell r="O2681">
            <v>-380.8399996389939</v>
          </cell>
        </row>
        <row r="2682">
          <cell r="H2682">
            <v>-4.3800000000000002E-3</v>
          </cell>
          <cell r="J2682">
            <v>0</v>
          </cell>
          <cell r="L2682">
            <v>-0.54591000000000001</v>
          </cell>
          <cell r="M2682">
            <v>0</v>
          </cell>
          <cell r="O2682">
            <v>0</v>
          </cell>
        </row>
        <row r="2683">
          <cell r="H2683">
            <v>-4.3800000000000002E-3</v>
          </cell>
          <cell r="J2683">
            <v>0</v>
          </cell>
          <cell r="L2683">
            <v>-0.54591000000000001</v>
          </cell>
          <cell r="M2683">
            <v>0</v>
          </cell>
          <cell r="O2683">
            <v>0</v>
          </cell>
        </row>
        <row r="2684">
          <cell r="H2684">
            <v>-50.625190000000011</v>
          </cell>
          <cell r="J2684">
            <v>-42.454359999999994</v>
          </cell>
          <cell r="L2684">
            <v>-40.917410000000011</v>
          </cell>
          <cell r="M2684">
            <v>-23.788798569000001</v>
          </cell>
          <cell r="O2684">
            <v>-28.134738255000006</v>
          </cell>
        </row>
        <row r="2685">
          <cell r="H2685">
            <v>-0.52232000000000056</v>
          </cell>
          <cell r="J2685">
            <v>-0.15432999999999999</v>
          </cell>
          <cell r="L2685">
            <v>-0.18376999999999999</v>
          </cell>
          <cell r="M2685">
            <v>-0.4</v>
          </cell>
          <cell r="O2685">
            <v>-0.6</v>
          </cell>
        </row>
        <row r="2686">
          <cell r="H2686">
            <v>-631.82816999999977</v>
          </cell>
          <cell r="J2686">
            <v>-685.41237000000035</v>
          </cell>
          <cell r="L2686">
            <v>-613.62220999999977</v>
          </cell>
          <cell r="M2686">
            <v>-488.75657019800019</v>
          </cell>
          <cell r="O2686">
            <v>-567.2399999699976</v>
          </cell>
        </row>
        <row r="2687">
          <cell r="H2687">
            <v>-0.43006</v>
          </cell>
          <cell r="J2687">
            <v>-0.36642000000000002</v>
          </cell>
          <cell r="L2687">
            <v>0</v>
          </cell>
          <cell r="M2687">
            <v>0</v>
          </cell>
          <cell r="O2687">
            <v>0</v>
          </cell>
        </row>
        <row r="2688">
          <cell r="H2688">
            <v>-4.7969999999999999E-2</v>
          </cell>
          <cell r="J2688">
            <v>-0.20832999999999999</v>
          </cell>
          <cell r="L2688">
            <v>0</v>
          </cell>
          <cell r="M2688">
            <v>0</v>
          </cell>
          <cell r="O2688">
            <v>0</v>
          </cell>
        </row>
        <row r="2689">
          <cell r="H2689">
            <v>-281.64170000000018</v>
          </cell>
          <cell r="J2689">
            <v>-330.78920000000016</v>
          </cell>
          <cell r="L2689">
            <v>-403.00545999999991</v>
          </cell>
          <cell r="M2689">
            <v>-305.6565601979998</v>
          </cell>
          <cell r="O2689">
            <v>-364.40999997000239</v>
          </cell>
        </row>
        <row r="2690">
          <cell r="H2690">
            <v>-79.479290000000006</v>
          </cell>
          <cell r="J2690">
            <v>-143.69350000000003</v>
          </cell>
          <cell r="L2690">
            <v>-211.94453000000001</v>
          </cell>
          <cell r="M2690">
            <v>-175.95943999999997</v>
          </cell>
          <cell r="O2690">
            <v>-197.49999999999997</v>
          </cell>
        </row>
        <row r="2691">
          <cell r="H2691">
            <v>-78.350369999999998</v>
          </cell>
          <cell r="J2691">
            <v>-141.64632</v>
          </cell>
          <cell r="L2691">
            <v>-211.38881999999998</v>
          </cell>
          <cell r="M2691">
            <v>-175.88948999999997</v>
          </cell>
          <cell r="O2691">
            <v>-197.49999999999997</v>
          </cell>
        </row>
        <row r="2692">
          <cell r="H2692">
            <v>-0.81025000000000003</v>
          </cell>
          <cell r="J2692">
            <v>0</v>
          </cell>
          <cell r="L2692">
            <v>0</v>
          </cell>
          <cell r="M2692">
            <v>0</v>
          </cell>
          <cell r="O2692">
            <v>0</v>
          </cell>
        </row>
        <row r="2693">
          <cell r="H2693">
            <v>-17.489769999999996</v>
          </cell>
          <cell r="J2693">
            <v>-16.434149999999999</v>
          </cell>
          <cell r="L2693">
            <v>-29.367789999999999</v>
          </cell>
          <cell r="M2693">
            <v>-6.6505824790000032</v>
          </cell>
          <cell r="O2693">
            <v>-10.48232211</v>
          </cell>
        </row>
        <row r="2694">
          <cell r="H2694">
            <v>-0.245</v>
          </cell>
          <cell r="J2694">
            <v>-1.3940899999999998</v>
          </cell>
          <cell r="L2694">
            <v>-0.14700000000000002</v>
          </cell>
          <cell r="M2694">
            <v>-0.249</v>
          </cell>
          <cell r="O2694">
            <v>-0.3</v>
          </cell>
        </row>
        <row r="2695">
          <cell r="H2695">
            <v>-288.03026999999997</v>
          </cell>
          <cell r="J2695">
            <v>-213.09041000000002</v>
          </cell>
          <cell r="L2695">
            <v>-150.74173999999999</v>
          </cell>
          <cell r="M2695">
            <v>-156.92072000000002</v>
          </cell>
          <cell r="O2695">
            <v>-158.87</v>
          </cell>
        </row>
        <row r="2696">
          <cell r="H2696">
            <v>-2141.3386600000003</v>
          </cell>
          <cell r="J2696">
            <v>-3369.82494</v>
          </cell>
          <cell r="L2696">
            <v>-2441.7642800000012</v>
          </cell>
          <cell r="M2696">
            <v>-2150.4041921290004</v>
          </cell>
          <cell r="O2696">
            <v>-3164.2008815669979</v>
          </cell>
        </row>
        <row r="2697">
          <cell r="H2697">
            <v>-126.47047000000002</v>
          </cell>
          <cell r="J2697">
            <v>-160.35789000000003</v>
          </cell>
          <cell r="L2697">
            <v>-33.233449999999998</v>
          </cell>
          <cell r="M2697">
            <v>-42.413183282999995</v>
          </cell>
          <cell r="O2697">
            <v>-106.13480102499997</v>
          </cell>
        </row>
        <row r="2698">
          <cell r="H2698">
            <v>-46.113080000000011</v>
          </cell>
          <cell r="J2698">
            <v>-92.907569999999978</v>
          </cell>
          <cell r="L2698">
            <v>-96.463799999999992</v>
          </cell>
          <cell r="M2698">
            <v>-87.376129238000004</v>
          </cell>
          <cell r="O2698">
            <v>-114.08069200100003</v>
          </cell>
        </row>
        <row r="2699">
          <cell r="H2699">
            <v>0</v>
          </cell>
          <cell r="J2699">
            <v>4.0000000001368802E-5</v>
          </cell>
          <cell r="L2699">
            <v>-9.999999999999972E-6</v>
          </cell>
          <cell r="M2699">
            <v>-9.9999999999999991E-6</v>
          </cell>
          <cell r="O2699">
            <v>0</v>
          </cell>
        </row>
        <row r="2700">
          <cell r="H2700">
            <v>-1968.6217900000006</v>
          </cell>
          <cell r="J2700">
            <v>-3110.0413500000009</v>
          </cell>
          <cell r="L2700">
            <v>-2309.338459999999</v>
          </cell>
          <cell r="M2700">
            <v>-2018.4786896079995</v>
          </cell>
          <cell r="O2700">
            <v>-2943.9853885409984</v>
          </cell>
        </row>
        <row r="2701">
          <cell r="H2701">
            <v>-1050.09214</v>
          </cell>
          <cell r="J2701">
            <v>-1812.6403100000002</v>
          </cell>
          <cell r="L2701">
            <v>-2045.1657500000001</v>
          </cell>
          <cell r="M2701">
            <v>-1682.2530437380001</v>
          </cell>
          <cell r="O2701">
            <v>-1820.748976522</v>
          </cell>
        </row>
        <row r="2702">
          <cell r="H2702">
            <v>-1146.7879700000001</v>
          </cell>
          <cell r="J2702">
            <v>-1967.90065</v>
          </cell>
          <cell r="L2702">
            <v>-2227.1476499999999</v>
          </cell>
          <cell r="M2702">
            <v>-1816.3824068030001</v>
          </cell>
          <cell r="O2702">
            <v>-1981.6094863330002</v>
          </cell>
        </row>
        <row r="2703">
          <cell r="H2703">
            <v>96.695830000000001</v>
          </cell>
          <cell r="J2703">
            <v>155.26033999999999</v>
          </cell>
          <cell r="L2703">
            <v>181.98190000000002</v>
          </cell>
          <cell r="M2703">
            <v>134.12936306500001</v>
          </cell>
          <cell r="O2703">
            <v>160.86050981099999</v>
          </cell>
        </row>
        <row r="2704">
          <cell r="H2704">
            <v>40.218400000000003</v>
          </cell>
          <cell r="J2704">
            <v>45.690849999999998</v>
          </cell>
          <cell r="L2704">
            <v>44.940460000000002</v>
          </cell>
          <cell r="M2704">
            <v>24.167454131999996</v>
          </cell>
          <cell r="O2704">
            <v>-2.2311999999999887E-2</v>
          </cell>
        </row>
        <row r="2705">
          <cell r="H2705">
            <v>-104.35537000000002</v>
          </cell>
          <cell r="J2705">
            <v>-128.94342</v>
          </cell>
          <cell r="L2705">
            <v>-26.642230000000001</v>
          </cell>
          <cell r="M2705">
            <v>-49.025034489000006</v>
          </cell>
          <cell r="O2705">
            <v>-118.547269539</v>
          </cell>
        </row>
        <row r="2706">
          <cell r="H2706">
            <v>-0.13331999999999999</v>
          </cell>
          <cell r="J2706">
            <v>-6.5181300000000002</v>
          </cell>
          <cell r="L2706">
            <v>-2.0659399999999999</v>
          </cell>
          <cell r="M2706">
            <v>-1.89517</v>
          </cell>
          <cell r="O2706">
            <v>0</v>
          </cell>
        </row>
        <row r="2707">
          <cell r="H2707">
            <v>-2511.4015800000006</v>
          </cell>
          <cell r="J2707">
            <v>-3720.1097400000021</v>
          </cell>
          <cell r="L2707">
            <v>-2729.3825600000023</v>
          </cell>
          <cell r="M2707">
            <v>-2367.6573668069996</v>
          </cell>
          <cell r="O2707">
            <v>-3453.9101863509991</v>
          </cell>
        </row>
        <row r="2708">
          <cell r="H2708">
            <v>-341.14178000000004</v>
          </cell>
          <cell r="J2708">
            <v>-288.48051000000004</v>
          </cell>
          <cell r="L2708">
            <v>-81.466879999999989</v>
          </cell>
          <cell r="M2708">
            <v>-70.939900000999998</v>
          </cell>
          <cell r="O2708">
            <v>-192.41419999799996</v>
          </cell>
        </row>
        <row r="2709">
          <cell r="H2709">
            <v>-64.220380000000006</v>
          </cell>
          <cell r="J2709">
            <v>-112.20540999999999</v>
          </cell>
          <cell r="L2709">
            <v>-108.92628999999999</v>
          </cell>
          <cell r="M2709">
            <v>-103.60407000100001</v>
          </cell>
          <cell r="O2709">
            <v>-132.33190000100001</v>
          </cell>
        </row>
        <row r="2710">
          <cell r="H2710">
            <v>-2105.9061000000006</v>
          </cell>
          <cell r="J2710">
            <v>-3312.9056900000023</v>
          </cell>
          <cell r="L2710">
            <v>-2536.2608200000018</v>
          </cell>
          <cell r="M2710">
            <v>-2190.9772068049997</v>
          </cell>
          <cell r="O2710">
            <v>-3129.1640863519983</v>
          </cell>
        </row>
        <row r="2711">
          <cell r="H2711">
            <v>-1146.7879700000001</v>
          </cell>
          <cell r="J2711">
            <v>-1967.90065</v>
          </cell>
          <cell r="L2711">
            <v>-2227.1476499999999</v>
          </cell>
          <cell r="M2711">
            <v>-1816.3824068030001</v>
          </cell>
          <cell r="O2711">
            <v>-1981.6094863330002</v>
          </cell>
        </row>
        <row r="2712">
          <cell r="H2712">
            <v>-1146.7879700000001</v>
          </cell>
          <cell r="J2712">
            <v>-1967.90065</v>
          </cell>
          <cell r="L2712">
            <v>-2227.1476499999999</v>
          </cell>
          <cell r="M2712">
            <v>-1816.3824068030001</v>
          </cell>
          <cell r="O2712">
            <v>-1981.6094863330002</v>
          </cell>
        </row>
        <row r="2713">
          <cell r="H2713">
            <v>0</v>
          </cell>
          <cell r="J2713">
            <v>0</v>
          </cell>
          <cell r="L2713">
            <v>0</v>
          </cell>
          <cell r="M2713">
            <v>-14.201700000000001</v>
          </cell>
          <cell r="O2713">
            <v>-24.340500000000002</v>
          </cell>
        </row>
        <row r="2714">
          <cell r="H2714">
            <v>-104.35537000000002</v>
          </cell>
          <cell r="J2714">
            <v>-128.94342</v>
          </cell>
          <cell r="L2714">
            <v>-26.642230000000001</v>
          </cell>
          <cell r="M2714">
            <v>-49.025034489000006</v>
          </cell>
          <cell r="O2714">
            <v>-118.547269539</v>
          </cell>
        </row>
        <row r="2715">
          <cell r="H2715">
            <v>-0.13331999999999999</v>
          </cell>
          <cell r="J2715">
            <v>-6.5181300000000002</v>
          </cell>
          <cell r="L2715">
            <v>-2.0659399999999999</v>
          </cell>
          <cell r="M2715">
            <v>-1.89517</v>
          </cell>
          <cell r="O2715">
            <v>0</v>
          </cell>
        </row>
        <row r="2716">
          <cell r="H2716">
            <v>-2390.3317900000002</v>
          </cell>
          <cell r="J2716">
            <v>-4012.0856400000002</v>
          </cell>
          <cell r="L2716">
            <v>-2708.7755200000047</v>
          </cell>
          <cell r="M2716">
            <v>-3075.3932554540006</v>
          </cell>
          <cell r="O2716">
            <v>-3414.459789762047</v>
          </cell>
        </row>
        <row r="2717">
          <cell r="H2717">
            <v>-8.8859999999999995E-2</v>
          </cell>
          <cell r="J2717">
            <v>-3.5</v>
          </cell>
          <cell r="L2717">
            <v>-0.38</v>
          </cell>
          <cell r="M2717">
            <v>0</v>
          </cell>
          <cell r="O2717">
            <v>0</v>
          </cell>
        </row>
        <row r="2718">
          <cell r="H2718">
            <v>-466.61248000000001</v>
          </cell>
          <cell r="J2718">
            <v>-989.49284000000011</v>
          </cell>
          <cell r="L2718">
            <v>-891.98505999999998</v>
          </cell>
          <cell r="M2718">
            <v>-882.97637899999995</v>
          </cell>
          <cell r="O2718">
            <v>-1114.00351</v>
          </cell>
        </row>
        <row r="2719">
          <cell r="H2719">
            <v>-632.33804000000021</v>
          </cell>
          <cell r="J2719">
            <v>-1230.4003599999994</v>
          </cell>
          <cell r="L2719">
            <v>-657.57743999999934</v>
          </cell>
          <cell r="M2719">
            <v>-902.91818978601066</v>
          </cell>
          <cell r="O2719">
            <v>-773.01727975999597</v>
          </cell>
        </row>
        <row r="2720">
          <cell r="H2720">
            <v>-388.09475999999995</v>
          </cell>
          <cell r="J2720">
            <v>-607.06970999999999</v>
          </cell>
          <cell r="L2720">
            <v>-378.45243000000005</v>
          </cell>
          <cell r="M2720">
            <v>-490.05560999999994</v>
          </cell>
          <cell r="O2720">
            <v>-302.54399999999998</v>
          </cell>
        </row>
        <row r="2721">
          <cell r="H2721">
            <v>0</v>
          </cell>
          <cell r="J2721">
            <v>-0.79969000000000001</v>
          </cell>
          <cell r="L2721">
            <v>-1.68</v>
          </cell>
          <cell r="M2721">
            <v>-1.68</v>
          </cell>
          <cell r="O2721">
            <v>0</v>
          </cell>
        </row>
        <row r="2722">
          <cell r="H2722">
            <v>-187.19477999999998</v>
          </cell>
          <cell r="J2722">
            <v>-96.112739999999988</v>
          </cell>
          <cell r="L2722">
            <v>-142.12452000000002</v>
          </cell>
          <cell r="M2722">
            <v>-139.09397000000001</v>
          </cell>
          <cell r="O2722">
            <v>-137.28</v>
          </cell>
        </row>
        <row r="2723">
          <cell r="H2723">
            <v>-69.03061000000001</v>
          </cell>
          <cell r="J2723">
            <v>-163.40170999999998</v>
          </cell>
          <cell r="L2723">
            <v>-110.87960000000001</v>
          </cell>
          <cell r="M2723">
            <v>-97.805359999999993</v>
          </cell>
          <cell r="O2723">
            <v>-51.9</v>
          </cell>
        </row>
        <row r="2724">
          <cell r="H2724">
            <v>-16.854020000000006</v>
          </cell>
          <cell r="J2724">
            <v>-56.432889999999972</v>
          </cell>
          <cell r="L2724">
            <v>-20.024509999999992</v>
          </cell>
          <cell r="M2724">
            <v>-21.791729648</v>
          </cell>
          <cell r="O2724">
            <v>-27.091161298000006</v>
          </cell>
        </row>
        <row r="2725">
          <cell r="H2725">
            <v>0</v>
          </cell>
          <cell r="J2725">
            <v>-3.9334499999999997</v>
          </cell>
          <cell r="L2725">
            <v>-1.7999999999999999E-2</v>
          </cell>
          <cell r="M2725">
            <v>-1.7999999999999999E-2</v>
          </cell>
          <cell r="O2725">
            <v>0</v>
          </cell>
        </row>
        <row r="2726">
          <cell r="H2726">
            <v>-74.503</v>
          </cell>
          <cell r="J2726">
            <v>-80.105350000000016</v>
          </cell>
          <cell r="L2726">
            <v>-92.050000000000011</v>
          </cell>
          <cell r="M2726">
            <v>-95.661666667999995</v>
          </cell>
          <cell r="O2726">
            <v>-100.00000000200001</v>
          </cell>
        </row>
        <row r="2727">
          <cell r="H2727">
            <v>-11.466370000000001</v>
          </cell>
          <cell r="J2727">
            <v>-3.6087199999999999</v>
          </cell>
          <cell r="L2727">
            <v>-16.997539999999997</v>
          </cell>
          <cell r="M2727">
            <v>-9.9151900000000008</v>
          </cell>
          <cell r="O2727">
            <v>-7</v>
          </cell>
        </row>
        <row r="2728">
          <cell r="H2728">
            <v>-0.14599999999999999</v>
          </cell>
          <cell r="J2728">
            <v>0</v>
          </cell>
          <cell r="L2728">
            <v>0</v>
          </cell>
          <cell r="M2728">
            <v>0</v>
          </cell>
          <cell r="O2728">
            <v>0</v>
          </cell>
        </row>
        <row r="2729">
          <cell r="H2729">
            <v>-1870.1357800000008</v>
          </cell>
          <cell r="J2729">
            <v>-1766.8984000000005</v>
          </cell>
          <cell r="L2729">
            <v>-2090.3075499999991</v>
          </cell>
          <cell r="M2729">
            <v>-2217.1594694500036</v>
          </cell>
          <cell r="O2729">
            <v>-2215.8868803199998</v>
          </cell>
        </row>
        <row r="2730">
          <cell r="H2730">
            <v>0</v>
          </cell>
          <cell r="J2730">
            <v>-0.16405999999999998</v>
          </cell>
          <cell r="L2730">
            <v>0</v>
          </cell>
          <cell r="M2730">
            <v>0</v>
          </cell>
          <cell r="O2730">
            <v>0</v>
          </cell>
        </row>
        <row r="2731">
          <cell r="H2731">
            <v>-1239.0378199999996</v>
          </cell>
          <cell r="J2731">
            <v>-1212.3944100000008</v>
          </cell>
          <cell r="L2731">
            <v>-1350.960069999999</v>
          </cell>
          <cell r="M2731">
            <v>-1430.2322994489925</v>
          </cell>
          <cell r="O2731">
            <v>-1405.1300003179986</v>
          </cell>
        </row>
        <row r="2732">
          <cell r="H2732">
            <v>-771.99792000000002</v>
          </cell>
          <cell r="J2732">
            <v>-782.17288000000008</v>
          </cell>
          <cell r="L2732">
            <v>-881.41386999999986</v>
          </cell>
          <cell r="M2732">
            <v>-875.8599999999999</v>
          </cell>
          <cell r="O2732">
            <v>-886.92</v>
          </cell>
        </row>
        <row r="2733">
          <cell r="H2733">
            <v>0</v>
          </cell>
          <cell r="J2733">
            <v>-0.79488999999999999</v>
          </cell>
          <cell r="L2733">
            <v>0</v>
          </cell>
          <cell r="M2733">
            <v>0</v>
          </cell>
          <cell r="O2733">
            <v>0</v>
          </cell>
        </row>
        <row r="2734">
          <cell r="H2734">
            <v>-771.99792000000002</v>
          </cell>
          <cell r="J2734">
            <v>-781.37799000000007</v>
          </cell>
          <cell r="L2734">
            <v>-881.41386999999986</v>
          </cell>
          <cell r="M2734">
            <v>-875.8599999999999</v>
          </cell>
          <cell r="O2734">
            <v>-886.92</v>
          </cell>
        </row>
        <row r="2735">
          <cell r="H2735">
            <v>0</v>
          </cell>
          <cell r="J2735">
            <v>-0.19001999999999999</v>
          </cell>
          <cell r="L2735">
            <v>0</v>
          </cell>
          <cell r="M2735">
            <v>0</v>
          </cell>
          <cell r="O2735">
            <v>0</v>
          </cell>
        </row>
        <row r="2736">
          <cell r="H2736">
            <v>-85.584999999999994</v>
          </cell>
          <cell r="J2736">
            <v>-67.481819999999999</v>
          </cell>
          <cell r="L2736">
            <v>-77.751180000000005</v>
          </cell>
          <cell r="M2736">
            <v>-36.321949992999983</v>
          </cell>
          <cell r="O2736">
            <v>-39.499060743999991</v>
          </cell>
        </row>
        <row r="2737">
          <cell r="H2737">
            <v>-132.32476</v>
          </cell>
          <cell r="J2737">
            <v>-132.16111000000001</v>
          </cell>
          <cell r="L2737">
            <v>-134.94906999999998</v>
          </cell>
          <cell r="M2737">
            <v>-131.85023999999999</v>
          </cell>
          <cell r="O2737">
            <v>-130.44</v>
          </cell>
        </row>
        <row r="2738">
          <cell r="H2738">
            <v>-1026.6735400000007</v>
          </cell>
          <cell r="J2738">
            <v>-79.675200000000928</v>
          </cell>
          <cell r="L2738">
            <v>-957.15159000000085</v>
          </cell>
          <cell r="M2738">
            <v>-764.86110667600155</v>
          </cell>
          <cell r="O2738">
            <v>-481.33450999801096</v>
          </cell>
        </row>
        <row r="2739">
          <cell r="H2739">
            <v>-22.75065</v>
          </cell>
          <cell r="J2739">
            <v>-26.410019999999999</v>
          </cell>
          <cell r="L2739">
            <v>-2.5515600000000003</v>
          </cell>
          <cell r="M2739">
            <v>-24.120299999999997</v>
          </cell>
          <cell r="O2739">
            <v>-46.28</v>
          </cell>
        </row>
        <row r="2740">
          <cell r="H2740">
            <v>-41.673549999999999</v>
          </cell>
          <cell r="J2740">
            <v>-68.869419999999991</v>
          </cell>
          <cell r="L2740">
            <v>-267.45188999999999</v>
          </cell>
          <cell r="M2740">
            <v>-16.047029999999999</v>
          </cell>
          <cell r="O2740">
            <v>-16.849999999999998</v>
          </cell>
        </row>
        <row r="2741">
          <cell r="H2741">
            <v>0</v>
          </cell>
          <cell r="J2741">
            <v>0</v>
          </cell>
          <cell r="L2741">
            <v>-3.49E-3</v>
          </cell>
          <cell r="M2741">
            <v>0</v>
          </cell>
          <cell r="O2741">
            <v>0</v>
          </cell>
        </row>
        <row r="2742">
          <cell r="H2742">
            <v>-153.87614999999994</v>
          </cell>
          <cell r="J2742">
            <v>-138.44326999999998</v>
          </cell>
          <cell r="L2742">
            <v>-11.204339999999789</v>
          </cell>
          <cell r="M2742">
            <v>-95.106090007999811</v>
          </cell>
          <cell r="O2742">
            <v>-103.94950999599921</v>
          </cell>
        </row>
        <row r="2743">
          <cell r="H2743">
            <v>-53.084149999999994</v>
          </cell>
          <cell r="J2743">
            <v>-48.169789999999992</v>
          </cell>
          <cell r="L2743">
            <v>15.846119999999999</v>
          </cell>
          <cell r="M2743">
            <v>-11.165279999999999</v>
          </cell>
          <cell r="O2743">
            <v>-16.45994</v>
          </cell>
        </row>
        <row r="2744">
          <cell r="H2744">
            <v>-53.084149999999994</v>
          </cell>
          <cell r="J2744">
            <v>-48.112969999999997</v>
          </cell>
          <cell r="L2744">
            <v>15.846119999999999</v>
          </cell>
          <cell r="M2744">
            <v>0.80471999999999999</v>
          </cell>
          <cell r="O2744">
            <v>-15.759940000000002</v>
          </cell>
        </row>
        <row r="2745">
          <cell r="H2745">
            <v>-2.896E-2</v>
          </cell>
          <cell r="J2745">
            <v>-6.2330000000000003E-2</v>
          </cell>
          <cell r="L2745">
            <v>0</v>
          </cell>
          <cell r="M2745">
            <v>0</v>
          </cell>
          <cell r="O2745">
            <v>0</v>
          </cell>
        </row>
        <row r="2746">
          <cell r="H2746">
            <v>-15.103819999999999</v>
          </cell>
          <cell r="J2746">
            <v>-24.248779999999993</v>
          </cell>
          <cell r="L2746">
            <v>-7.0194399999999986</v>
          </cell>
          <cell r="M2746">
            <v>-11.86117842</v>
          </cell>
          <cell r="O2746">
            <v>-12.350741305000003</v>
          </cell>
        </row>
        <row r="2747">
          <cell r="H2747">
            <v>21.457640000000001</v>
          </cell>
          <cell r="J2747">
            <v>72.006400000000014</v>
          </cell>
          <cell r="L2747">
            <v>27.311709999999994</v>
          </cell>
          <cell r="M2747">
            <v>58.199663332</v>
          </cell>
          <cell r="O2747">
            <v>93.299999998000004</v>
          </cell>
        </row>
        <row r="2748">
          <cell r="H2748">
            <v>-12.01657</v>
          </cell>
          <cell r="J2748">
            <v>-35.294919999999998</v>
          </cell>
          <cell r="L2748">
            <v>-19.855559999999997</v>
          </cell>
          <cell r="M2748">
            <v>-7.6483199999999991</v>
          </cell>
          <cell r="O2748">
            <v>-0.83192999999999995</v>
          </cell>
        </row>
        <row r="2749">
          <cell r="H2749">
            <v>-2.7218799999999996</v>
          </cell>
          <cell r="J2749">
            <v>-2.72187</v>
          </cell>
          <cell r="L2749">
            <v>-0.43252000000000002</v>
          </cell>
          <cell r="M2749">
            <v>-0.43252000000000002</v>
          </cell>
          <cell r="O2749">
            <v>0</v>
          </cell>
        </row>
        <row r="2750">
          <cell r="H2750">
            <v>-0.10342</v>
          </cell>
          <cell r="J2750">
            <v>-0.61050000000000004</v>
          </cell>
          <cell r="L2750">
            <v>-0.6121700000000001</v>
          </cell>
          <cell r="M2750">
            <v>-0.61216999999999999</v>
          </cell>
          <cell r="O2750">
            <v>-0.60883000000000009</v>
          </cell>
        </row>
        <row r="2751">
          <cell r="H2751">
            <v>-5029.7579899999973</v>
          </cell>
          <cell r="J2751">
            <v>-5241.7793500000034</v>
          </cell>
          <cell r="L2751">
            <v>-4507.0798600000107</v>
          </cell>
          <cell r="M2751">
            <v>-4662.7844494260062</v>
          </cell>
          <cell r="O2751">
            <v>-4321.2909308020089</v>
          </cell>
        </row>
        <row r="2752">
          <cell r="H2752">
            <v>-4706.9079499999971</v>
          </cell>
          <cell r="J2752">
            <v>-4900.5393200000162</v>
          </cell>
          <cell r="L2752">
            <v>-4154.7743700000101</v>
          </cell>
          <cell r="M2752">
            <v>-4273.1155572020025</v>
          </cell>
          <cell r="O2752">
            <v>-3941.8901674680064</v>
          </cell>
        </row>
        <row r="2753">
          <cell r="H2753">
            <v>-9.5098199999999995</v>
          </cell>
          <cell r="J2753">
            <v>-9.7828599999999994</v>
          </cell>
          <cell r="L2753">
            <v>-9.7026199999999996</v>
          </cell>
          <cell r="M2753">
            <v>-15.328829523</v>
          </cell>
          <cell r="O2753">
            <v>-25.699704285999999</v>
          </cell>
        </row>
        <row r="2754">
          <cell r="H2754">
            <v>-9.5098199999999995</v>
          </cell>
          <cell r="J2754">
            <v>-9.7828599999999994</v>
          </cell>
          <cell r="L2754">
            <v>-9.7026199999999996</v>
          </cell>
          <cell r="M2754">
            <v>-9.7026200000000014</v>
          </cell>
          <cell r="O2754">
            <v>-9.6495899999999999</v>
          </cell>
        </row>
        <row r="2755">
          <cell r="H2755">
            <v>-324.14083000000005</v>
          </cell>
          <cell r="J2755">
            <v>-328.82271000000003</v>
          </cell>
          <cell r="L2755">
            <v>-329.45147000000014</v>
          </cell>
          <cell r="M2755">
            <v>-339.903125397</v>
          </cell>
          <cell r="O2755">
            <v>-331.81792620399995</v>
          </cell>
        </row>
        <row r="2756">
          <cell r="H2756">
            <v>-198.79384000000002</v>
          </cell>
          <cell r="J2756">
            <v>-181.39779000000001</v>
          </cell>
          <cell r="L2756">
            <v>-180.21625</v>
          </cell>
          <cell r="M2756">
            <v>-180.21624999999997</v>
          </cell>
          <cell r="O2756">
            <v>-168.49456000000001</v>
          </cell>
        </row>
        <row r="2757">
          <cell r="H2757">
            <v>58</v>
          </cell>
          <cell r="J2757">
            <v>531.12109999999996</v>
          </cell>
          <cell r="L2757">
            <v>0</v>
          </cell>
          <cell r="M2757">
            <v>0</v>
          </cell>
          <cell r="O2757">
            <v>0</v>
          </cell>
        </row>
        <row r="2758">
          <cell r="H2758">
            <v>58</v>
          </cell>
          <cell r="J2758">
            <v>531.12109999999996</v>
          </cell>
          <cell r="L2758">
            <v>0</v>
          </cell>
          <cell r="M2758">
            <v>0</v>
          </cell>
          <cell r="O2758">
            <v>0</v>
          </cell>
        </row>
        <row r="2759">
          <cell r="H2759">
            <v>701.51465999999959</v>
          </cell>
          <cell r="J2759">
            <v>469.35930000000008</v>
          </cell>
          <cell r="L2759">
            <v>592.60234000000003</v>
          </cell>
          <cell r="M2759">
            <v>673.40458388799993</v>
          </cell>
          <cell r="O2759">
            <v>939.3786399999999</v>
          </cell>
        </row>
        <row r="2760">
          <cell r="H2760">
            <v>599.06594999999982</v>
          </cell>
          <cell r="J2760">
            <v>348.16646999999989</v>
          </cell>
          <cell r="L2760">
            <v>378.39500999999996</v>
          </cell>
          <cell r="M2760">
            <v>496.04364388799996</v>
          </cell>
          <cell r="O2760">
            <v>730.48863999999992</v>
          </cell>
        </row>
        <row r="2761">
          <cell r="H2761">
            <v>0</v>
          </cell>
          <cell r="J2761">
            <v>5.6744300000000001</v>
          </cell>
          <cell r="L2761">
            <v>0</v>
          </cell>
          <cell r="M2761">
            <v>0</v>
          </cell>
          <cell r="O2761">
            <v>0</v>
          </cell>
        </row>
        <row r="2762">
          <cell r="H2762">
            <v>102.44871000000002</v>
          </cell>
          <cell r="J2762">
            <v>121.19282999999999</v>
          </cell>
          <cell r="L2762">
            <v>214.20733000000007</v>
          </cell>
          <cell r="M2762">
            <v>177.36094000000003</v>
          </cell>
          <cell r="O2762">
            <v>208.89</v>
          </cell>
        </row>
        <row r="2763">
          <cell r="H2763">
            <v>102.44871000000002</v>
          </cell>
          <cell r="J2763">
            <v>121.19282999999999</v>
          </cell>
          <cell r="L2763">
            <v>214.20733000000007</v>
          </cell>
          <cell r="M2763">
            <v>177.36094000000003</v>
          </cell>
          <cell r="O2763">
            <v>208.89</v>
          </cell>
        </row>
        <row r="2764">
          <cell r="H2764">
            <v>102.44871000000002</v>
          </cell>
          <cell r="J2764">
            <v>121.19282999999999</v>
          </cell>
          <cell r="L2764">
            <v>214.20733000000007</v>
          </cell>
          <cell r="M2764">
            <v>177.36094000000003</v>
          </cell>
          <cell r="O2764">
            <v>208.89</v>
          </cell>
        </row>
        <row r="2765">
          <cell r="H2765">
            <v>-0.13110000000000005</v>
          </cell>
          <cell r="J2765">
            <v>0</v>
          </cell>
          <cell r="L2765">
            <v>-1.5810000000000001E-2</v>
          </cell>
          <cell r="M2765">
            <v>-1.281E-2</v>
          </cell>
          <cell r="O2765">
            <v>0</v>
          </cell>
        </row>
        <row r="2766">
          <cell r="H2766">
            <v>-0.13110000000000005</v>
          </cell>
          <cell r="J2766">
            <v>0</v>
          </cell>
          <cell r="L2766">
            <v>-1.5810000000000001E-2</v>
          </cell>
          <cell r="M2766">
            <v>-1.281E-2</v>
          </cell>
          <cell r="O2766">
            <v>0</v>
          </cell>
        </row>
        <row r="2767">
          <cell r="H2767">
            <v>0</v>
          </cell>
          <cell r="J2767">
            <v>0</v>
          </cell>
          <cell r="L2767">
            <v>-9.6549200000000024</v>
          </cell>
          <cell r="M2767">
            <v>-10.28101</v>
          </cell>
          <cell r="O2767">
            <v>-12.509999999999998</v>
          </cell>
        </row>
        <row r="2768">
          <cell r="H2768">
            <v>0</v>
          </cell>
          <cell r="J2768">
            <v>0</v>
          </cell>
          <cell r="L2768">
            <v>-9.6543500000000027</v>
          </cell>
          <cell r="M2768">
            <v>-7.6967100000000004</v>
          </cell>
          <cell r="O2768">
            <v>-10.3203</v>
          </cell>
        </row>
        <row r="2769">
          <cell r="H2769">
            <v>0</v>
          </cell>
          <cell r="J2769">
            <v>0</v>
          </cell>
          <cell r="L2769">
            <v>-5.6999999999999998E-4</v>
          </cell>
          <cell r="M2769">
            <v>-2.5843000000000003</v>
          </cell>
          <cell r="O2769">
            <v>-2.1896999999999998</v>
          </cell>
        </row>
        <row r="2770">
          <cell r="H2770">
            <v>0</v>
          </cell>
          <cell r="J2770">
            <v>0</v>
          </cell>
          <cell r="L2770">
            <v>-5.6999999999999998E-4</v>
          </cell>
          <cell r="M2770">
            <v>-2.5843000000000003</v>
          </cell>
          <cell r="O2770">
            <v>-2.1896999999999998</v>
          </cell>
        </row>
        <row r="2771">
          <cell r="H2771">
            <v>0</v>
          </cell>
          <cell r="J2771">
            <v>0</v>
          </cell>
          <cell r="L2771">
            <v>-5.6999999999999998E-4</v>
          </cell>
          <cell r="M2771">
            <v>-2.5843000000000003</v>
          </cell>
          <cell r="O2771">
            <v>-2.1896999999999998</v>
          </cell>
        </row>
        <row r="2772">
          <cell r="H2772">
            <v>0</v>
          </cell>
          <cell r="J2772">
            <v>0</v>
          </cell>
          <cell r="L2772">
            <v>-4.9787400000000002</v>
          </cell>
          <cell r="M2772">
            <v>-8.4158399999999993</v>
          </cell>
          <cell r="O2772">
            <v>-13.414</v>
          </cell>
        </row>
        <row r="2773">
          <cell r="H2773">
            <v>0</v>
          </cell>
          <cell r="J2773">
            <v>0</v>
          </cell>
          <cell r="L2773">
            <v>-4.9779</v>
          </cell>
          <cell r="M2773">
            <v>-5.4321400000000004</v>
          </cell>
          <cell r="O2773">
            <v>-11.526499999999999</v>
          </cell>
        </row>
        <row r="2774">
          <cell r="H2774">
            <v>0</v>
          </cell>
          <cell r="J2774">
            <v>0</v>
          </cell>
          <cell r="L2774">
            <v>-8.4000000000000003E-4</v>
          </cell>
          <cell r="M2774">
            <v>-2.9837000000000002</v>
          </cell>
          <cell r="O2774">
            <v>-1.8875</v>
          </cell>
        </row>
        <row r="2775">
          <cell r="H2775">
            <v>0</v>
          </cell>
          <cell r="J2775">
            <v>0</v>
          </cell>
          <cell r="L2775">
            <v>-8.4000000000000003E-4</v>
          </cell>
          <cell r="M2775">
            <v>-2.9837000000000002</v>
          </cell>
          <cell r="O2775">
            <v>-1.8875</v>
          </cell>
        </row>
        <row r="2776">
          <cell r="H2776">
            <v>0</v>
          </cell>
          <cell r="J2776">
            <v>0</v>
          </cell>
          <cell r="L2776">
            <v>-8.4000000000000003E-4</v>
          </cell>
          <cell r="M2776">
            <v>-2.9837000000000002</v>
          </cell>
          <cell r="O2776">
            <v>-1.8875</v>
          </cell>
        </row>
        <row r="2777">
          <cell r="H2777">
            <v>0</v>
          </cell>
          <cell r="J2777">
            <v>0</v>
          </cell>
          <cell r="L2777">
            <v>-2.4539</v>
          </cell>
          <cell r="M2777">
            <v>-2.9545300000000001</v>
          </cell>
          <cell r="O2777">
            <v>-3.1518999999999999</v>
          </cell>
        </row>
        <row r="2778">
          <cell r="H2778">
            <v>0</v>
          </cell>
          <cell r="J2778">
            <v>0</v>
          </cell>
          <cell r="L2778">
            <v>-2.4537399999999998</v>
          </cell>
          <cell r="M2778">
            <v>-2.1774300000000002</v>
          </cell>
          <cell r="O2778">
            <v>-2.5688999999999997</v>
          </cell>
        </row>
        <row r="2779">
          <cell r="H2779">
            <v>0</v>
          </cell>
          <cell r="J2779">
            <v>0</v>
          </cell>
          <cell r="L2779">
            <v>-1.6000000000000001E-4</v>
          </cell>
          <cell r="M2779">
            <v>-0.77710000000000001</v>
          </cell>
          <cell r="O2779">
            <v>-0.58299999999999996</v>
          </cell>
        </row>
        <row r="2780">
          <cell r="H2780">
            <v>0</v>
          </cell>
          <cell r="J2780">
            <v>0</v>
          </cell>
          <cell r="L2780">
            <v>-1.6000000000000001E-4</v>
          </cell>
          <cell r="M2780">
            <v>-0.77710000000000001</v>
          </cell>
          <cell r="O2780">
            <v>-0.58299999999999996</v>
          </cell>
        </row>
        <row r="2781">
          <cell r="H2781">
            <v>0</v>
          </cell>
          <cell r="J2781">
            <v>0</v>
          </cell>
          <cell r="L2781">
            <v>-1.6000000000000001E-4</v>
          </cell>
          <cell r="M2781">
            <v>-0.77710000000000001</v>
          </cell>
          <cell r="O2781">
            <v>-0.58299999999999996</v>
          </cell>
        </row>
        <row r="2782">
          <cell r="H2782">
            <v>0.71121000000000001</v>
          </cell>
          <cell r="J2782">
            <v>-15.597340000000001</v>
          </cell>
          <cell r="L2782">
            <v>-2.0523199999999999</v>
          </cell>
          <cell r="M2782">
            <v>0</v>
          </cell>
          <cell r="O2782">
            <v>0</v>
          </cell>
        </row>
        <row r="2783">
          <cell r="H2783">
            <v>0.71121000000000001</v>
          </cell>
          <cell r="J2783">
            <v>-15.597340000000001</v>
          </cell>
          <cell r="L2783">
            <v>-2.0523199999999999</v>
          </cell>
          <cell r="M2783">
            <v>0</v>
          </cell>
          <cell r="O2783">
            <v>0</v>
          </cell>
        </row>
        <row r="2784">
          <cell r="H2784">
            <v>0</v>
          </cell>
          <cell r="J2784">
            <v>-0.14313999999999999</v>
          </cell>
          <cell r="L2784">
            <v>0</v>
          </cell>
          <cell r="M2784">
            <v>0</v>
          </cell>
          <cell r="O2784">
            <v>0</v>
          </cell>
        </row>
        <row r="2785">
          <cell r="H2785">
            <v>-49.196840000000009</v>
          </cell>
          <cell r="J2785">
            <v>49.19706</v>
          </cell>
          <cell r="L2785">
            <v>-3.8699999999999998E-2</v>
          </cell>
          <cell r="M2785">
            <v>0</v>
          </cell>
          <cell r="O2785">
            <v>0</v>
          </cell>
        </row>
        <row r="2786">
          <cell r="H2786">
            <v>-49.196840000000009</v>
          </cell>
          <cell r="J2786">
            <v>49.19706</v>
          </cell>
          <cell r="L2786">
            <v>-3.8699999999999998E-2</v>
          </cell>
          <cell r="M2786">
            <v>0</v>
          </cell>
          <cell r="O2786">
            <v>0</v>
          </cell>
        </row>
        <row r="2787">
          <cell r="H2787">
            <v>0</v>
          </cell>
          <cell r="J2787">
            <v>2.1999999999999993E-4</v>
          </cell>
          <cell r="L2787">
            <v>0</v>
          </cell>
          <cell r="M2787">
            <v>0</v>
          </cell>
          <cell r="O2787">
            <v>0</v>
          </cell>
        </row>
        <row r="2788">
          <cell r="H2788">
            <v>0</v>
          </cell>
          <cell r="J2788">
            <v>0</v>
          </cell>
          <cell r="L2788">
            <v>0</v>
          </cell>
          <cell r="M2788">
            <v>0</v>
          </cell>
          <cell r="O2788">
            <v>0</v>
          </cell>
        </row>
        <row r="2789">
          <cell r="H2789">
            <v>0</v>
          </cell>
          <cell r="J2789">
            <v>0</v>
          </cell>
          <cell r="L2789">
            <v>0</v>
          </cell>
          <cell r="M2789">
            <v>0</v>
          </cell>
          <cell r="O2789">
            <v>0</v>
          </cell>
        </row>
        <row r="2790">
          <cell r="H2790">
            <v>0</v>
          </cell>
          <cell r="J2790">
            <v>0</v>
          </cell>
          <cell r="L2790">
            <v>0</v>
          </cell>
          <cell r="M2790">
            <v>0</v>
          </cell>
          <cell r="O2790">
            <v>0</v>
          </cell>
        </row>
        <row r="2791">
          <cell r="H2791">
            <v>-5.4823599999999999</v>
          </cell>
          <cell r="J2791">
            <v>5.482359999999999</v>
          </cell>
          <cell r="L2791">
            <v>-7.51661</v>
          </cell>
          <cell r="M2791">
            <v>-24.970000000000002</v>
          </cell>
          <cell r="O2791">
            <v>-37.454999999000002</v>
          </cell>
        </row>
        <row r="2792">
          <cell r="H2792">
            <v>-5.4823599999999999</v>
          </cell>
          <cell r="J2792">
            <v>5.482359999999999</v>
          </cell>
          <cell r="L2792">
            <v>-7.51661</v>
          </cell>
          <cell r="M2792">
            <v>-18.514608911000003</v>
          </cell>
          <cell r="O2792">
            <v>-27.64359717</v>
          </cell>
        </row>
        <row r="2793">
          <cell r="H2793">
            <v>0</v>
          </cell>
          <cell r="J2793">
            <v>0</v>
          </cell>
          <cell r="L2793">
            <v>0</v>
          </cell>
          <cell r="M2793">
            <v>-6.4553910890000008</v>
          </cell>
          <cell r="O2793">
            <v>-9.8114028290000004</v>
          </cell>
        </row>
        <row r="2794">
          <cell r="H2794">
            <v>0</v>
          </cell>
          <cell r="J2794">
            <v>0</v>
          </cell>
          <cell r="L2794">
            <v>0</v>
          </cell>
          <cell r="M2794">
            <v>-6.4553910890000008</v>
          </cell>
          <cell r="O2794">
            <v>-9.8114028290000004</v>
          </cell>
        </row>
        <row r="2795">
          <cell r="H2795">
            <v>0</v>
          </cell>
          <cell r="J2795">
            <v>0</v>
          </cell>
          <cell r="L2795">
            <v>0</v>
          </cell>
          <cell r="M2795">
            <v>-6.4553910890000008</v>
          </cell>
          <cell r="O2795">
            <v>-9.8114028290000004</v>
          </cell>
        </row>
        <row r="2796">
          <cell r="H2796">
            <v>-175.57379</v>
          </cell>
          <cell r="J2796">
            <v>-259.06331999999992</v>
          </cell>
          <cell r="L2796">
            <v>-241.44909000000013</v>
          </cell>
          <cell r="M2796">
            <v>-262.95206000000007</v>
          </cell>
          <cell r="O2796">
            <v>-297.12</v>
          </cell>
        </row>
        <row r="2797">
          <cell r="H2797">
            <v>0</v>
          </cell>
          <cell r="J2797">
            <v>-39.212110000000003</v>
          </cell>
          <cell r="L2797">
            <v>-183.99882000000005</v>
          </cell>
          <cell r="M2797">
            <v>-135.40326999999999</v>
          </cell>
          <cell r="O2797">
            <v>-128.52000000000001</v>
          </cell>
        </row>
        <row r="2798">
          <cell r="H2798">
            <v>-4.6199000000000003</v>
          </cell>
          <cell r="J2798">
            <v>4.6199200000000005</v>
          </cell>
          <cell r="L2798">
            <v>-11.760000000000002</v>
          </cell>
          <cell r="M2798">
            <v>-80.44</v>
          </cell>
          <cell r="O2798">
            <v>-120.66</v>
          </cell>
        </row>
        <row r="2799">
          <cell r="H2799">
            <v>-4.6199000000000003</v>
          </cell>
          <cell r="J2799">
            <v>4.6199200000000005</v>
          </cell>
          <cell r="L2799">
            <v>-11.760000000000002</v>
          </cell>
          <cell r="M2799">
            <v>-80.44</v>
          </cell>
          <cell r="O2799">
            <v>-120.66</v>
          </cell>
        </row>
        <row r="2800">
          <cell r="H2800">
            <v>0</v>
          </cell>
          <cell r="J2800">
            <v>0</v>
          </cell>
          <cell r="L2800">
            <v>0</v>
          </cell>
          <cell r="M2800">
            <v>0</v>
          </cell>
          <cell r="O2800">
            <v>0</v>
          </cell>
        </row>
        <row r="2801">
          <cell r="H2801">
            <v>0</v>
          </cell>
          <cell r="J2801">
            <v>-42.646500000000003</v>
          </cell>
          <cell r="L2801">
            <v>0.754</v>
          </cell>
          <cell r="M2801">
            <v>0.754</v>
          </cell>
          <cell r="O2801">
            <v>0</v>
          </cell>
        </row>
        <row r="2802">
          <cell r="H2802">
            <v>-9.3203899999999997</v>
          </cell>
          <cell r="J2802">
            <v>-18.132390000000001</v>
          </cell>
          <cell r="L2802">
            <v>-1.75376</v>
          </cell>
          <cell r="M2802">
            <v>-8.6741799999999998</v>
          </cell>
          <cell r="O2802">
            <v>-11</v>
          </cell>
        </row>
        <row r="2803">
          <cell r="H2803">
            <v>-8.9999999999999993E-3</v>
          </cell>
          <cell r="J2803">
            <v>-2.6698499999999998</v>
          </cell>
          <cell r="L2803">
            <v>0</v>
          </cell>
          <cell r="M2803">
            <v>0</v>
          </cell>
          <cell r="O2803">
            <v>0</v>
          </cell>
        </row>
        <row r="2804">
          <cell r="H2804">
            <v>-2.7382</v>
          </cell>
          <cell r="J2804">
            <v>-1.2071800000000001</v>
          </cell>
          <cell r="L2804">
            <v>-0.35214000000000001</v>
          </cell>
          <cell r="M2804">
            <v>-0.35214000000000001</v>
          </cell>
          <cell r="O2804">
            <v>0</v>
          </cell>
        </row>
        <row r="2805">
          <cell r="H2805">
            <v>0</v>
          </cell>
          <cell r="J2805">
            <v>0</v>
          </cell>
          <cell r="L2805">
            <v>-2.649E-2</v>
          </cell>
          <cell r="M2805">
            <v>-8.2500000000000004E-3</v>
          </cell>
          <cell r="O2805">
            <v>0</v>
          </cell>
        </row>
        <row r="2806">
          <cell r="H2806">
            <v>-3.8487399999999994</v>
          </cell>
          <cell r="J2806">
            <v>-6.1822599999999994</v>
          </cell>
          <cell r="L2806">
            <v>-4.7192699999999999</v>
          </cell>
          <cell r="M2806">
            <v>-2.3298999999999999</v>
          </cell>
          <cell r="O2806">
            <v>0</v>
          </cell>
        </row>
        <row r="2807">
          <cell r="H2807">
            <v>-7.8E-2</v>
          </cell>
          <cell r="J2807">
            <v>0</v>
          </cell>
          <cell r="L2807">
            <v>0</v>
          </cell>
          <cell r="M2807">
            <v>0</v>
          </cell>
          <cell r="O2807">
            <v>0</v>
          </cell>
        </row>
        <row r="2808">
          <cell r="H2808">
            <v>4.5597899999999996</v>
          </cell>
          <cell r="J2808">
            <v>5.2393400000000003</v>
          </cell>
          <cell r="L2808">
            <v>1.4013600000000002</v>
          </cell>
          <cell r="M2808">
            <v>-9.4161280699999992</v>
          </cell>
          <cell r="O2808">
            <v>-19.651620496</v>
          </cell>
        </row>
        <row r="2809">
          <cell r="H2809">
            <v>-0.41249999999999998</v>
          </cell>
          <cell r="J2809">
            <v>0</v>
          </cell>
          <cell r="L2809">
            <v>0</v>
          </cell>
          <cell r="M2809">
            <v>0</v>
          </cell>
          <cell r="O2809">
            <v>0</v>
          </cell>
        </row>
        <row r="2810">
          <cell r="H2810">
            <v>4.9722899999999992</v>
          </cell>
          <cell r="J2810">
            <v>5.2393400000000003</v>
          </cell>
          <cell r="L2810">
            <v>1.4013600000000002</v>
          </cell>
          <cell r="M2810">
            <v>-9.4161280699999992</v>
          </cell>
          <cell r="O2810">
            <v>-19.651620496</v>
          </cell>
        </row>
        <row r="2811">
          <cell r="H2811">
            <v>4.9722899999999992</v>
          </cell>
          <cell r="J2811">
            <v>5.2393400000000003</v>
          </cell>
          <cell r="L2811">
            <v>1.4013600000000002</v>
          </cell>
          <cell r="M2811">
            <v>-9.4161280699999992</v>
          </cell>
          <cell r="O2811">
            <v>-19.651620496</v>
          </cell>
        </row>
        <row r="2812">
          <cell r="H2812">
            <v>0</v>
          </cell>
          <cell r="J2812">
            <v>0</v>
          </cell>
          <cell r="L2812">
            <v>0</v>
          </cell>
          <cell r="M2812">
            <v>-9.8723780699999999</v>
          </cell>
          <cell r="O2812">
            <v>-19.651620496</v>
          </cell>
        </row>
        <row r="2813">
          <cell r="H2813">
            <v>4.9722899999999992</v>
          </cell>
          <cell r="J2813">
            <v>5.2393400000000003</v>
          </cell>
          <cell r="L2813">
            <v>1.4013600000000002</v>
          </cell>
          <cell r="M2813">
            <v>0.45624999999999999</v>
          </cell>
          <cell r="O2813">
            <v>0</v>
          </cell>
        </row>
        <row r="2814">
          <cell r="H2814">
            <v>0</v>
          </cell>
          <cell r="J2814">
            <v>0</v>
          </cell>
          <cell r="L2814">
            <v>0</v>
          </cell>
          <cell r="M2814">
            <v>-9.8723780699999999</v>
          </cell>
          <cell r="O2814">
            <v>-19.651620496</v>
          </cell>
        </row>
        <row r="2815">
          <cell r="H2815">
            <v>0</v>
          </cell>
          <cell r="J2815">
            <v>0</v>
          </cell>
          <cell r="L2815">
            <v>0</v>
          </cell>
          <cell r="M2815">
            <v>-9.8723780699999999</v>
          </cell>
          <cell r="O2815">
            <v>-19.651620496</v>
          </cell>
        </row>
        <row r="2816">
          <cell r="H2816">
            <v>0</v>
          </cell>
          <cell r="J2816">
            <v>0</v>
          </cell>
          <cell r="L2816">
            <v>0</v>
          </cell>
          <cell r="M2816">
            <v>-9.8723780699999999</v>
          </cell>
          <cell r="O2816">
            <v>-19.651620496</v>
          </cell>
        </row>
        <row r="2817">
          <cell r="H2817">
            <v>0</v>
          </cell>
          <cell r="J2817">
            <v>0</v>
          </cell>
          <cell r="L2817">
            <v>0</v>
          </cell>
          <cell r="M2817">
            <v>-9.8723780699999999</v>
          </cell>
          <cell r="O2817">
            <v>-19.651620496</v>
          </cell>
        </row>
        <row r="2818">
          <cell r="H2818">
            <v>-26.3552</v>
          </cell>
          <cell r="J2818">
            <v>-38.667570000000005</v>
          </cell>
          <cell r="L2818">
            <v>-13.64523</v>
          </cell>
          <cell r="M2818">
            <v>-12.1</v>
          </cell>
          <cell r="O2818">
            <v>-3</v>
          </cell>
        </row>
        <row r="2819">
          <cell r="H2819">
            <v>0</v>
          </cell>
          <cell r="J2819">
            <v>-0.25253999999999999</v>
          </cell>
          <cell r="L2819">
            <v>-0.34166000000000002</v>
          </cell>
          <cell r="M2819">
            <v>0</v>
          </cell>
          <cell r="O2819">
            <v>0</v>
          </cell>
        </row>
        <row r="2820">
          <cell r="H2820">
            <v>-7.0199999999999999E-2</v>
          </cell>
          <cell r="J2820">
            <v>-0.38392999999999999</v>
          </cell>
          <cell r="L2820">
            <v>-3.20357</v>
          </cell>
          <cell r="M2820">
            <v>-2</v>
          </cell>
          <cell r="O2820">
            <v>-3</v>
          </cell>
        </row>
        <row r="2821">
          <cell r="H2821">
            <v>0</v>
          </cell>
          <cell r="J2821">
            <v>-0.38392999999999999</v>
          </cell>
          <cell r="L2821">
            <v>-3.20357</v>
          </cell>
          <cell r="M2821">
            <v>-2</v>
          </cell>
          <cell r="O2821">
            <v>-3</v>
          </cell>
        </row>
        <row r="2822">
          <cell r="H2822">
            <v>0</v>
          </cell>
          <cell r="J2822">
            <v>0</v>
          </cell>
          <cell r="L2822">
            <v>-3.20357</v>
          </cell>
          <cell r="M2822">
            <v>-2</v>
          </cell>
          <cell r="O2822">
            <v>-3</v>
          </cell>
        </row>
        <row r="2823">
          <cell r="H2823">
            <v>0</v>
          </cell>
          <cell r="J2823">
            <v>0</v>
          </cell>
          <cell r="L2823">
            <v>-1.30823</v>
          </cell>
          <cell r="M2823">
            <v>-9.2530000000000001E-2</v>
          </cell>
          <cell r="O2823">
            <v>0</v>
          </cell>
        </row>
        <row r="2824">
          <cell r="H2824">
            <v>-12.47198</v>
          </cell>
          <cell r="J2824">
            <v>-32.864920000000005</v>
          </cell>
          <cell r="L2824">
            <v>-171.05807000000001</v>
          </cell>
          <cell r="M2824">
            <v>-2.9994499999999999</v>
          </cell>
          <cell r="O2824">
            <v>0</v>
          </cell>
        </row>
        <row r="2825">
          <cell r="H2825">
            <v>-12.1096</v>
          </cell>
          <cell r="J2825">
            <v>-32.853859999999997</v>
          </cell>
          <cell r="L2825">
            <v>-167.30212</v>
          </cell>
          <cell r="M2825">
            <v>-2.9994499999999999</v>
          </cell>
          <cell r="O2825">
            <v>0</v>
          </cell>
        </row>
        <row r="2826">
          <cell r="H2826">
            <v>-0.26820000000000005</v>
          </cell>
          <cell r="J2826">
            <v>-1.1059999999999999E-2</v>
          </cell>
          <cell r="L2826">
            <v>0</v>
          </cell>
          <cell r="M2826">
            <v>0</v>
          </cell>
          <cell r="O2826">
            <v>0</v>
          </cell>
        </row>
        <row r="2827">
          <cell r="H2827">
            <v>-0.26820000000000005</v>
          </cell>
          <cell r="J2827">
            <v>-1.1059999999999999E-2</v>
          </cell>
          <cell r="L2827">
            <v>0</v>
          </cell>
          <cell r="M2827">
            <v>0</v>
          </cell>
          <cell r="O2827">
            <v>0</v>
          </cell>
        </row>
        <row r="2828">
          <cell r="H2828">
            <v>-0.26820000000000005</v>
          </cell>
          <cell r="J2828">
            <v>-1.1059999999999999E-2</v>
          </cell>
          <cell r="L2828">
            <v>0</v>
          </cell>
          <cell r="M2828">
            <v>0</v>
          </cell>
          <cell r="O2828">
            <v>0</v>
          </cell>
        </row>
        <row r="2829">
          <cell r="H2829">
            <v>72579.518680000008</v>
          </cell>
          <cell r="J2829">
            <v>101161.28890000023</v>
          </cell>
          <cell r="L2829">
            <v>51391.611109999925</v>
          </cell>
          <cell r="M2829">
            <v>47489.811872590974</v>
          </cell>
          <cell r="O2829">
            <v>87256.859954734042</v>
          </cell>
        </row>
        <row r="2830">
          <cell r="H2830">
            <v>3575.4595400000007</v>
          </cell>
          <cell r="J2830">
            <v>2850.6360799999993</v>
          </cell>
          <cell r="L2830">
            <v>743.72978000000012</v>
          </cell>
          <cell r="M2830">
            <v>556.13428928300004</v>
          </cell>
          <cell r="O2830">
            <v>1784.6657180239999</v>
          </cell>
        </row>
        <row r="2831">
          <cell r="H2831">
            <v>9530.1386000000002</v>
          </cell>
          <cell r="J2831">
            <v>15756.642480000002</v>
          </cell>
          <cell r="L2831">
            <v>12871.986010000006</v>
          </cell>
          <cell r="M2831">
            <v>9902.5994187609995</v>
          </cell>
          <cell r="O2831">
            <v>11471.09683536</v>
          </cell>
        </row>
        <row r="2832">
          <cell r="H2832">
            <v>3384.5141300000005</v>
          </cell>
          <cell r="J2832">
            <v>5489.4537399999999</v>
          </cell>
          <cell r="L2832">
            <v>1732.6463600000006</v>
          </cell>
          <cell r="M2832">
            <v>105.04218000000002</v>
          </cell>
          <cell r="O2832">
            <v>0</v>
          </cell>
        </row>
        <row r="2833">
          <cell r="H2833">
            <v>59473.937180000103</v>
          </cell>
          <cell r="J2833">
            <v>82569.351780000201</v>
          </cell>
          <cell r="L2833">
            <v>37775.895319999916</v>
          </cell>
          <cell r="M2833">
            <v>37031.078164546983</v>
          </cell>
          <cell r="O2833">
            <v>74001.097401350024</v>
          </cell>
        </row>
        <row r="2834">
          <cell r="H2834">
            <v>12538.067360000001</v>
          </cell>
          <cell r="J2834">
            <v>20570.006649999999</v>
          </cell>
          <cell r="L2834">
            <v>25169.420189999997</v>
          </cell>
          <cell r="M2834">
            <v>20251.760766797004</v>
          </cell>
          <cell r="O2834">
            <v>22154.043494025002</v>
          </cell>
        </row>
        <row r="2835">
          <cell r="H2835">
            <v>12538.067360000001</v>
          </cell>
          <cell r="J2835">
            <v>20570.006649999999</v>
          </cell>
          <cell r="L2835">
            <v>25169.420189999997</v>
          </cell>
          <cell r="M2835">
            <v>20251.760766797004</v>
          </cell>
          <cell r="O2835">
            <v>22154.043494025002</v>
          </cell>
        </row>
        <row r="2836">
          <cell r="H2836">
            <v>470.99881999999997</v>
          </cell>
          <cell r="J2836">
            <v>529.63026000000013</v>
          </cell>
          <cell r="L2836">
            <v>549.71863000000008</v>
          </cell>
          <cell r="M2836">
            <v>518.91849999999999</v>
          </cell>
          <cell r="O2836">
            <v>275</v>
          </cell>
        </row>
        <row r="2837">
          <cell r="H2837">
            <v>6183.0641199999991</v>
          </cell>
          <cell r="J2837">
            <v>7307.6712299999981</v>
          </cell>
          <cell r="L2837">
            <v>1746.2938000000008</v>
          </cell>
          <cell r="M2837">
            <v>2242.622766342</v>
          </cell>
          <cell r="O2837">
            <v>5170.9189421970004</v>
          </cell>
        </row>
        <row r="2838">
          <cell r="H2838">
            <v>-654.55968000000018</v>
          </cell>
          <cell r="J2838">
            <v>-909.17371000000037</v>
          </cell>
          <cell r="L2838">
            <v>-742.26327000000026</v>
          </cell>
          <cell r="M2838">
            <v>-363.37874424999995</v>
          </cell>
          <cell r="O2838">
            <v>-466.90623270200047</v>
          </cell>
        </row>
        <row r="2839">
          <cell r="H2839">
            <v>-1.5363599999999988</v>
          </cell>
          <cell r="J2839">
            <v>5.3383399999999988</v>
          </cell>
          <cell r="L2839">
            <v>-2.6718500000000001</v>
          </cell>
          <cell r="M2839">
            <v>-0.62467000000000006</v>
          </cell>
          <cell r="O2839">
            <v>0</v>
          </cell>
        </row>
        <row r="2840">
          <cell r="H2840">
            <v>-196.27008999999998</v>
          </cell>
          <cell r="J2840">
            <v>-371.39323999999999</v>
          </cell>
          <cell r="L2840">
            <v>-255.99067999999994</v>
          </cell>
          <cell r="M2840">
            <v>-122.72171818400003</v>
          </cell>
          <cell r="O2840">
            <v>-70.071702189999996</v>
          </cell>
        </row>
        <row r="2841">
          <cell r="H2841">
            <v>-122.76123</v>
          </cell>
          <cell r="J2841">
            <v>-322.14111000000003</v>
          </cell>
          <cell r="L2841">
            <v>-146.97990000000001</v>
          </cell>
          <cell r="M2841">
            <v>-74.082170000000005</v>
          </cell>
          <cell r="O2841">
            <v>0</v>
          </cell>
        </row>
        <row r="2842">
          <cell r="H2842">
            <v>-454.58082999999982</v>
          </cell>
          <cell r="J2842">
            <v>-542.70130999999992</v>
          </cell>
          <cell r="L2842">
            <v>-483.43640000000005</v>
          </cell>
          <cell r="M2842">
            <v>-239.87285606599988</v>
          </cell>
          <cell r="O2842">
            <v>-396.83453051200024</v>
          </cell>
        </row>
        <row r="2843">
          <cell r="H2843">
            <v>-264.58737000000002</v>
          </cell>
          <cell r="J2843">
            <v>-111.48393000000003</v>
          </cell>
          <cell r="L2843">
            <v>-300.64904000000001</v>
          </cell>
          <cell r="M2843">
            <v>-146.60445606100001</v>
          </cell>
          <cell r="O2843">
            <v>-132.924260965</v>
          </cell>
        </row>
        <row r="2844">
          <cell r="H2844">
            <v>-264.58737000000002</v>
          </cell>
          <cell r="J2844">
            <v>-111.48393000000003</v>
          </cell>
          <cell r="L2844">
            <v>-300.64904000000001</v>
          </cell>
          <cell r="M2844">
            <v>-146.60445606100001</v>
          </cell>
          <cell r="O2844">
            <v>-132.924260965</v>
          </cell>
        </row>
        <row r="2845">
          <cell r="H2845">
            <v>-1.5247299999999999</v>
          </cell>
          <cell r="J2845">
            <v>-20.821570000000001</v>
          </cell>
          <cell r="L2845">
            <v>-9.9124099999999995</v>
          </cell>
          <cell r="M2845">
            <v>-8.4222124879999996</v>
          </cell>
          <cell r="O2845">
            <v>-6.05</v>
          </cell>
        </row>
        <row r="2846">
          <cell r="H2846">
            <v>-116.19735</v>
          </cell>
          <cell r="J2846">
            <v>-74.113779999999991</v>
          </cell>
          <cell r="L2846">
            <v>-33.635479999999994</v>
          </cell>
          <cell r="M2846">
            <v>-11.963518585000001</v>
          </cell>
          <cell r="O2846">
            <v>-25.854594709999997</v>
          </cell>
        </row>
        <row r="2847">
          <cell r="H2847">
            <v>0</v>
          </cell>
          <cell r="J2847">
            <v>0</v>
          </cell>
          <cell r="L2847">
            <v>0</v>
          </cell>
          <cell r="M2847">
            <v>-64.824297282999964</v>
          </cell>
          <cell r="O2847">
            <v>0</v>
          </cell>
        </row>
        <row r="2848">
          <cell r="H2848">
            <v>0</v>
          </cell>
          <cell r="J2848">
            <v>0</v>
          </cell>
          <cell r="L2848">
            <v>0</v>
          </cell>
          <cell r="M2848">
            <v>2.2999900000037648E-4</v>
          </cell>
          <cell r="O2848">
            <v>0</v>
          </cell>
        </row>
        <row r="2849">
          <cell r="H2849">
            <v>0</v>
          </cell>
          <cell r="J2849">
            <v>0</v>
          </cell>
          <cell r="L2849">
            <v>0</v>
          </cell>
          <cell r="M2849">
            <v>-5.9793000000028448E-4</v>
          </cell>
          <cell r="O2849">
            <v>0</v>
          </cell>
        </row>
        <row r="2850">
          <cell r="H2850">
            <v>0</v>
          </cell>
          <cell r="J2850">
            <v>0</v>
          </cell>
          <cell r="L2850">
            <v>0</v>
          </cell>
          <cell r="M2850">
            <v>-64.823929351999965</v>
          </cell>
          <cell r="O2850">
            <v>0</v>
          </cell>
        </row>
        <row r="2851">
          <cell r="H2851">
            <v>0</v>
          </cell>
          <cell r="J2851">
            <v>0</v>
          </cell>
          <cell r="L2851">
            <v>0</v>
          </cell>
          <cell r="M2851">
            <v>-10.769113834999999</v>
          </cell>
          <cell r="O2851">
            <v>0</v>
          </cell>
        </row>
        <row r="2852">
          <cell r="H2852">
            <v>0</v>
          </cell>
          <cell r="J2852">
            <v>0</v>
          </cell>
          <cell r="L2852">
            <v>0</v>
          </cell>
          <cell r="M2852">
            <v>-10.769113834999999</v>
          </cell>
          <cell r="O2852">
            <v>0</v>
          </cell>
        </row>
        <row r="2853">
          <cell r="H2853">
            <v>0</v>
          </cell>
          <cell r="J2853">
            <v>0</v>
          </cell>
          <cell r="L2853">
            <v>0</v>
          </cell>
          <cell r="M2853">
            <v>1.02488E-4</v>
          </cell>
          <cell r="O2853">
            <v>0</v>
          </cell>
        </row>
        <row r="2854">
          <cell r="H2854">
            <v>0</v>
          </cell>
          <cell r="J2854">
            <v>0</v>
          </cell>
          <cell r="L2854">
            <v>0</v>
          </cell>
          <cell r="M2854">
            <v>-8.1556920540000011</v>
          </cell>
          <cell r="O2854">
            <v>0</v>
          </cell>
        </row>
        <row r="2855">
          <cell r="H2855">
            <v>-694.8584699999999</v>
          </cell>
          <cell r="J2855">
            <v>-250.43508</v>
          </cell>
          <cell r="L2855">
            <v>-358.43110999999988</v>
          </cell>
          <cell r="M2855">
            <v>-421.56749001699995</v>
          </cell>
          <cell r="O2855">
            <v>-390.42999999000017</v>
          </cell>
        </row>
        <row r="2856">
          <cell r="H2856">
            <v>-141.60543000000001</v>
          </cell>
          <cell r="J2856">
            <v>-35.093549999999993</v>
          </cell>
          <cell r="L2856">
            <v>-50.138979999999997</v>
          </cell>
          <cell r="M2856">
            <v>-46.600000002000002</v>
          </cell>
          <cell r="O2856">
            <v>-52.139999999000011</v>
          </cell>
        </row>
        <row r="2857">
          <cell r="H2857">
            <v>-86.661019999999994</v>
          </cell>
          <cell r="J2857">
            <v>-48.84825</v>
          </cell>
          <cell r="L2857">
            <v>-110.01956999999999</v>
          </cell>
          <cell r="M2857">
            <v>-111.58386999999999</v>
          </cell>
          <cell r="O2857">
            <v>-77.899999999000002</v>
          </cell>
        </row>
        <row r="2858">
          <cell r="H2858">
            <v>-466.59201999999982</v>
          </cell>
          <cell r="J2858">
            <v>-166.49228000000016</v>
          </cell>
          <cell r="L2858">
            <v>-198.27894000000009</v>
          </cell>
          <cell r="M2858">
            <v>-263.390000015</v>
          </cell>
          <cell r="O2858">
            <v>-260.38999999200018</v>
          </cell>
        </row>
        <row r="2859">
          <cell r="H2859">
            <v>-99.372540000000015</v>
          </cell>
          <cell r="J2859">
            <v>-41.849179999999997</v>
          </cell>
          <cell r="L2859">
            <v>-55.704950000000004</v>
          </cell>
          <cell r="M2859">
            <v>-59.309999999999995</v>
          </cell>
          <cell r="O2859">
            <v>-73.959999999999994</v>
          </cell>
        </row>
        <row r="2860">
          <cell r="H2860">
            <v>-99.372540000000015</v>
          </cell>
          <cell r="J2860">
            <v>-41.849179999999997</v>
          </cell>
          <cell r="L2860">
            <v>-55.704950000000004</v>
          </cell>
          <cell r="M2860">
            <v>-59.309999999999995</v>
          </cell>
          <cell r="O2860">
            <v>-73.959999999999994</v>
          </cell>
        </row>
        <row r="2861">
          <cell r="H2861">
            <v>-3.0307299999999997</v>
          </cell>
          <cell r="J2861">
            <v>-0.65561000000000003</v>
          </cell>
          <cell r="L2861">
            <v>-0.61231000000000002</v>
          </cell>
          <cell r="M2861">
            <v>-0.65999999999999992</v>
          </cell>
          <cell r="O2861">
            <v>-0.6100000000000001</v>
          </cell>
        </row>
        <row r="2862">
          <cell r="H2862">
            <v>-72.472800000000007</v>
          </cell>
          <cell r="J2862">
            <v>-18.680470000000003</v>
          </cell>
          <cell r="L2862">
            <v>-24.130760000000002</v>
          </cell>
          <cell r="M2862">
            <v>-30.191223836999999</v>
          </cell>
          <cell r="O2862">
            <v>-25.520185984999994</v>
          </cell>
        </row>
        <row r="2863">
          <cell r="H2863">
            <v>-553.56436999999983</v>
          </cell>
          <cell r="J2863">
            <v>-505.98171999999994</v>
          </cell>
          <cell r="L2863">
            <v>-225.11710000000005</v>
          </cell>
          <cell r="M2863">
            <v>-422.63812998899994</v>
          </cell>
          <cell r="O2863">
            <v>-321.55080001500011</v>
          </cell>
        </row>
        <row r="2864">
          <cell r="H2864">
            <v>-129.28500999999997</v>
          </cell>
          <cell r="J2864">
            <v>-90.354690000000005</v>
          </cell>
          <cell r="L2864">
            <v>-33.627459999999999</v>
          </cell>
          <cell r="M2864">
            <v>-42.567700000000002</v>
          </cell>
          <cell r="O2864">
            <v>-48.569000000000003</v>
          </cell>
        </row>
        <row r="2865">
          <cell r="H2865">
            <v>-75.05744</v>
          </cell>
          <cell r="J2865">
            <v>-93.383480000000006</v>
          </cell>
          <cell r="L2865">
            <v>-71.968480000000014</v>
          </cell>
          <cell r="M2865">
            <v>-107.71521999999999</v>
          </cell>
          <cell r="O2865">
            <v>-64.021800001000003</v>
          </cell>
        </row>
        <row r="2866">
          <cell r="H2866">
            <v>-349.22192000000007</v>
          </cell>
          <cell r="J2866">
            <v>-322.24610999999993</v>
          </cell>
          <cell r="L2866">
            <v>-119.52195000000003</v>
          </cell>
          <cell r="M2866">
            <v>-272.35599998900022</v>
          </cell>
          <cell r="O2866">
            <v>-208.96000001400003</v>
          </cell>
        </row>
        <row r="2867">
          <cell r="H2867">
            <v>-68.806750000000008</v>
          </cell>
          <cell r="J2867">
            <v>-74.128360000000001</v>
          </cell>
          <cell r="L2867">
            <v>-31.062090000000005</v>
          </cell>
          <cell r="M2867">
            <v>-80.766400000000004</v>
          </cell>
          <cell r="O2867">
            <v>-60.684600000000003</v>
          </cell>
        </row>
        <row r="2868">
          <cell r="H2868">
            <v>-68.806750000000008</v>
          </cell>
          <cell r="J2868">
            <v>-74.128360000000001</v>
          </cell>
          <cell r="L2868">
            <v>-31.062090000000005</v>
          </cell>
          <cell r="M2868">
            <v>-80.766400000000004</v>
          </cell>
          <cell r="O2868">
            <v>-60.684600000000003</v>
          </cell>
        </row>
        <row r="2869">
          <cell r="H2869">
            <v>-2.1930299999999998</v>
          </cell>
          <cell r="J2869">
            <v>-1.37286</v>
          </cell>
          <cell r="L2869">
            <v>-0.36896000000000001</v>
          </cell>
          <cell r="M2869">
            <v>-0.87319999999999998</v>
          </cell>
          <cell r="O2869">
            <v>-0.50070000000000003</v>
          </cell>
        </row>
        <row r="2870">
          <cell r="H2870">
            <v>-56.242890000000003</v>
          </cell>
          <cell r="J2870">
            <v>-41.386060000000001</v>
          </cell>
          <cell r="L2870">
            <v>-15.050349999999998</v>
          </cell>
          <cell r="M2870">
            <v>-29.966395019000004</v>
          </cell>
          <cell r="O2870">
            <v>-21.439378245</v>
          </cell>
        </row>
        <row r="2871">
          <cell r="H2871">
            <v>-132.07317999999998</v>
          </cell>
          <cell r="J2871">
            <v>-98.808959999999971</v>
          </cell>
          <cell r="L2871">
            <v>-90.214360000000028</v>
          </cell>
          <cell r="M2871">
            <v>-119.47399001600002</v>
          </cell>
          <cell r="O2871">
            <v>-100.353799998</v>
          </cell>
        </row>
        <row r="2872">
          <cell r="H2872">
            <v>-19.538200000000003</v>
          </cell>
          <cell r="J2872">
            <v>-22.71979</v>
          </cell>
          <cell r="L2872">
            <v>-12.293379999999999</v>
          </cell>
          <cell r="M2872">
            <v>-12.388900000999996</v>
          </cell>
          <cell r="O2872">
            <v>-13.507999997999999</v>
          </cell>
        </row>
        <row r="2873">
          <cell r="H2873">
            <v>-12.827529999999999</v>
          </cell>
          <cell r="J2873">
            <v>-27.747779999999995</v>
          </cell>
          <cell r="L2873">
            <v>-27.286569999999998</v>
          </cell>
          <cell r="M2873">
            <v>-31.610199999000002</v>
          </cell>
          <cell r="O2873">
            <v>-21.138900000000007</v>
          </cell>
        </row>
        <row r="2874">
          <cell r="H2874">
            <v>-99.707450000000023</v>
          </cell>
          <cell r="J2874">
            <v>-78.617449999999963</v>
          </cell>
          <cell r="L2874">
            <v>-50.635619999999989</v>
          </cell>
          <cell r="M2874">
            <v>-75.476100016000004</v>
          </cell>
          <cell r="O2874">
            <v>-65.706900000000005</v>
          </cell>
        </row>
        <row r="2875">
          <cell r="H2875">
            <v>-8.1825800000000015</v>
          </cell>
          <cell r="J2875">
            <v>-17.9575</v>
          </cell>
          <cell r="L2875">
            <v>-15.351760000000001</v>
          </cell>
          <cell r="M2875">
            <v>-18.670200000000001</v>
          </cell>
          <cell r="O2875">
            <v>-18.904</v>
          </cell>
        </row>
        <row r="2876">
          <cell r="H2876">
            <v>-8.1825800000000015</v>
          </cell>
          <cell r="J2876">
            <v>-17.9575</v>
          </cell>
          <cell r="L2876">
            <v>-15.351760000000001</v>
          </cell>
          <cell r="M2876">
            <v>-18.670200000000001</v>
          </cell>
          <cell r="O2876">
            <v>-18.904</v>
          </cell>
        </row>
        <row r="2877">
          <cell r="H2877">
            <v>-0.26695000000000002</v>
          </cell>
          <cell r="J2877">
            <v>-0.35059000000000001</v>
          </cell>
          <cell r="L2877">
            <v>-0.17138999999999999</v>
          </cell>
          <cell r="M2877">
            <v>-0.22209999999999996</v>
          </cell>
          <cell r="O2877">
            <v>-0.16100000000000003</v>
          </cell>
        </row>
        <row r="2878">
          <cell r="H2878">
            <v>-14.843850000000002</v>
          </cell>
          <cell r="J2878">
            <v>-10.436899999999998</v>
          </cell>
          <cell r="L2878">
            <v>-5.9979799999999992</v>
          </cell>
          <cell r="M2878">
            <v>-8.9800686489999997</v>
          </cell>
          <cell r="O2878">
            <v>-6.6059892189999996</v>
          </cell>
        </row>
        <row r="2879">
          <cell r="H2879">
            <v>0</v>
          </cell>
          <cell r="J2879">
            <v>30.276060000000001</v>
          </cell>
          <cell r="L2879">
            <v>0</v>
          </cell>
          <cell r="M2879">
            <v>0</v>
          </cell>
          <cell r="O2879">
            <v>0</v>
          </cell>
        </row>
        <row r="2880">
          <cell r="H2880">
            <v>-165.89352999999988</v>
          </cell>
          <cell r="J2880">
            <v>-140.01696000000004</v>
          </cell>
          <cell r="L2880">
            <v>48.623720000000048</v>
          </cell>
          <cell r="M2880">
            <v>-38.141588029999994</v>
          </cell>
          <cell r="O2880">
            <v>-109.59360922100005</v>
          </cell>
        </row>
        <row r="2881">
          <cell r="H2881">
            <v>0</v>
          </cell>
          <cell r="J2881">
            <v>0.53278000000000003</v>
          </cell>
          <cell r="L2881">
            <v>0</v>
          </cell>
          <cell r="M2881">
            <v>0</v>
          </cell>
          <cell r="O2881">
            <v>0</v>
          </cell>
        </row>
        <row r="2882">
          <cell r="H2882">
            <v>-165.89352999999988</v>
          </cell>
          <cell r="J2882">
            <v>-140.54974000000004</v>
          </cell>
          <cell r="L2882">
            <v>48.623720000000048</v>
          </cell>
          <cell r="M2882">
            <v>-38.141588029999994</v>
          </cell>
          <cell r="O2882">
            <v>-109.59360922100005</v>
          </cell>
        </row>
        <row r="2883">
          <cell r="H2883">
            <v>-31.610710000000001</v>
          </cell>
          <cell r="J2883">
            <v>30.462890000000002</v>
          </cell>
          <cell r="L2883">
            <v>0</v>
          </cell>
          <cell r="M2883">
            <v>0</v>
          </cell>
          <cell r="O2883">
            <v>0</v>
          </cell>
        </row>
        <row r="2884">
          <cell r="H2884">
            <v>-31.610710000000001</v>
          </cell>
          <cell r="J2884">
            <v>30.462890000000002</v>
          </cell>
          <cell r="L2884">
            <v>0</v>
          </cell>
          <cell r="M2884">
            <v>0</v>
          </cell>
          <cell r="O2884">
            <v>0</v>
          </cell>
        </row>
        <row r="2885">
          <cell r="H2885">
            <v>0</v>
          </cell>
          <cell r="J2885">
            <v>0.61709999999999998</v>
          </cell>
          <cell r="L2885">
            <v>0</v>
          </cell>
          <cell r="M2885">
            <v>0</v>
          </cell>
          <cell r="O2885">
            <v>0</v>
          </cell>
        </row>
        <row r="2886">
          <cell r="H2886">
            <v>-43.416619999999995</v>
          </cell>
          <cell r="J2886">
            <v>-27.947380000000003</v>
          </cell>
          <cell r="L2886">
            <v>10.606619999999999</v>
          </cell>
          <cell r="M2886">
            <v>-5.2187052969999996</v>
          </cell>
          <cell r="O2886">
            <v>-10.988588075999999</v>
          </cell>
        </row>
        <row r="2887">
          <cell r="H2887">
            <v>-225.93583000000012</v>
          </cell>
          <cell r="J2887">
            <v>183.32834000000014</v>
          </cell>
          <cell r="L2887">
            <v>-27.435239999999997</v>
          </cell>
          <cell r="M2887">
            <v>-40.257410012000015</v>
          </cell>
          <cell r="O2887">
            <v>-56.217600002000012</v>
          </cell>
        </row>
        <row r="2888">
          <cell r="H2888">
            <v>0</v>
          </cell>
          <cell r="J2888">
            <v>0</v>
          </cell>
          <cell r="L2888">
            <v>0</v>
          </cell>
          <cell r="M2888">
            <v>-0.45625732399999996</v>
          </cell>
          <cell r="O2888">
            <v>-1.2122650290000001</v>
          </cell>
        </row>
        <row r="2889">
          <cell r="H2889">
            <v>-45.007559999999998</v>
          </cell>
          <cell r="J2889">
            <v>37.908000000000001</v>
          </cell>
          <cell r="L2889">
            <v>0</v>
          </cell>
          <cell r="M2889">
            <v>-6.606940590999999</v>
          </cell>
          <cell r="O2889">
            <v>-7.1229661439999994</v>
          </cell>
        </row>
        <row r="2890">
          <cell r="H2890">
            <v>-180.92827</v>
          </cell>
          <cell r="J2890">
            <v>145.4203400000001</v>
          </cell>
          <cell r="L2890">
            <v>-27.435239999999997</v>
          </cell>
          <cell r="M2890">
            <v>-33.194212097000005</v>
          </cell>
          <cell r="O2890">
            <v>-47.882368829000008</v>
          </cell>
        </row>
        <row r="2891">
          <cell r="H2891">
            <v>-1.4758599999999999</v>
          </cell>
          <cell r="J2891">
            <v>-2.2000000000000001E-4</v>
          </cell>
          <cell r="L2891">
            <v>0</v>
          </cell>
          <cell r="M2891">
            <v>-10.801170975000002</v>
          </cell>
          <cell r="O2891">
            <v>-14.611689594000001</v>
          </cell>
        </row>
        <row r="2892">
          <cell r="H2892">
            <v>-1.4758599999999999</v>
          </cell>
          <cell r="J2892">
            <v>-2.2000000000000001E-4</v>
          </cell>
          <cell r="L2892">
            <v>0</v>
          </cell>
          <cell r="M2892">
            <v>-10.801170975000002</v>
          </cell>
          <cell r="O2892">
            <v>-14.611689594000001</v>
          </cell>
        </row>
        <row r="2893">
          <cell r="H2893">
            <v>0</v>
          </cell>
          <cell r="J2893">
            <v>0</v>
          </cell>
          <cell r="L2893">
            <v>0</v>
          </cell>
          <cell r="M2893">
            <v>-0.180796979</v>
          </cell>
          <cell r="O2893">
            <v>-0.15154624799999999</v>
          </cell>
        </row>
        <row r="2894">
          <cell r="H2894">
            <v>-29.038969999999999</v>
          </cell>
          <cell r="J2894">
            <v>24.593739999999997</v>
          </cell>
          <cell r="L2894">
            <v>-3.2037899999999997</v>
          </cell>
          <cell r="M2894">
            <v>-4.0843669889999994</v>
          </cell>
          <cell r="O2894">
            <v>-4.992223858</v>
          </cell>
        </row>
        <row r="2895">
          <cell r="H2895">
            <v>-4.0999799999999995</v>
          </cell>
          <cell r="J2895">
            <v>-1.3165899999999997</v>
          </cell>
          <cell r="L2895">
            <v>-561.2291300000004</v>
          </cell>
          <cell r="M2895">
            <v>-21.356967852000029</v>
          </cell>
          <cell r="O2895">
            <v>-3.4050000149999993</v>
          </cell>
        </row>
        <row r="2896">
          <cell r="H2896">
            <v>0</v>
          </cell>
          <cell r="J2896">
            <v>0</v>
          </cell>
          <cell r="L2896">
            <v>0</v>
          </cell>
          <cell r="M2896">
            <v>-2.7634695000000001E-2</v>
          </cell>
          <cell r="O2896">
            <v>-7.3424739000000003E-2</v>
          </cell>
        </row>
        <row r="2897">
          <cell r="H2897">
            <v>0</v>
          </cell>
          <cell r="J2897">
            <v>0</v>
          </cell>
          <cell r="L2897">
            <v>0</v>
          </cell>
          <cell r="M2897">
            <v>-0.40017063599999997</v>
          </cell>
          <cell r="O2897">
            <v>-0.43142538499999999</v>
          </cell>
        </row>
        <row r="2898">
          <cell r="H2898">
            <v>-4.0999799999999995</v>
          </cell>
          <cell r="J2898">
            <v>-1.3165899999999997</v>
          </cell>
          <cell r="L2898">
            <v>-561.2291300000004</v>
          </cell>
          <cell r="M2898">
            <v>-20.92916252100003</v>
          </cell>
          <cell r="O2898">
            <v>-2.9001498909999999</v>
          </cell>
        </row>
        <row r="2899">
          <cell r="H2899">
            <v>0</v>
          </cell>
          <cell r="J2899">
            <v>0</v>
          </cell>
          <cell r="L2899">
            <v>0</v>
          </cell>
          <cell r="M2899">
            <v>-0.65420770699999997</v>
          </cell>
          <cell r="O2899">
            <v>-0.88500403900000013</v>
          </cell>
        </row>
        <row r="2900">
          <cell r="H2900">
            <v>0</v>
          </cell>
          <cell r="J2900">
            <v>0</v>
          </cell>
          <cell r="L2900">
            <v>0</v>
          </cell>
          <cell r="M2900">
            <v>-0.65420770699999997</v>
          </cell>
          <cell r="O2900">
            <v>-0.88500403900000013</v>
          </cell>
        </row>
        <row r="2901">
          <cell r="H2901">
            <v>0</v>
          </cell>
          <cell r="J2901">
            <v>0</v>
          </cell>
          <cell r="L2901">
            <v>0</v>
          </cell>
          <cell r="M2901">
            <v>-1.0950550999999999E-2</v>
          </cell>
          <cell r="O2901">
            <v>-9.1788850000000012E-3</v>
          </cell>
        </row>
        <row r="2902">
          <cell r="H2902">
            <v>-0.57918000000000003</v>
          </cell>
          <cell r="J2902">
            <v>-0.14338000000000001</v>
          </cell>
          <cell r="L2902">
            <v>-107.21767</v>
          </cell>
          <cell r="M2902">
            <v>-3.4065881189999998</v>
          </cell>
          <cell r="O2902">
            <v>-0.30237011799999997</v>
          </cell>
        </row>
        <row r="2903">
          <cell r="H2903">
            <v>-58.722889999999936</v>
          </cell>
          <cell r="J2903">
            <v>-57.399750000000026</v>
          </cell>
          <cell r="L2903">
            <v>-347.86162999999988</v>
          </cell>
          <cell r="M2903">
            <v>-93.028620003999947</v>
          </cell>
          <cell r="O2903">
            <v>-138.51180001200007</v>
          </cell>
        </row>
        <row r="2904">
          <cell r="H2904">
            <v>0</v>
          </cell>
          <cell r="J2904">
            <v>0</v>
          </cell>
          <cell r="L2904">
            <v>0</v>
          </cell>
          <cell r="M2904">
            <v>-1.124150148</v>
          </cell>
          <cell r="O2904">
            <v>-2.9868406189999996</v>
          </cell>
        </row>
        <row r="2905">
          <cell r="H2905">
            <v>0</v>
          </cell>
          <cell r="J2905">
            <v>5.0000000000000002E-5</v>
          </cell>
          <cell r="L2905">
            <v>0</v>
          </cell>
          <cell r="M2905">
            <v>-16.278518352999999</v>
          </cell>
          <cell r="O2905">
            <v>-17.549928525999999</v>
          </cell>
        </row>
        <row r="2906">
          <cell r="H2906">
            <v>-58.722889999999936</v>
          </cell>
          <cell r="J2906">
            <v>-57.399800000000027</v>
          </cell>
          <cell r="L2906">
            <v>-347.86162999999988</v>
          </cell>
          <cell r="M2906">
            <v>-75.625951502999968</v>
          </cell>
          <cell r="O2906">
            <v>-117.97503086699999</v>
          </cell>
        </row>
        <row r="2907">
          <cell r="H2907">
            <v>-9.8255499999999998</v>
          </cell>
          <cell r="J2907">
            <v>2.16E-3</v>
          </cell>
          <cell r="L2907">
            <v>0</v>
          </cell>
          <cell r="M2907">
            <v>-26.612477832</v>
          </cell>
          <cell r="O2907">
            <v>-36.001028626999997</v>
          </cell>
        </row>
        <row r="2908">
          <cell r="H2908">
            <v>-9.8255499999999998</v>
          </cell>
          <cell r="J2908">
            <v>2.16E-3</v>
          </cell>
          <cell r="L2908">
            <v>0</v>
          </cell>
          <cell r="M2908">
            <v>-26.612477832</v>
          </cell>
          <cell r="O2908">
            <v>-36.001028626999997</v>
          </cell>
        </row>
        <row r="2909">
          <cell r="H2909">
            <v>0</v>
          </cell>
          <cell r="J2909">
            <v>5.0000000000000002E-5</v>
          </cell>
          <cell r="L2909">
            <v>0</v>
          </cell>
          <cell r="M2909">
            <v>-0.44545684600000002</v>
          </cell>
          <cell r="O2909">
            <v>-0.37338739999999998</v>
          </cell>
        </row>
        <row r="2910">
          <cell r="H2910">
            <v>-18.454249999999998</v>
          </cell>
          <cell r="J2910">
            <v>-24.37546</v>
          </cell>
          <cell r="L2910">
            <v>-68.253100000000003</v>
          </cell>
          <cell r="M2910">
            <v>-9.3138118399999996</v>
          </cell>
          <cell r="O2910">
            <v>-12.300096625999998</v>
          </cell>
        </row>
        <row r="2911">
          <cell r="H2911">
            <v>-26191.469269999958</v>
          </cell>
          <cell r="J2911">
            <v>-27855.825419999986</v>
          </cell>
          <cell r="L2911">
            <v>-14715.037650000064</v>
          </cell>
          <cell r="M2911">
            <v>-18151.662012476048</v>
          </cell>
          <cell r="O2911">
            <v>-27055.003940360915</v>
          </cell>
        </row>
        <row r="2912">
          <cell r="H2912">
            <v>-199.39925999999997</v>
          </cell>
          <cell r="J2912">
            <v>-205.20146</v>
          </cell>
          <cell r="L2912">
            <v>-116.31326999999999</v>
          </cell>
          <cell r="M2912">
            <v>-180.19068000000001</v>
          </cell>
          <cell r="O2912">
            <v>-182.90409999999997</v>
          </cell>
        </row>
        <row r="2913">
          <cell r="H2913">
            <v>-130.47077000000004</v>
          </cell>
          <cell r="J2913">
            <v>-145.05543999999995</v>
          </cell>
          <cell r="L2913">
            <v>-84.437429999999978</v>
          </cell>
          <cell r="M2913">
            <v>-129.94024999999999</v>
          </cell>
          <cell r="O2913">
            <v>-148.54179999999999</v>
          </cell>
        </row>
        <row r="2914">
          <cell r="H2914">
            <v>0</v>
          </cell>
          <cell r="J2914">
            <v>-1.7763568394002505E-15</v>
          </cell>
          <cell r="L2914">
            <v>41.214640000000003</v>
          </cell>
          <cell r="M2914">
            <v>0</v>
          </cell>
          <cell r="O2914">
            <v>0</v>
          </cell>
        </row>
        <row r="2915">
          <cell r="H2915">
            <v>-20021.675739999966</v>
          </cell>
          <cell r="J2915">
            <v>-21630.984049999955</v>
          </cell>
          <cell r="L2915">
            <v>-8636.7654299999958</v>
          </cell>
          <cell r="M2915">
            <v>-12032.302359145031</v>
          </cell>
          <cell r="O2915">
            <v>-19887.410140361935</v>
          </cell>
        </row>
        <row r="2916">
          <cell r="H2916">
            <v>-1523.0652600000001</v>
          </cell>
          <cell r="J2916">
            <v>-1452.56646</v>
          </cell>
          <cell r="L2916">
            <v>-826.89437999999973</v>
          </cell>
          <cell r="M2916">
            <v>-790.17681609299984</v>
          </cell>
          <cell r="O2916">
            <v>-950.65050073800001</v>
          </cell>
        </row>
        <row r="2917">
          <cell r="H2917">
            <v>-320.82399000000004</v>
          </cell>
          <cell r="J2917">
            <v>-506.86443000000008</v>
          </cell>
          <cell r="L2917">
            <v>-488.27003000000002</v>
          </cell>
          <cell r="M2917">
            <v>-465.71927609299991</v>
          </cell>
          <cell r="O2917">
            <v>-640.30960073799986</v>
          </cell>
        </row>
        <row r="2918">
          <cell r="H2918">
            <v>-10.233689999999999</v>
          </cell>
          <cell r="J2918">
            <v>-0.36230000000000473</v>
          </cell>
          <cell r="L2918">
            <v>0</v>
          </cell>
          <cell r="M2918">
            <v>0</v>
          </cell>
          <cell r="O2918">
            <v>0</v>
          </cell>
        </row>
        <row r="2919">
          <cell r="H2919">
            <v>-8.9605100000000011</v>
          </cell>
          <cell r="J2919">
            <v>-9.7042800000000007</v>
          </cell>
          <cell r="L2919">
            <v>-12.418399999999998</v>
          </cell>
          <cell r="M2919">
            <v>-8.2727299999999993</v>
          </cell>
          <cell r="O2919">
            <v>0</v>
          </cell>
        </row>
        <row r="2920">
          <cell r="H2920">
            <v>-1660.1619300000002</v>
          </cell>
          <cell r="J2920">
            <v>-1724.7753200000006</v>
          </cell>
          <cell r="L2920">
            <v>-678.89104000000032</v>
          </cell>
          <cell r="M2920">
            <v>-994.61616835899997</v>
          </cell>
          <cell r="O2920">
            <v>-1557.2423716340008</v>
          </cell>
        </row>
        <row r="2921">
          <cell r="H2921">
            <v>-476.46318999999994</v>
          </cell>
          <cell r="J2921">
            <v>-377.10973999999999</v>
          </cell>
          <cell r="L2921">
            <v>-356.08813999999995</v>
          </cell>
          <cell r="M2921">
            <v>-440.74773119299999</v>
          </cell>
          <cell r="O2921">
            <v>-471.05006929299998</v>
          </cell>
        </row>
        <row r="2922">
          <cell r="H2922">
            <v>-136.27866</v>
          </cell>
          <cell r="J2922">
            <v>-131.96000000000004</v>
          </cell>
          <cell r="L2922">
            <v>-111.36139999999997</v>
          </cell>
          <cell r="M2922">
            <v>-135.03538086200001</v>
          </cell>
          <cell r="O2922">
            <v>-142.49263497899997</v>
          </cell>
        </row>
        <row r="2923">
          <cell r="H2923">
            <v>-810.83129999999994</v>
          </cell>
          <cell r="J2923">
            <v>-878.76291000000003</v>
          </cell>
          <cell r="L2923">
            <v>-566.2332899999999</v>
          </cell>
          <cell r="M2923">
            <v>-640.64454127499994</v>
          </cell>
          <cell r="O2923">
            <v>-718.29169572700016</v>
          </cell>
        </row>
        <row r="2924">
          <cell r="H2924">
            <v>-291.24376000000001</v>
          </cell>
          <cell r="J2924">
            <v>-299.28488000000004</v>
          </cell>
          <cell r="L2924">
            <v>-233.48584</v>
          </cell>
          <cell r="M2924">
            <v>-297.35701</v>
          </cell>
          <cell r="O2924">
            <v>-334.12269999999995</v>
          </cell>
        </row>
        <row r="2925">
          <cell r="H2925">
            <v>-318.20098999999999</v>
          </cell>
          <cell r="J2925">
            <v>-581.4928500000002</v>
          </cell>
          <cell r="L2925">
            <v>-380.04317999999989</v>
          </cell>
          <cell r="M2925">
            <v>-277.15261609300006</v>
          </cell>
          <cell r="O2925">
            <v>-519.46960073799994</v>
          </cell>
        </row>
        <row r="2926">
          <cell r="H2926">
            <v>-7.3963999999999999</v>
          </cell>
          <cell r="J2926">
            <v>-15.60238</v>
          </cell>
          <cell r="L2926">
            <v>-11.525020000000001</v>
          </cell>
          <cell r="M2926">
            <v>-4.6858000000000004</v>
          </cell>
          <cell r="O2926">
            <v>0</v>
          </cell>
        </row>
        <row r="2927">
          <cell r="H2927">
            <v>-139.16765000000001</v>
          </cell>
          <cell r="J2927">
            <v>-329.2060899999999</v>
          </cell>
          <cell r="L2927">
            <v>-319.67505000000006</v>
          </cell>
          <cell r="M2927">
            <v>-236.33983609300006</v>
          </cell>
          <cell r="O2927">
            <v>-409.208500738</v>
          </cell>
        </row>
        <row r="2928">
          <cell r="H2928">
            <v>-130.06594000000001</v>
          </cell>
          <cell r="J2928">
            <v>-307.47498999999999</v>
          </cell>
          <cell r="L2928">
            <v>-304.52517</v>
          </cell>
          <cell r="M2928">
            <v>-228.06710609300004</v>
          </cell>
          <cell r="O2928">
            <v>-409.208500738</v>
          </cell>
        </row>
        <row r="2929">
          <cell r="H2929">
            <v>-125.63115999999999</v>
          </cell>
          <cell r="J2929">
            <v>-312.47377</v>
          </cell>
          <cell r="L2929">
            <v>-279.92516999999998</v>
          </cell>
          <cell r="M2929">
            <v>-228.06710609300004</v>
          </cell>
          <cell r="O2929">
            <v>-409.208500738</v>
          </cell>
        </row>
        <row r="2930">
          <cell r="H2930">
            <v>-4.4347799999999999</v>
          </cell>
          <cell r="J2930">
            <v>4.99878</v>
          </cell>
          <cell r="L2930">
            <v>0</v>
          </cell>
          <cell r="M2930">
            <v>0</v>
          </cell>
          <cell r="O2930">
            <v>0</v>
          </cell>
        </row>
        <row r="2931">
          <cell r="H2931">
            <v>-8.9605100000000011</v>
          </cell>
          <cell r="J2931">
            <v>-9.9511199999999995</v>
          </cell>
          <cell r="L2931">
            <v>-12.418399999999998</v>
          </cell>
          <cell r="M2931">
            <v>-8.2727299999999993</v>
          </cell>
          <cell r="O2931">
            <v>0</v>
          </cell>
        </row>
        <row r="2932">
          <cell r="H2932">
            <v>0</v>
          </cell>
          <cell r="J2932">
            <v>0</v>
          </cell>
          <cell r="L2932">
            <v>-2.7314799999999999</v>
          </cell>
          <cell r="M2932">
            <v>0</v>
          </cell>
          <cell r="O2932">
            <v>0</v>
          </cell>
        </row>
        <row r="2933">
          <cell r="H2933">
            <v>-22.072189999999999</v>
          </cell>
          <cell r="J2933">
            <v>-9.9956899999999997</v>
          </cell>
          <cell r="L2933">
            <v>3.7499999999999999E-2</v>
          </cell>
          <cell r="M2933">
            <v>0</v>
          </cell>
          <cell r="O2933">
            <v>0</v>
          </cell>
        </row>
        <row r="2934">
          <cell r="H2934">
            <v>-67.771979999999999</v>
          </cell>
          <cell r="J2934">
            <v>-198.40935000000002</v>
          </cell>
          <cell r="L2934">
            <v>-44.824660000000002</v>
          </cell>
          <cell r="M2934">
            <v>-32.07103</v>
          </cell>
          <cell r="O2934">
            <v>-98.261099999999999</v>
          </cell>
        </row>
        <row r="2935">
          <cell r="H2935">
            <v>-2.823</v>
          </cell>
          <cell r="J2935">
            <v>0</v>
          </cell>
          <cell r="L2935">
            <v>0</v>
          </cell>
          <cell r="M2935">
            <v>0</v>
          </cell>
          <cell r="O2935">
            <v>0</v>
          </cell>
        </row>
        <row r="2936">
          <cell r="H2936">
            <v>-18381.267119999982</v>
          </cell>
          <cell r="J2936">
            <v>-19102.937619999942</v>
          </cell>
          <cell r="L2936">
            <v>-17241.659079999983</v>
          </cell>
          <cell r="M2936">
            <v>-17542.694252606725</v>
          </cell>
          <cell r="O2936">
            <v>-18521.37645384693</v>
          </cell>
        </row>
        <row r="2937">
          <cell r="H2937">
            <v>0</v>
          </cell>
          <cell r="J2937">
            <v>6.8379999999999996E-2</v>
          </cell>
          <cell r="L2937">
            <v>0</v>
          </cell>
          <cell r="M2937">
            <v>0</v>
          </cell>
          <cell r="O2937">
            <v>0</v>
          </cell>
        </row>
        <row r="2938">
          <cell r="H2938">
            <v>-17307.688729999987</v>
          </cell>
          <cell r="J2938">
            <v>-17849.699929999933</v>
          </cell>
          <cell r="L2938">
            <v>-15954.009979999977</v>
          </cell>
          <cell r="M2938">
            <v>-16176.19501693486</v>
          </cell>
          <cell r="O2938">
            <v>-16932.339736338919</v>
          </cell>
        </row>
        <row r="2939">
          <cell r="H2939">
            <v>-107.59552999999998</v>
          </cell>
          <cell r="J2939">
            <v>-101.09981999999999</v>
          </cell>
          <cell r="L2939">
            <v>-108.07353999999998</v>
          </cell>
          <cell r="M2939">
            <v>-107.833746668</v>
          </cell>
          <cell r="O2939">
            <v>-107.50000000200001</v>
          </cell>
        </row>
        <row r="2940">
          <cell r="H2940">
            <v>-107.50001999999999</v>
          </cell>
          <cell r="J2940">
            <v>-108.38308000000001</v>
          </cell>
          <cell r="L2940">
            <v>-108.07353999999998</v>
          </cell>
          <cell r="M2940">
            <v>-107.833746668</v>
          </cell>
          <cell r="O2940">
            <v>-107.50000000200001</v>
          </cell>
        </row>
        <row r="2941">
          <cell r="H2941">
            <v>0</v>
          </cell>
          <cell r="J2941">
            <v>7.2832599999999985</v>
          </cell>
          <cell r="L2941">
            <v>0</v>
          </cell>
          <cell r="M2941">
            <v>0</v>
          </cell>
          <cell r="O2941">
            <v>0</v>
          </cell>
        </row>
        <row r="2942">
          <cell r="H2942">
            <v>0</v>
          </cell>
          <cell r="J2942">
            <v>0.39487</v>
          </cell>
          <cell r="L2942">
            <v>0</v>
          </cell>
          <cell r="M2942">
            <v>0</v>
          </cell>
          <cell r="O2942">
            <v>0</v>
          </cell>
        </row>
        <row r="2943">
          <cell r="H2943">
            <v>-1586.8805699999998</v>
          </cell>
          <cell r="J2943">
            <v>-1649.5269400000002</v>
          </cell>
          <cell r="L2943">
            <v>-1767.9441000000008</v>
          </cell>
          <cell r="M2943">
            <v>-1842.9866045439999</v>
          </cell>
          <cell r="O2943">
            <v>-1745.7641271159994</v>
          </cell>
        </row>
        <row r="2944">
          <cell r="H2944">
            <v>-421.25432999999998</v>
          </cell>
          <cell r="J2944">
            <v>-466.62653</v>
          </cell>
          <cell r="L2944">
            <v>-477.52053999999998</v>
          </cell>
          <cell r="M2944">
            <v>-483.68483233600006</v>
          </cell>
          <cell r="O2944">
            <v>-666.32621750400006</v>
          </cell>
        </row>
        <row r="2945">
          <cell r="H2945">
            <v>-1659.0116800000001</v>
          </cell>
          <cell r="J2945">
            <v>-826.83227000000022</v>
          </cell>
          <cell r="L2945">
            <v>-74.394320000000008</v>
          </cell>
          <cell r="M2945">
            <v>-505.07495346400225</v>
          </cell>
          <cell r="O2945">
            <v>-682.34981658299569</v>
          </cell>
        </row>
        <row r="2946">
          <cell r="H2946">
            <v>-8.4156200000000005</v>
          </cell>
          <cell r="J2946">
            <v>-6.6470799999999999</v>
          </cell>
          <cell r="L2946">
            <v>0</v>
          </cell>
          <cell r="M2946">
            <v>0</v>
          </cell>
          <cell r="O2946">
            <v>-14.7</v>
          </cell>
        </row>
        <row r="2947">
          <cell r="H2947">
            <v>-31.648659999999996</v>
          </cell>
          <cell r="J2947">
            <v>-27.765880000000003</v>
          </cell>
          <cell r="L2947">
            <v>-2.9999999999999997E-5</v>
          </cell>
          <cell r="M2947">
            <v>-5.80002</v>
          </cell>
          <cell r="O2947">
            <v>-19.699999999999996</v>
          </cell>
        </row>
        <row r="2948">
          <cell r="H2948">
            <v>-2.0000000000131024E-5</v>
          </cell>
          <cell r="J2948">
            <v>2.0000000000715626E-5</v>
          </cell>
          <cell r="L2948">
            <v>-2.9999999999999997E-5</v>
          </cell>
          <cell r="M2948">
            <v>-1.9999999999999998E-5</v>
          </cell>
          <cell r="O2948">
            <v>0</v>
          </cell>
        </row>
        <row r="2949">
          <cell r="H2949">
            <v>-1427.3946699999999</v>
          </cell>
          <cell r="J2949">
            <v>-555.20639999999992</v>
          </cell>
          <cell r="L2949">
            <v>-61.676389999999998</v>
          </cell>
          <cell r="M2949">
            <v>-434.39687012799982</v>
          </cell>
          <cell r="O2949">
            <v>-382.0523165790006</v>
          </cell>
        </row>
        <row r="2950">
          <cell r="H2950">
            <v>-46.780290000000008</v>
          </cell>
          <cell r="J2950">
            <v>-32.442909999999998</v>
          </cell>
          <cell r="L2950">
            <v>-0.68171000000000004</v>
          </cell>
          <cell r="M2950">
            <v>-18.849500000000003</v>
          </cell>
          <cell r="O2950">
            <v>-17.750000000000004</v>
          </cell>
        </row>
        <row r="2951">
          <cell r="H2951">
            <v>-1.1891500000000002</v>
          </cell>
          <cell r="J2951">
            <v>0</v>
          </cell>
          <cell r="L2951">
            <v>0</v>
          </cell>
          <cell r="M2951">
            <v>0</v>
          </cell>
          <cell r="O2951">
            <v>0</v>
          </cell>
        </row>
        <row r="2952">
          <cell r="H2952">
            <v>-4.4172200000000004</v>
          </cell>
          <cell r="J2952">
            <v>0</v>
          </cell>
          <cell r="L2952">
            <v>0</v>
          </cell>
          <cell r="M2952">
            <v>0</v>
          </cell>
          <cell r="O2952">
            <v>0</v>
          </cell>
        </row>
        <row r="2953">
          <cell r="H2953">
            <v>-23.141640000000002</v>
          </cell>
          <cell r="J2953">
            <v>-17.888750000000002</v>
          </cell>
          <cell r="L2953">
            <v>-1.0645799999999999</v>
          </cell>
          <cell r="M2953">
            <v>-2.0233780399999994</v>
          </cell>
          <cell r="O2953">
            <v>-6.9755797800000012</v>
          </cell>
        </row>
        <row r="2954">
          <cell r="H2954">
            <v>-12.719669999999999</v>
          </cell>
          <cell r="J2954">
            <v>-7.3281500000000008</v>
          </cell>
          <cell r="L2954">
            <v>-2.3542400000000003</v>
          </cell>
          <cell r="M2954">
            <v>-2.0865400000000003</v>
          </cell>
          <cell r="O2954">
            <v>-22.8</v>
          </cell>
        </row>
        <row r="2955">
          <cell r="H2955">
            <v>-8.02773</v>
          </cell>
          <cell r="J2955">
            <v>-0.16488</v>
          </cell>
          <cell r="L2955">
            <v>0.44339000000000001</v>
          </cell>
          <cell r="M2955">
            <v>0</v>
          </cell>
          <cell r="O2955">
            <v>-9</v>
          </cell>
        </row>
        <row r="2956">
          <cell r="H2956">
            <v>-10.869430000000001</v>
          </cell>
          <cell r="J2956">
            <v>-6.2777099999999999</v>
          </cell>
          <cell r="L2956">
            <v>0</v>
          </cell>
          <cell r="M2956">
            <v>-5.2</v>
          </cell>
          <cell r="O2956">
            <v>-12.95</v>
          </cell>
        </row>
        <row r="2957">
          <cell r="H2957">
            <v>-1.0361899999999999</v>
          </cell>
          <cell r="J2957">
            <v>0</v>
          </cell>
          <cell r="L2957">
            <v>0</v>
          </cell>
          <cell r="M2957">
            <v>0</v>
          </cell>
          <cell r="O2957">
            <v>0</v>
          </cell>
        </row>
        <row r="2958">
          <cell r="H2958">
            <v>-790.90244999999959</v>
          </cell>
          <cell r="J2958">
            <v>-771.84239000000048</v>
          </cell>
          <cell r="L2958">
            <v>-684.4486200000008</v>
          </cell>
          <cell r="M2958">
            <v>-662.70102020300317</v>
          </cell>
          <cell r="O2958">
            <v>-635.06999963899864</v>
          </cell>
        </row>
        <row r="2959">
          <cell r="H2959">
            <v>-11.37215</v>
          </cell>
          <cell r="J2959">
            <v>-8.5941200000000002</v>
          </cell>
          <cell r="L2959">
            <v>0</v>
          </cell>
          <cell r="M2959">
            <v>-8.8099999999999987</v>
          </cell>
          <cell r="O2959">
            <v>-6.45</v>
          </cell>
        </row>
        <row r="2960">
          <cell r="H2960">
            <v>-5.2813199999999991</v>
          </cell>
          <cell r="J2960">
            <v>-8.9504999999999999</v>
          </cell>
          <cell r="L2960">
            <v>-0.84812999999999983</v>
          </cell>
          <cell r="M2960">
            <v>-8.5000000000000006E-3</v>
          </cell>
          <cell r="O2960">
            <v>0</v>
          </cell>
        </row>
        <row r="2961">
          <cell r="H2961">
            <v>-461.64496999999977</v>
          </cell>
          <cell r="J2961">
            <v>-425.13275000000016</v>
          </cell>
          <cell r="L2961">
            <v>-340.29669999999987</v>
          </cell>
          <cell r="M2961">
            <v>-360.6334702029979</v>
          </cell>
          <cell r="O2961">
            <v>-380.8399996389939</v>
          </cell>
        </row>
        <row r="2962">
          <cell r="H2962">
            <v>-4.3800000000000002E-3</v>
          </cell>
          <cell r="J2962">
            <v>0</v>
          </cell>
          <cell r="L2962">
            <v>-0.54591000000000001</v>
          </cell>
          <cell r="M2962">
            <v>0</v>
          </cell>
          <cell r="O2962">
            <v>0</v>
          </cell>
        </row>
        <row r="2963">
          <cell r="H2963">
            <v>-4.3800000000000002E-3</v>
          </cell>
          <cell r="J2963">
            <v>0</v>
          </cell>
          <cell r="L2963">
            <v>-0.54591000000000001</v>
          </cell>
          <cell r="M2963">
            <v>0</v>
          </cell>
          <cell r="O2963">
            <v>0</v>
          </cell>
        </row>
        <row r="2964">
          <cell r="H2964">
            <v>-50.625190000000011</v>
          </cell>
          <cell r="J2964">
            <v>-42.454359999999994</v>
          </cell>
          <cell r="L2964">
            <v>-40.917410000000011</v>
          </cell>
          <cell r="M2964">
            <v>-23.788798569000001</v>
          </cell>
          <cell r="O2964">
            <v>-28.134738255000006</v>
          </cell>
        </row>
        <row r="2965">
          <cell r="H2965">
            <v>-0.52232000000000056</v>
          </cell>
          <cell r="J2965">
            <v>-0.15432999999999999</v>
          </cell>
          <cell r="L2965">
            <v>-0.18376999999999999</v>
          </cell>
          <cell r="M2965">
            <v>-0.4</v>
          </cell>
          <cell r="O2965">
            <v>-0.6</v>
          </cell>
        </row>
        <row r="2966">
          <cell r="H2966">
            <v>-627.97942999999975</v>
          </cell>
          <cell r="J2966">
            <v>-679.23011000000042</v>
          </cell>
          <cell r="L2966">
            <v>-608.90293999999972</v>
          </cell>
          <cell r="M2966">
            <v>-486.42667019800018</v>
          </cell>
          <cell r="O2966">
            <v>-567.2399999699976</v>
          </cell>
        </row>
        <row r="2967">
          <cell r="H2967">
            <v>-0.43006</v>
          </cell>
          <cell r="J2967">
            <v>-0.36642000000000002</v>
          </cell>
          <cell r="L2967">
            <v>0</v>
          </cell>
          <cell r="M2967">
            <v>0</v>
          </cell>
          <cell r="O2967">
            <v>0</v>
          </cell>
        </row>
        <row r="2968">
          <cell r="H2968">
            <v>-4.7969999999999999E-2</v>
          </cell>
          <cell r="J2968">
            <v>-0.20832999999999999</v>
          </cell>
          <cell r="L2968">
            <v>0</v>
          </cell>
          <cell r="M2968">
            <v>0</v>
          </cell>
          <cell r="O2968">
            <v>0</v>
          </cell>
        </row>
        <row r="2969">
          <cell r="H2969">
            <v>-281.56370000000021</v>
          </cell>
          <cell r="J2969">
            <v>-330.78920000000016</v>
          </cell>
          <cell r="L2969">
            <v>-403.00545999999991</v>
          </cell>
          <cell r="M2969">
            <v>-305.6565601979998</v>
          </cell>
          <cell r="O2969">
            <v>-364.40999997000239</v>
          </cell>
        </row>
        <row r="2970">
          <cell r="H2970">
            <v>-79.479290000000006</v>
          </cell>
          <cell r="J2970">
            <v>-143.69350000000003</v>
          </cell>
          <cell r="L2970">
            <v>-211.94453000000001</v>
          </cell>
          <cell r="M2970">
            <v>-175.95943999999997</v>
          </cell>
          <cell r="O2970">
            <v>-197.49999999999997</v>
          </cell>
        </row>
        <row r="2971">
          <cell r="H2971">
            <v>-78.350369999999998</v>
          </cell>
          <cell r="J2971">
            <v>-141.64632</v>
          </cell>
          <cell r="L2971">
            <v>-211.38881999999998</v>
          </cell>
          <cell r="M2971">
            <v>-175.88948999999997</v>
          </cell>
          <cell r="O2971">
            <v>-197.49999999999997</v>
          </cell>
        </row>
        <row r="2972">
          <cell r="H2972">
            <v>-0.81025000000000003</v>
          </cell>
          <cell r="J2972">
            <v>0</v>
          </cell>
          <cell r="L2972">
            <v>0</v>
          </cell>
          <cell r="M2972">
            <v>0</v>
          </cell>
          <cell r="O2972">
            <v>0</v>
          </cell>
        </row>
        <row r="2973">
          <cell r="H2973">
            <v>-17.489769999999996</v>
          </cell>
          <cell r="J2973">
            <v>-16.434149999999999</v>
          </cell>
          <cell r="L2973">
            <v>-29.367789999999999</v>
          </cell>
          <cell r="M2973">
            <v>-6.6505824790000032</v>
          </cell>
          <cell r="O2973">
            <v>-10.48232211</v>
          </cell>
        </row>
        <row r="2974">
          <cell r="H2974">
            <v>-0.245</v>
          </cell>
          <cell r="J2974">
            <v>-1.3940899999999998</v>
          </cell>
          <cell r="L2974">
            <v>-0.14700000000000002</v>
          </cell>
          <cell r="M2974">
            <v>-0.249</v>
          </cell>
          <cell r="O2974">
            <v>-0.3</v>
          </cell>
        </row>
        <row r="2975">
          <cell r="H2975">
            <v>-288.03026999999997</v>
          </cell>
          <cell r="J2975">
            <v>-213.09041000000002</v>
          </cell>
          <cell r="L2975">
            <v>-150.74173999999999</v>
          </cell>
          <cell r="M2975">
            <v>-156.92072000000002</v>
          </cell>
          <cell r="O2975">
            <v>-158.87</v>
          </cell>
        </row>
        <row r="2976">
          <cell r="H2976">
            <v>-2145.8984500000006</v>
          </cell>
          <cell r="J2976">
            <v>-3375.0642799999996</v>
          </cell>
          <cell r="L2976">
            <v>-2443.1656400000011</v>
          </cell>
          <cell r="M2976">
            <v>-2140.9880640590004</v>
          </cell>
          <cell r="O2976">
            <v>-3144.549261070998</v>
          </cell>
        </row>
        <row r="2977">
          <cell r="H2977">
            <v>-126.47047000000002</v>
          </cell>
          <cell r="J2977">
            <v>-160.35789000000003</v>
          </cell>
          <cell r="L2977">
            <v>-33.233449999999998</v>
          </cell>
          <cell r="M2977">
            <v>-42.413183282999995</v>
          </cell>
          <cell r="O2977">
            <v>-106.13480102499997</v>
          </cell>
        </row>
        <row r="2978">
          <cell r="H2978">
            <v>-45.700580000000009</v>
          </cell>
          <cell r="J2978">
            <v>-92.907569999999978</v>
          </cell>
          <cell r="L2978">
            <v>-96.463799999999992</v>
          </cell>
          <cell r="M2978">
            <v>-87.376129238000004</v>
          </cell>
          <cell r="O2978">
            <v>-114.08069200100003</v>
          </cell>
        </row>
        <row r="2979">
          <cell r="H2979">
            <v>0</v>
          </cell>
          <cell r="J2979">
            <v>4.0000000001368802E-5</v>
          </cell>
          <cell r="L2979">
            <v>-9.999999999999972E-6</v>
          </cell>
          <cell r="M2979">
            <v>-9.9999999999999991E-6</v>
          </cell>
          <cell r="O2979">
            <v>0</v>
          </cell>
        </row>
        <row r="2980">
          <cell r="H2980">
            <v>-1973.5940800000003</v>
          </cell>
          <cell r="J2980">
            <v>-3115.2806900000005</v>
          </cell>
          <cell r="L2980">
            <v>-2310.7398199999989</v>
          </cell>
          <cell r="M2980">
            <v>-2009.0625615379995</v>
          </cell>
          <cell r="O2980">
            <v>-2924.3337680449986</v>
          </cell>
        </row>
        <row r="2981">
          <cell r="H2981">
            <v>-1055.0644300000001</v>
          </cell>
          <cell r="J2981">
            <v>-1817.8796500000003</v>
          </cell>
          <cell r="L2981">
            <v>-2046.5671100000002</v>
          </cell>
          <cell r="M2981">
            <v>-1672.8369156680001</v>
          </cell>
          <cell r="O2981">
            <v>-1801.0973560259999</v>
          </cell>
        </row>
        <row r="2982">
          <cell r="H2982">
            <v>-1146.7879700000001</v>
          </cell>
          <cell r="J2982">
            <v>-1967.90065</v>
          </cell>
          <cell r="L2982">
            <v>-2227.1476499999999</v>
          </cell>
          <cell r="M2982">
            <v>-1806.5100287330001</v>
          </cell>
          <cell r="O2982">
            <v>-1961.9578658370001</v>
          </cell>
        </row>
        <row r="2983">
          <cell r="H2983">
            <v>91.72354</v>
          </cell>
          <cell r="J2983">
            <v>150.02099999999999</v>
          </cell>
          <cell r="L2983">
            <v>180.58054000000001</v>
          </cell>
          <cell r="M2983">
            <v>133.673113065</v>
          </cell>
          <cell r="O2983">
            <v>160.86050981099999</v>
          </cell>
        </row>
        <row r="2984">
          <cell r="H2984">
            <v>40.218400000000003</v>
          </cell>
          <cell r="J2984">
            <v>45.690849999999998</v>
          </cell>
          <cell r="L2984">
            <v>44.940460000000002</v>
          </cell>
          <cell r="M2984">
            <v>24.167454131999996</v>
          </cell>
          <cell r="O2984">
            <v>-2.2311999999999887E-2</v>
          </cell>
        </row>
        <row r="2985">
          <cell r="H2985">
            <v>-104.35537000000002</v>
          </cell>
          <cell r="J2985">
            <v>-128.94342</v>
          </cell>
          <cell r="L2985">
            <v>-26.642230000000001</v>
          </cell>
          <cell r="M2985">
            <v>-49.025034489000006</v>
          </cell>
          <cell r="O2985">
            <v>-118.547269539</v>
          </cell>
        </row>
        <row r="2986">
          <cell r="H2986">
            <v>-0.13331999999999999</v>
          </cell>
          <cell r="J2986">
            <v>-6.5181300000000002</v>
          </cell>
          <cell r="L2986">
            <v>-2.0659399999999999</v>
          </cell>
          <cell r="M2986">
            <v>-1.89517</v>
          </cell>
          <cell r="O2986">
            <v>0</v>
          </cell>
        </row>
        <row r="2987">
          <cell r="H2987">
            <v>-2511.4015800000006</v>
          </cell>
          <cell r="J2987">
            <v>-3720.1097400000021</v>
          </cell>
          <cell r="L2987">
            <v>-2729.3825600000023</v>
          </cell>
          <cell r="M2987">
            <v>-2357.7849887369994</v>
          </cell>
          <cell r="O2987">
            <v>-3434.2585658549992</v>
          </cell>
        </row>
        <row r="2988">
          <cell r="H2988">
            <v>-341.14178000000004</v>
          </cell>
          <cell r="J2988">
            <v>-288.48051000000004</v>
          </cell>
          <cell r="L2988">
            <v>-81.466879999999989</v>
          </cell>
          <cell r="M2988">
            <v>-70.939900000999998</v>
          </cell>
          <cell r="O2988">
            <v>-192.41419999799996</v>
          </cell>
        </row>
        <row r="2989">
          <cell r="H2989">
            <v>-64.220380000000006</v>
          </cell>
          <cell r="J2989">
            <v>-112.20540999999999</v>
          </cell>
          <cell r="L2989">
            <v>-108.92628999999999</v>
          </cell>
          <cell r="M2989">
            <v>-103.60407000100001</v>
          </cell>
          <cell r="O2989">
            <v>-132.33190000100001</v>
          </cell>
        </row>
        <row r="2990">
          <cell r="H2990">
            <v>-2105.9061000000006</v>
          </cell>
          <cell r="J2990">
            <v>-3312.9056900000023</v>
          </cell>
          <cell r="L2990">
            <v>-2536.2608200000018</v>
          </cell>
          <cell r="M2990">
            <v>-2181.1048287349995</v>
          </cell>
          <cell r="O2990">
            <v>-3109.5124658559985</v>
          </cell>
        </row>
        <row r="2991">
          <cell r="H2991">
            <v>-1146.7879700000001</v>
          </cell>
          <cell r="J2991">
            <v>-1967.90065</v>
          </cell>
          <cell r="L2991">
            <v>-2227.1476499999999</v>
          </cell>
          <cell r="M2991">
            <v>-1806.5100287330001</v>
          </cell>
          <cell r="O2991">
            <v>-1961.9578658370001</v>
          </cell>
        </row>
        <row r="2992">
          <cell r="H2992">
            <v>-1146.7879700000001</v>
          </cell>
          <cell r="J2992">
            <v>-1967.90065</v>
          </cell>
          <cell r="L2992">
            <v>-2227.1476499999999</v>
          </cell>
          <cell r="M2992">
            <v>-1806.5100287330001</v>
          </cell>
          <cell r="O2992">
            <v>-1961.9578658370001</v>
          </cell>
        </row>
        <row r="2993">
          <cell r="H2993">
            <v>0</v>
          </cell>
          <cell r="J2993">
            <v>0</v>
          </cell>
          <cell r="L2993">
            <v>0</v>
          </cell>
          <cell r="M2993">
            <v>-14.201700000000001</v>
          </cell>
          <cell r="O2993">
            <v>-24.340500000000002</v>
          </cell>
        </row>
        <row r="2994">
          <cell r="H2994">
            <v>-104.35537000000002</v>
          </cell>
          <cell r="J2994">
            <v>-128.94342</v>
          </cell>
          <cell r="L2994">
            <v>-26.642230000000001</v>
          </cell>
          <cell r="M2994">
            <v>-49.025034489000006</v>
          </cell>
          <cell r="O2994">
            <v>-118.547269539</v>
          </cell>
        </row>
        <row r="2995">
          <cell r="H2995">
            <v>-0.13331999999999999</v>
          </cell>
          <cell r="J2995">
            <v>-6.5181300000000002</v>
          </cell>
          <cell r="L2995">
            <v>-2.0659399999999999</v>
          </cell>
          <cell r="M2995">
            <v>-1.89517</v>
          </cell>
          <cell r="O2995">
            <v>0</v>
          </cell>
        </row>
        <row r="2996">
          <cell r="H2996">
            <v>-2363.9765900000002</v>
          </cell>
          <cell r="J2996">
            <v>-3973.4180700000002</v>
          </cell>
          <cell r="L2996">
            <v>-2695.1302900000046</v>
          </cell>
          <cell r="M2996">
            <v>-3063.2932554540007</v>
          </cell>
          <cell r="O2996">
            <v>-3411.459789762047</v>
          </cell>
        </row>
        <row r="2997">
          <cell r="H2997">
            <v>-8.8859999999999995E-2</v>
          </cell>
          <cell r="J2997">
            <v>-3.5</v>
          </cell>
          <cell r="L2997">
            <v>-0.38</v>
          </cell>
          <cell r="M2997">
            <v>0</v>
          </cell>
          <cell r="O2997">
            <v>0</v>
          </cell>
        </row>
        <row r="2998">
          <cell r="H2998">
            <v>-466.61248000000001</v>
          </cell>
          <cell r="J2998">
            <v>-989.24030000000016</v>
          </cell>
          <cell r="L2998">
            <v>-891.64339999999993</v>
          </cell>
          <cell r="M2998">
            <v>-882.97637899999995</v>
          </cell>
          <cell r="O2998">
            <v>-1114.00351</v>
          </cell>
        </row>
        <row r="2999">
          <cell r="H2999">
            <v>-632.26784000000021</v>
          </cell>
          <cell r="J2999">
            <v>-1230.0164299999994</v>
          </cell>
          <cell r="L2999">
            <v>-654.37386999999944</v>
          </cell>
          <cell r="M2999">
            <v>-900.91818978601066</v>
          </cell>
          <cell r="O2999">
            <v>-770.01727975999597</v>
          </cell>
        </row>
        <row r="3000">
          <cell r="H3000">
            <v>-388.09475999999995</v>
          </cell>
          <cell r="J3000">
            <v>-606.68578000000002</v>
          </cell>
          <cell r="L3000">
            <v>-375.24886000000004</v>
          </cell>
          <cell r="M3000">
            <v>-488.05560999999994</v>
          </cell>
          <cell r="O3000">
            <v>-299.54399999999998</v>
          </cell>
        </row>
        <row r="3001">
          <cell r="H3001">
            <v>0</v>
          </cell>
          <cell r="J3001">
            <v>-0.79969000000000001</v>
          </cell>
          <cell r="L3001">
            <v>-1.68</v>
          </cell>
          <cell r="M3001">
            <v>-1.68</v>
          </cell>
          <cell r="O3001">
            <v>0</v>
          </cell>
        </row>
        <row r="3002">
          <cell r="H3002">
            <v>-187.19477999999998</v>
          </cell>
          <cell r="J3002">
            <v>-96.112739999999988</v>
          </cell>
          <cell r="L3002">
            <v>-138.92095</v>
          </cell>
          <cell r="M3002">
            <v>-137.09397000000001</v>
          </cell>
          <cell r="O3002">
            <v>-134.28</v>
          </cell>
        </row>
        <row r="3003">
          <cell r="H3003">
            <v>-69.03061000000001</v>
          </cell>
          <cell r="J3003">
            <v>-163.40170999999998</v>
          </cell>
          <cell r="L3003">
            <v>-110.87960000000001</v>
          </cell>
          <cell r="M3003">
            <v>-97.805359999999993</v>
          </cell>
          <cell r="O3003">
            <v>-51.9</v>
          </cell>
        </row>
        <row r="3004">
          <cell r="H3004">
            <v>-16.854020000000006</v>
          </cell>
          <cell r="J3004">
            <v>-56.432889999999972</v>
          </cell>
          <cell r="L3004">
            <v>-20.024509999999992</v>
          </cell>
          <cell r="M3004">
            <v>-21.791729648</v>
          </cell>
          <cell r="O3004">
            <v>-27.091161298000006</v>
          </cell>
        </row>
        <row r="3005">
          <cell r="H3005">
            <v>0</v>
          </cell>
          <cell r="J3005">
            <v>-3.9334499999999997</v>
          </cell>
          <cell r="L3005">
            <v>-1.7999999999999999E-2</v>
          </cell>
          <cell r="M3005">
            <v>-1.7999999999999999E-2</v>
          </cell>
          <cell r="O3005">
            <v>0</v>
          </cell>
        </row>
        <row r="3006">
          <cell r="H3006">
            <v>-74.503</v>
          </cell>
          <cell r="J3006">
            <v>-80.105350000000016</v>
          </cell>
          <cell r="L3006">
            <v>-92.050000000000011</v>
          </cell>
          <cell r="M3006">
            <v>-95.661666667999995</v>
          </cell>
          <cell r="O3006">
            <v>-100.00000000200001</v>
          </cell>
        </row>
        <row r="3007">
          <cell r="H3007">
            <v>-11.466370000000001</v>
          </cell>
          <cell r="J3007">
            <v>-3.6087199999999999</v>
          </cell>
          <cell r="L3007">
            <v>-16.997539999999997</v>
          </cell>
          <cell r="M3007">
            <v>-9.9151900000000008</v>
          </cell>
          <cell r="O3007">
            <v>-7</v>
          </cell>
        </row>
        <row r="3008">
          <cell r="H3008">
            <v>-0.14599999999999999</v>
          </cell>
          <cell r="J3008">
            <v>0</v>
          </cell>
          <cell r="L3008">
            <v>0</v>
          </cell>
          <cell r="M3008">
            <v>0</v>
          </cell>
          <cell r="O3008">
            <v>0</v>
          </cell>
        </row>
        <row r="3009">
          <cell r="H3009">
            <v>-1870.1357800000008</v>
          </cell>
          <cell r="J3009">
            <v>-1766.8984000000005</v>
          </cell>
          <cell r="L3009">
            <v>-2088.999319999999</v>
          </cell>
          <cell r="M3009">
            <v>-2217.0669394500037</v>
          </cell>
          <cell r="O3009">
            <v>-2215.8868803199998</v>
          </cell>
        </row>
        <row r="3010">
          <cell r="H3010">
            <v>0</v>
          </cell>
          <cell r="J3010">
            <v>-0.16405999999999998</v>
          </cell>
          <cell r="L3010">
            <v>0</v>
          </cell>
          <cell r="M3010">
            <v>0</v>
          </cell>
          <cell r="O3010">
            <v>0</v>
          </cell>
        </row>
        <row r="3011">
          <cell r="H3011">
            <v>-1239.0378199999996</v>
          </cell>
          <cell r="J3011">
            <v>-1212.3944100000008</v>
          </cell>
          <cell r="L3011">
            <v>-1350.960069999999</v>
          </cell>
          <cell r="M3011">
            <v>-1430.2322994489925</v>
          </cell>
          <cell r="O3011">
            <v>-1405.1300003179986</v>
          </cell>
        </row>
        <row r="3012">
          <cell r="H3012">
            <v>-771.99792000000002</v>
          </cell>
          <cell r="J3012">
            <v>-782.17288000000008</v>
          </cell>
          <cell r="L3012">
            <v>-881.41386999999986</v>
          </cell>
          <cell r="M3012">
            <v>-875.8599999999999</v>
          </cell>
          <cell r="O3012">
            <v>-886.92</v>
          </cell>
        </row>
        <row r="3013">
          <cell r="H3013">
            <v>0</v>
          </cell>
          <cell r="J3013">
            <v>-0.79488999999999999</v>
          </cell>
          <cell r="L3013">
            <v>0</v>
          </cell>
          <cell r="M3013">
            <v>0</v>
          </cell>
          <cell r="O3013">
            <v>0</v>
          </cell>
        </row>
        <row r="3014">
          <cell r="H3014">
            <v>-771.99792000000002</v>
          </cell>
          <cell r="J3014">
            <v>-781.37799000000007</v>
          </cell>
          <cell r="L3014">
            <v>-881.41386999999986</v>
          </cell>
          <cell r="M3014">
            <v>-875.8599999999999</v>
          </cell>
          <cell r="O3014">
            <v>-886.92</v>
          </cell>
        </row>
        <row r="3015">
          <cell r="H3015">
            <v>0</v>
          </cell>
          <cell r="J3015">
            <v>-0.19001999999999999</v>
          </cell>
          <cell r="L3015">
            <v>0</v>
          </cell>
          <cell r="M3015">
            <v>0</v>
          </cell>
          <cell r="O3015">
            <v>0</v>
          </cell>
        </row>
        <row r="3016">
          <cell r="H3016">
            <v>-85.584999999999994</v>
          </cell>
          <cell r="J3016">
            <v>-67.481819999999999</v>
          </cell>
          <cell r="L3016">
            <v>-77.751180000000005</v>
          </cell>
          <cell r="M3016">
            <v>-36.321949992999983</v>
          </cell>
          <cell r="O3016">
            <v>-39.499060743999991</v>
          </cell>
        </row>
        <row r="3017">
          <cell r="H3017">
            <v>-132.32476</v>
          </cell>
          <cell r="J3017">
            <v>-132.16111000000001</v>
          </cell>
          <cell r="L3017">
            <v>-134.94906999999998</v>
          </cell>
          <cell r="M3017">
            <v>-131.85023999999999</v>
          </cell>
          <cell r="O3017">
            <v>-130.44</v>
          </cell>
        </row>
        <row r="3018">
          <cell r="H3018">
            <v>-1014.2015600000008</v>
          </cell>
          <cell r="J3018">
            <v>-46.810280000000944</v>
          </cell>
          <cell r="L3018">
            <v>-786.09352000000081</v>
          </cell>
          <cell r="M3018">
            <v>-761.86165667600153</v>
          </cell>
          <cell r="O3018">
            <v>-481.33450999801096</v>
          </cell>
        </row>
        <row r="3019">
          <cell r="H3019">
            <v>-22.75065</v>
          </cell>
          <cell r="J3019">
            <v>-26.410019999999999</v>
          </cell>
          <cell r="L3019">
            <v>-2.5515600000000003</v>
          </cell>
          <cell r="M3019">
            <v>-24.120299999999997</v>
          </cell>
          <cell r="O3019">
            <v>-46.28</v>
          </cell>
        </row>
        <row r="3020">
          <cell r="H3020">
            <v>-29.563950000000002</v>
          </cell>
          <cell r="J3020">
            <v>-36.015560000000001</v>
          </cell>
          <cell r="L3020">
            <v>-100.14977</v>
          </cell>
          <cell r="M3020">
            <v>-13.047579999999998</v>
          </cell>
          <cell r="O3020">
            <v>-16.849999999999998</v>
          </cell>
        </row>
        <row r="3021">
          <cell r="H3021">
            <v>0</v>
          </cell>
          <cell r="J3021">
            <v>0</v>
          </cell>
          <cell r="L3021">
            <v>-3.49E-3</v>
          </cell>
          <cell r="M3021">
            <v>0</v>
          </cell>
          <cell r="O3021">
            <v>0</v>
          </cell>
        </row>
        <row r="3022">
          <cell r="H3022">
            <v>-153.60794999999996</v>
          </cell>
          <cell r="J3022">
            <v>-138.43220999999997</v>
          </cell>
          <cell r="L3022">
            <v>-11.204339999999789</v>
          </cell>
          <cell r="M3022">
            <v>-95.106090007999811</v>
          </cell>
          <cell r="O3022">
            <v>-103.94950999599921</v>
          </cell>
        </row>
        <row r="3023">
          <cell r="H3023">
            <v>-52.815949999999994</v>
          </cell>
          <cell r="J3023">
            <v>-48.158729999999991</v>
          </cell>
          <cell r="L3023">
            <v>15.846119999999999</v>
          </cell>
          <cell r="M3023">
            <v>-11.165279999999999</v>
          </cell>
          <cell r="O3023">
            <v>-16.45994</v>
          </cell>
        </row>
        <row r="3024">
          <cell r="H3024">
            <v>-52.815949999999994</v>
          </cell>
          <cell r="J3024">
            <v>-48.101909999999997</v>
          </cell>
          <cell r="L3024">
            <v>15.846119999999999</v>
          </cell>
          <cell r="M3024">
            <v>0.80471999999999999</v>
          </cell>
          <cell r="O3024">
            <v>-15.759940000000002</v>
          </cell>
        </row>
        <row r="3025">
          <cell r="H3025">
            <v>-2.896E-2</v>
          </cell>
          <cell r="J3025">
            <v>-6.2330000000000003E-2</v>
          </cell>
          <cell r="L3025">
            <v>0</v>
          </cell>
          <cell r="M3025">
            <v>0</v>
          </cell>
          <cell r="O3025">
            <v>0</v>
          </cell>
        </row>
        <row r="3026">
          <cell r="H3026">
            <v>-15.103819999999999</v>
          </cell>
          <cell r="J3026">
            <v>-24.248779999999993</v>
          </cell>
          <cell r="L3026">
            <v>-7.0194399999999986</v>
          </cell>
          <cell r="M3026">
            <v>-11.86117842</v>
          </cell>
          <cell r="O3026">
            <v>-12.350741305000003</v>
          </cell>
        </row>
        <row r="3027">
          <cell r="H3027">
            <v>21.457640000000001</v>
          </cell>
          <cell r="J3027">
            <v>72.006400000000014</v>
          </cell>
          <cell r="L3027">
            <v>27.311709999999994</v>
          </cell>
          <cell r="M3027">
            <v>58.199663332</v>
          </cell>
          <cell r="O3027">
            <v>93.299999998000004</v>
          </cell>
        </row>
        <row r="3028">
          <cell r="H3028">
            <v>-12.01657</v>
          </cell>
          <cell r="J3028">
            <v>-35.294919999999998</v>
          </cell>
          <cell r="L3028">
            <v>-19.855559999999997</v>
          </cell>
          <cell r="M3028">
            <v>-7.6483199999999991</v>
          </cell>
          <cell r="O3028">
            <v>-0.83192999999999995</v>
          </cell>
        </row>
        <row r="3029">
          <cell r="H3029">
            <v>-2.7218799999999996</v>
          </cell>
          <cell r="J3029">
            <v>-2.72187</v>
          </cell>
          <cell r="L3029">
            <v>-0.43252000000000002</v>
          </cell>
          <cell r="M3029">
            <v>-0.43252000000000002</v>
          </cell>
          <cell r="O3029">
            <v>0</v>
          </cell>
        </row>
        <row r="3030">
          <cell r="H3030">
            <v>-0.10342</v>
          </cell>
          <cell r="J3030">
            <v>-0.61050000000000004</v>
          </cell>
          <cell r="L3030">
            <v>-0.6121700000000001</v>
          </cell>
          <cell r="M3030">
            <v>-0.61216999999999999</v>
          </cell>
          <cell r="O3030">
            <v>-0.60883000000000009</v>
          </cell>
        </row>
        <row r="3031">
          <cell r="H3031">
            <v>-5029.7579899999973</v>
          </cell>
          <cell r="J3031">
            <v>-5241.7793500000034</v>
          </cell>
          <cell r="L3031">
            <v>-4507.0798600000107</v>
          </cell>
          <cell r="M3031">
            <v>-4662.7844494260062</v>
          </cell>
          <cell r="O3031">
            <v>-4321.2909308020089</v>
          </cell>
        </row>
        <row r="3032">
          <cell r="H3032">
            <v>-4706.9079499999971</v>
          </cell>
          <cell r="J3032">
            <v>-4900.5393200000162</v>
          </cell>
          <cell r="L3032">
            <v>-4154.7743700000101</v>
          </cell>
          <cell r="M3032">
            <v>-4273.1155572020025</v>
          </cell>
          <cell r="O3032">
            <v>-3941.8901674680064</v>
          </cell>
        </row>
        <row r="3033">
          <cell r="H3033">
            <v>-9.5098199999999995</v>
          </cell>
          <cell r="J3033">
            <v>-9.7828599999999994</v>
          </cell>
          <cell r="L3033">
            <v>-9.7026199999999996</v>
          </cell>
          <cell r="M3033">
            <v>-15.328829523</v>
          </cell>
          <cell r="O3033">
            <v>-25.699704285999999</v>
          </cell>
        </row>
        <row r="3034">
          <cell r="H3034">
            <v>-9.5098199999999995</v>
          </cell>
          <cell r="J3034">
            <v>-9.7828599999999994</v>
          </cell>
          <cell r="L3034">
            <v>-9.7026199999999996</v>
          </cell>
          <cell r="M3034">
            <v>-9.7026200000000014</v>
          </cell>
          <cell r="O3034">
            <v>-9.6495899999999999</v>
          </cell>
        </row>
        <row r="3035">
          <cell r="H3035">
            <v>-324.14083000000005</v>
          </cell>
          <cell r="J3035">
            <v>-328.82271000000003</v>
          </cell>
          <cell r="L3035">
            <v>-329.45147000000014</v>
          </cell>
          <cell r="M3035">
            <v>-339.903125397</v>
          </cell>
          <cell r="O3035">
            <v>-331.81792620399995</v>
          </cell>
        </row>
        <row r="3036">
          <cell r="H3036">
            <v>-198.79384000000002</v>
          </cell>
          <cell r="J3036">
            <v>-181.39779000000001</v>
          </cell>
          <cell r="L3036">
            <v>-180.21625</v>
          </cell>
          <cell r="M3036">
            <v>-180.21624999999997</v>
          </cell>
          <cell r="O3036">
            <v>-168.49456000000001</v>
          </cell>
        </row>
        <row r="3037">
          <cell r="H3037">
            <v>58</v>
          </cell>
          <cell r="J3037">
            <v>531.12109999999996</v>
          </cell>
          <cell r="L3037">
            <v>0</v>
          </cell>
          <cell r="M3037">
            <v>0</v>
          </cell>
          <cell r="O3037">
            <v>0</v>
          </cell>
        </row>
        <row r="3038">
          <cell r="H3038">
            <v>58</v>
          </cell>
          <cell r="J3038">
            <v>531.12109999999996</v>
          </cell>
          <cell r="L3038">
            <v>0</v>
          </cell>
          <cell r="M3038">
            <v>0</v>
          </cell>
          <cell r="O3038">
            <v>0</v>
          </cell>
        </row>
        <row r="3039">
          <cell r="H3039">
            <v>8738.9017600000006</v>
          </cell>
          <cell r="J3039">
            <v>11222.354459999995</v>
          </cell>
          <cell r="L3039">
            <v>10456.198539999998</v>
          </cell>
          <cell r="M3039">
            <v>10086.434106847002</v>
          </cell>
          <cell r="O3039">
            <v>11028.999836108003</v>
          </cell>
        </row>
        <row r="3040">
          <cell r="H3040">
            <v>144.79834</v>
          </cell>
          <cell r="J3040">
            <v>218.01544000000007</v>
          </cell>
          <cell r="L3040">
            <v>126.38921000000001</v>
          </cell>
          <cell r="M3040">
            <v>100</v>
          </cell>
          <cell r="O3040">
            <v>210</v>
          </cell>
        </row>
        <row r="3041">
          <cell r="H3041">
            <v>3671.5382699999996</v>
          </cell>
          <cell r="J3041">
            <v>3928.2180500000004</v>
          </cell>
          <cell r="L3041">
            <v>4567.2480500000001</v>
          </cell>
          <cell r="M3041">
            <v>4660.8798699999998</v>
          </cell>
          <cell r="O3041">
            <v>3820</v>
          </cell>
        </row>
        <row r="3042">
          <cell r="H3042">
            <v>4922.5651500000004</v>
          </cell>
          <cell r="J3042">
            <v>7076.1209699999972</v>
          </cell>
          <cell r="L3042">
            <v>5762.5612799999999</v>
          </cell>
          <cell r="M3042">
            <v>5325.5542368469996</v>
          </cell>
          <cell r="O3042">
            <v>6998.9998361080006</v>
          </cell>
        </row>
        <row r="3043">
          <cell r="H3043">
            <v>911.44378999999992</v>
          </cell>
          <cell r="J3043">
            <v>1486.7194199999999</v>
          </cell>
          <cell r="L3043">
            <v>1892.05989</v>
          </cell>
          <cell r="M3043">
            <v>1729.8359793209997</v>
          </cell>
          <cell r="O3043">
            <v>1839.999836108</v>
          </cell>
        </row>
        <row r="3044">
          <cell r="H3044">
            <v>911.44378999999992</v>
          </cell>
          <cell r="J3044">
            <v>1486.7194199999999</v>
          </cell>
          <cell r="L3044">
            <v>1892.05989</v>
          </cell>
          <cell r="M3044">
            <v>1729.8359793209997</v>
          </cell>
          <cell r="O3044">
            <v>1839.999836108</v>
          </cell>
        </row>
        <row r="3045">
          <cell r="H3045">
            <v>0</v>
          </cell>
          <cell r="J3045">
            <v>851.59850000000006</v>
          </cell>
          <cell r="L3045">
            <v>898.08388000000002</v>
          </cell>
          <cell r="M3045">
            <v>845.81079999999997</v>
          </cell>
          <cell r="O3045">
            <v>1115</v>
          </cell>
        </row>
        <row r="3046">
          <cell r="H3046">
            <v>-83.572699999999998</v>
          </cell>
          <cell r="J3046">
            <v>3.5772400000000033</v>
          </cell>
          <cell r="L3046">
            <v>-18.057710000000007</v>
          </cell>
          <cell r="M3046">
            <v>-45.320950237000005</v>
          </cell>
          <cell r="O3046">
            <v>-71.015999999999991</v>
          </cell>
        </row>
        <row r="3047">
          <cell r="H3047">
            <v>-83.572699999999998</v>
          </cell>
          <cell r="J3047">
            <v>3.5772400000000033</v>
          </cell>
          <cell r="L3047">
            <v>-18.057710000000007</v>
          </cell>
          <cell r="M3047">
            <v>-45.320950237000005</v>
          </cell>
          <cell r="O3047">
            <v>-71.015999999999991</v>
          </cell>
        </row>
        <row r="3048">
          <cell r="H3048">
            <v>0</v>
          </cell>
          <cell r="J3048">
            <v>-8.7015799999999999</v>
          </cell>
          <cell r="L3048">
            <v>-4.2636200000000013</v>
          </cell>
          <cell r="M3048">
            <v>-10.291070428000001</v>
          </cell>
          <cell r="O3048">
            <v>-16.724999999999998</v>
          </cell>
        </row>
        <row r="3049">
          <cell r="H3049">
            <v>-2.3187899999999999</v>
          </cell>
          <cell r="J3049">
            <v>-3.9448299999999996</v>
          </cell>
          <cell r="L3049">
            <v>-2.1901299999999999</v>
          </cell>
          <cell r="M3049">
            <v>-0.54992999999999992</v>
          </cell>
          <cell r="O3049">
            <v>0</v>
          </cell>
        </row>
        <row r="3050">
          <cell r="H3050">
            <v>-2.3187899999999999</v>
          </cell>
          <cell r="J3050">
            <v>-3.9448299999999996</v>
          </cell>
          <cell r="L3050">
            <v>-2.1901299999999999</v>
          </cell>
          <cell r="M3050">
            <v>-0.54992999999999992</v>
          </cell>
          <cell r="O3050">
            <v>0</v>
          </cell>
        </row>
        <row r="3051">
          <cell r="H3051">
            <v>0</v>
          </cell>
          <cell r="J3051">
            <v>-0.38855000000000001</v>
          </cell>
          <cell r="L3051">
            <v>-0.23873</v>
          </cell>
          <cell r="M3051">
            <v>0</v>
          </cell>
          <cell r="O3051">
            <v>0</v>
          </cell>
        </row>
        <row r="3052">
          <cell r="H3052">
            <v>-5.3058700000000005</v>
          </cell>
          <cell r="J3052">
            <v>-16.041689999999999</v>
          </cell>
          <cell r="L3052">
            <v>-15.73502</v>
          </cell>
          <cell r="M3052">
            <v>-1.9975099999999999</v>
          </cell>
          <cell r="O3052">
            <v>0</v>
          </cell>
        </row>
        <row r="3053">
          <cell r="H3053">
            <v>-5.3058700000000005</v>
          </cell>
          <cell r="J3053">
            <v>-16.041689999999999</v>
          </cell>
          <cell r="L3053">
            <v>-15.73502</v>
          </cell>
          <cell r="M3053">
            <v>-1.9975099999999999</v>
          </cell>
          <cell r="O3053">
            <v>0</v>
          </cell>
        </row>
        <row r="3054">
          <cell r="H3054">
            <v>0</v>
          </cell>
          <cell r="J3054">
            <v>-3.8168799999999998</v>
          </cell>
          <cell r="L3054">
            <v>-0.24701000000000001</v>
          </cell>
          <cell r="M3054">
            <v>0</v>
          </cell>
          <cell r="O3054">
            <v>0</v>
          </cell>
        </row>
        <row r="3055">
          <cell r="H3055">
            <v>-4500.6369700000014</v>
          </cell>
          <cell r="J3055">
            <v>-5990.6900799999994</v>
          </cell>
          <cell r="L3055">
            <v>-3953.4527599999965</v>
          </cell>
          <cell r="M3055">
            <v>-4791.2250470069994</v>
          </cell>
          <cell r="O3055">
            <v>-5605.1921803360001</v>
          </cell>
        </row>
        <row r="3056">
          <cell r="H3056">
            <v>-834.55655000000002</v>
          </cell>
          <cell r="J3056">
            <v>-1018.22109</v>
          </cell>
          <cell r="L3056">
            <v>-810.13782999999978</v>
          </cell>
          <cell r="M3056">
            <v>-951.95620972600011</v>
          </cell>
          <cell r="O3056">
            <v>-993.32819958599998</v>
          </cell>
        </row>
        <row r="3057">
          <cell r="H3057">
            <v>-3009.1003899999992</v>
          </cell>
          <cell r="J3057">
            <v>-3875.2798600000001</v>
          </cell>
          <cell r="L3057">
            <v>-2480.7585499999996</v>
          </cell>
          <cell r="M3057">
            <v>-2905.577902169</v>
          </cell>
          <cell r="O3057">
            <v>-3253.7690988669997</v>
          </cell>
        </row>
        <row r="3058">
          <cell r="H3058">
            <v>-53.914589999999997</v>
          </cell>
          <cell r="J3058">
            <v>-106.30919999999999</v>
          </cell>
          <cell r="L3058">
            <v>-244.8442</v>
          </cell>
          <cell r="M3058">
            <v>-146.18670622099998</v>
          </cell>
          <cell r="O3058">
            <v>-94.358442909000004</v>
          </cell>
        </row>
        <row r="3059">
          <cell r="H3059">
            <v>-53.914589999999997</v>
          </cell>
          <cell r="J3059">
            <v>-106.30919999999999</v>
          </cell>
          <cell r="L3059">
            <v>-244.8442</v>
          </cell>
          <cell r="M3059">
            <v>-146.18670622099998</v>
          </cell>
          <cell r="O3059">
            <v>-94.358442909000004</v>
          </cell>
        </row>
        <row r="3060">
          <cell r="H3060">
            <v>0</v>
          </cell>
          <cell r="J3060">
            <v>-860.96091999999999</v>
          </cell>
          <cell r="L3060">
            <v>-605.47235999999998</v>
          </cell>
          <cell r="M3060">
            <v>-612.78114247200006</v>
          </cell>
          <cell r="O3060">
            <v>-634.39733000599995</v>
          </cell>
        </row>
        <row r="3061">
          <cell r="H3061">
            <v>-0.995</v>
          </cell>
          <cell r="J3061">
            <v>-143.22168000000002</v>
          </cell>
          <cell r="L3061">
            <v>-3.5</v>
          </cell>
          <cell r="M3061">
            <v>-40.289430527999997</v>
          </cell>
          <cell r="O3061">
            <v>-137.36829158399999</v>
          </cell>
        </row>
        <row r="3062">
          <cell r="H3062">
            <v>-0.995</v>
          </cell>
          <cell r="J3062">
            <v>-143.22168000000002</v>
          </cell>
          <cell r="L3062">
            <v>-3.5</v>
          </cell>
          <cell r="M3062">
            <v>0</v>
          </cell>
          <cell r="O3062">
            <v>0</v>
          </cell>
        </row>
        <row r="3063">
          <cell r="H3063">
            <v>0</v>
          </cell>
          <cell r="J3063">
            <v>-141.23168000000001</v>
          </cell>
          <cell r="L3063">
            <v>-3.5</v>
          </cell>
          <cell r="M3063">
            <v>0</v>
          </cell>
          <cell r="O3063">
            <v>0</v>
          </cell>
        </row>
        <row r="3064">
          <cell r="H3064">
            <v>-1367.8371099999999</v>
          </cell>
          <cell r="J3064">
            <v>-1333.2804699999997</v>
          </cell>
          <cell r="L3064">
            <v>-938.67184000000043</v>
          </cell>
          <cell r="M3064">
            <v>-925.6113985049999</v>
          </cell>
          <cell r="O3064">
            <v>-1084.554974913</v>
          </cell>
        </row>
        <row r="3065">
          <cell r="H3065">
            <v>-1223.26314</v>
          </cell>
          <cell r="J3065">
            <v>-1193.2492400000001</v>
          </cell>
          <cell r="L3065">
            <v>-800.21734000000038</v>
          </cell>
          <cell r="M3065">
            <v>-782.77725850500019</v>
          </cell>
          <cell r="O3065">
            <v>-937.47477531300012</v>
          </cell>
        </row>
        <row r="3066">
          <cell r="H3066">
            <v>0</v>
          </cell>
          <cell r="J3066">
            <v>-18.977000000000004</v>
          </cell>
          <cell r="L3066">
            <v>-16.192</v>
          </cell>
          <cell r="M3066">
            <v>-29.79466</v>
          </cell>
          <cell r="O3066">
            <v>-28.784999999999997</v>
          </cell>
        </row>
        <row r="3067">
          <cell r="H3067">
            <v>0</v>
          </cell>
          <cell r="J3067">
            <v>-18.977000000000004</v>
          </cell>
          <cell r="L3067">
            <v>-16.192</v>
          </cell>
          <cell r="M3067">
            <v>-29.79466</v>
          </cell>
          <cell r="O3067">
            <v>-28.784999999999997</v>
          </cell>
        </row>
        <row r="3068">
          <cell r="H3068">
            <v>0</v>
          </cell>
          <cell r="J3068">
            <v>-221.92962</v>
          </cell>
          <cell r="L3068">
            <v>-157.86769999999999</v>
          </cell>
          <cell r="M3068">
            <v>-130.46668</v>
          </cell>
          <cell r="O3068">
            <v>-180.78434399999998</v>
          </cell>
        </row>
        <row r="3069">
          <cell r="H3069">
            <v>-196.39906999999999</v>
          </cell>
          <cell r="J3069">
            <v>-298.73255</v>
          </cell>
          <cell r="L3069">
            <v>-91.082940000000008</v>
          </cell>
          <cell r="M3069">
            <v>-194.25767500399999</v>
          </cell>
          <cell r="O3069">
            <v>-239.84898550199995</v>
          </cell>
        </row>
        <row r="3070">
          <cell r="H3070">
            <v>-33.745400000000004</v>
          </cell>
          <cell r="J3070">
            <v>-31.67512</v>
          </cell>
          <cell r="L3070">
            <v>-23.01784</v>
          </cell>
          <cell r="M3070">
            <v>-32.668873332000004</v>
          </cell>
          <cell r="O3070">
            <v>-35.467909998000003</v>
          </cell>
        </row>
        <row r="3071">
          <cell r="H3071">
            <v>-76.181970000000007</v>
          </cell>
          <cell r="J3071">
            <v>-133.90989999999999</v>
          </cell>
          <cell r="L3071">
            <v>-35.591229999999996</v>
          </cell>
          <cell r="M3071">
            <v>-76.541307223999993</v>
          </cell>
          <cell r="O3071">
            <v>-107.793031566</v>
          </cell>
        </row>
        <row r="3072">
          <cell r="H3072">
            <v>0</v>
          </cell>
          <cell r="J3072">
            <v>-0.96</v>
          </cell>
          <cell r="L3072">
            <v>0</v>
          </cell>
          <cell r="M3072">
            <v>-1.67902</v>
          </cell>
          <cell r="O3072">
            <v>-2.5185299999999997</v>
          </cell>
        </row>
        <row r="3073">
          <cell r="H3073">
            <v>-184.88235</v>
          </cell>
          <cell r="J3073">
            <v>-196.19987000000003</v>
          </cell>
          <cell r="L3073">
            <v>-108.61441999999997</v>
          </cell>
          <cell r="M3073">
            <v>-94.293149052999993</v>
          </cell>
          <cell r="O3073">
            <v>-122.76645204499999</v>
          </cell>
        </row>
        <row r="3074">
          <cell r="H3074">
            <v>0</v>
          </cell>
          <cell r="J3074">
            <v>-0.33178000000000002</v>
          </cell>
          <cell r="L3074">
            <v>-0.41599999999999998</v>
          </cell>
          <cell r="M3074">
            <v>0</v>
          </cell>
          <cell r="O3074">
            <v>0</v>
          </cell>
        </row>
        <row r="3075">
          <cell r="H3075">
            <v>-12.189769999999999</v>
          </cell>
          <cell r="J3075">
            <v>-12.820829999999999</v>
          </cell>
          <cell r="L3075">
            <v>-4.3281499999999999</v>
          </cell>
          <cell r="M3075">
            <v>-1.15066</v>
          </cell>
          <cell r="O3075">
            <v>0</v>
          </cell>
        </row>
        <row r="3076">
          <cell r="H3076">
            <v>-88.372620000000012</v>
          </cell>
          <cell r="J3076">
            <v>-101.41123000000002</v>
          </cell>
          <cell r="L3076">
            <v>-67.751400000000018</v>
          </cell>
          <cell r="M3076">
            <v>-59.248792781000006</v>
          </cell>
          <cell r="O3076">
            <v>-77.272421237000003</v>
          </cell>
        </row>
        <row r="3077">
          <cell r="H3077">
            <v>-3.3752599999999999</v>
          </cell>
          <cell r="J3077">
            <v>0</v>
          </cell>
          <cell r="L3077">
            <v>0</v>
          </cell>
          <cell r="M3077">
            <v>0</v>
          </cell>
          <cell r="O3077">
            <v>0</v>
          </cell>
        </row>
        <row r="3078">
          <cell r="H3078">
            <v>-3.3752599999999999</v>
          </cell>
          <cell r="J3078">
            <v>0</v>
          </cell>
          <cell r="L3078">
            <v>0</v>
          </cell>
          <cell r="M3078">
            <v>0</v>
          </cell>
          <cell r="O3078">
            <v>0</v>
          </cell>
        </row>
        <row r="3079">
          <cell r="H3079">
            <v>0</v>
          </cell>
          <cell r="J3079">
            <v>-16.09965</v>
          </cell>
          <cell r="L3079">
            <v>-15.689869999999999</v>
          </cell>
          <cell r="M3079">
            <v>-13.179786753000002</v>
          </cell>
          <cell r="O3079">
            <v>-16.496928960999998</v>
          </cell>
        </row>
        <row r="3080">
          <cell r="H3080">
            <v>-45.296459999999989</v>
          </cell>
          <cell r="J3080">
            <v>-122.92778000000001</v>
          </cell>
          <cell r="L3080">
            <v>-123.21864000000001</v>
          </cell>
          <cell r="M3080">
            <v>-56.510889513999999</v>
          </cell>
          <cell r="O3080">
            <v>-50.850921717000006</v>
          </cell>
        </row>
        <row r="3081">
          <cell r="H3081">
            <v>-2.7991999999999999</v>
          </cell>
          <cell r="J3081">
            <v>0</v>
          </cell>
          <cell r="L3081">
            <v>0</v>
          </cell>
          <cell r="M3081">
            <v>0</v>
          </cell>
          <cell r="O3081">
            <v>0</v>
          </cell>
        </row>
        <row r="3082">
          <cell r="H3082">
            <v>-36.072739999999996</v>
          </cell>
          <cell r="J3082">
            <v>-116.13374</v>
          </cell>
          <cell r="L3082">
            <v>-118.14046</v>
          </cell>
          <cell r="M3082">
            <v>-51.697033957999992</v>
          </cell>
          <cell r="O3082">
            <v>-44.535378252000001</v>
          </cell>
        </row>
        <row r="3083">
          <cell r="H3083">
            <v>-2.5660499999999997</v>
          </cell>
          <cell r="J3083">
            <v>-7.4017099999999996</v>
          </cell>
          <cell r="L3083">
            <v>-13.044589999999999</v>
          </cell>
          <cell r="M3083">
            <v>-9.156611461999999</v>
          </cell>
          <cell r="O3083">
            <v>-5.5199995079999997</v>
          </cell>
        </row>
        <row r="3084">
          <cell r="H3084">
            <v>-2.5660499999999997</v>
          </cell>
          <cell r="J3084">
            <v>-7.4017099999999996</v>
          </cell>
          <cell r="L3084">
            <v>-13.044589999999999</v>
          </cell>
          <cell r="M3084">
            <v>-9.156611461999999</v>
          </cell>
          <cell r="O3084">
            <v>-5.5199995079999997</v>
          </cell>
        </row>
        <row r="3085">
          <cell r="H3085">
            <v>0</v>
          </cell>
          <cell r="J3085">
            <v>-38.334140000000005</v>
          </cell>
          <cell r="L3085">
            <v>-19.726019999999998</v>
          </cell>
          <cell r="M3085">
            <v>-6.5804700000000009</v>
          </cell>
          <cell r="O3085">
            <v>-4.6511400000000007</v>
          </cell>
        </row>
        <row r="3086">
          <cell r="H3086">
            <v>-359.50551999999993</v>
          </cell>
          <cell r="J3086">
            <v>-561.2713</v>
          </cell>
          <cell r="L3086">
            <v>-523.2483299999999</v>
          </cell>
          <cell r="M3086">
            <v>-510.28885140600005</v>
          </cell>
          <cell r="O3086">
            <v>-573.55565271600017</v>
          </cell>
        </row>
        <row r="3087">
          <cell r="H3087">
            <v>-12.407049999999998</v>
          </cell>
          <cell r="J3087">
            <v>-18.384180000000001</v>
          </cell>
          <cell r="L3087">
            <v>-12.527230000000001</v>
          </cell>
          <cell r="M3087">
            <v>-8.9101399999999984</v>
          </cell>
          <cell r="O3087">
            <v>-18.059999999999999</v>
          </cell>
        </row>
        <row r="3088">
          <cell r="H3088">
            <v>-116.91467000000002</v>
          </cell>
          <cell r="J3088">
            <v>-142.72030000000001</v>
          </cell>
          <cell r="L3088">
            <v>-174.47421999999997</v>
          </cell>
          <cell r="M3088">
            <v>-160.16428628</v>
          </cell>
          <cell r="O3088">
            <v>-132.06</v>
          </cell>
        </row>
        <row r="3089">
          <cell r="H3089">
            <v>-188.95123000000004</v>
          </cell>
          <cell r="J3089">
            <v>-400.16682000000003</v>
          </cell>
          <cell r="L3089">
            <v>-321.34222</v>
          </cell>
          <cell r="M3089">
            <v>-314.17656749000002</v>
          </cell>
          <cell r="O3089">
            <v>-382.60398246300002</v>
          </cell>
        </row>
        <row r="3090">
          <cell r="H3090">
            <v>-91.210129999999992</v>
          </cell>
          <cell r="J3090">
            <v>-170.25772000000001</v>
          </cell>
          <cell r="L3090">
            <v>-185.80498</v>
          </cell>
          <cell r="M3090">
            <v>-189.64812541999999</v>
          </cell>
          <cell r="O3090">
            <v>-196.87998246299998</v>
          </cell>
        </row>
        <row r="3091">
          <cell r="H3091">
            <v>-91.210129999999992</v>
          </cell>
          <cell r="J3091">
            <v>-170.25772000000001</v>
          </cell>
          <cell r="L3091">
            <v>-185.80498</v>
          </cell>
          <cell r="M3091">
            <v>-189.64812541999999</v>
          </cell>
          <cell r="O3091">
            <v>-196.87998246299998</v>
          </cell>
        </row>
        <row r="3092">
          <cell r="H3092">
            <v>0</v>
          </cell>
          <cell r="J3092">
            <v>-111.09403</v>
          </cell>
          <cell r="L3092">
            <v>-24.703580000000002</v>
          </cell>
          <cell r="M3092">
            <v>-24.081408203999999</v>
          </cell>
          <cell r="O3092">
            <v>-40.139999999999993</v>
          </cell>
        </row>
        <row r="3093">
          <cell r="H3093">
            <v>-41.232569999999996</v>
          </cell>
          <cell r="J3093">
            <v>0</v>
          </cell>
          <cell r="L3093">
            <v>0</v>
          </cell>
          <cell r="M3093">
            <v>-27.037857635999998</v>
          </cell>
          <cell r="O3093">
            <v>-40.831670252999999</v>
          </cell>
        </row>
        <row r="3094">
          <cell r="H3094">
            <v>-325.55054999999999</v>
          </cell>
          <cell r="J3094">
            <v>-570.20832999999993</v>
          </cell>
          <cell r="L3094">
            <v>-547.42941999999982</v>
          </cell>
          <cell r="M3094">
            <v>-504.91094032600006</v>
          </cell>
          <cell r="O3094">
            <v>-558.67238776800002</v>
          </cell>
        </row>
        <row r="3095">
          <cell r="H3095">
            <v>-12.407049999999998</v>
          </cell>
          <cell r="J3095">
            <v>-18.384180000000001</v>
          </cell>
          <cell r="L3095">
            <v>-12.527230000000001</v>
          </cell>
          <cell r="M3095">
            <v>-8.6</v>
          </cell>
          <cell r="O3095">
            <v>-18.059999999999999</v>
          </cell>
        </row>
        <row r="3096">
          <cell r="H3096">
            <v>-116.46827000000002</v>
          </cell>
          <cell r="J3096">
            <v>-142.27072000000001</v>
          </cell>
          <cell r="L3096">
            <v>-174.47421999999997</v>
          </cell>
          <cell r="M3096">
            <v>-160.16428628</v>
          </cell>
          <cell r="O3096">
            <v>-132.06</v>
          </cell>
        </row>
        <row r="3097">
          <cell r="H3097">
            <v>-196.67523000000003</v>
          </cell>
          <cell r="J3097">
            <v>-409.55342999999999</v>
          </cell>
          <cell r="L3097">
            <v>-345.52330999999998</v>
          </cell>
          <cell r="M3097">
            <v>-327.434383078</v>
          </cell>
          <cell r="O3097">
            <v>-395.48398131599993</v>
          </cell>
        </row>
        <row r="3098">
          <cell r="H3098">
            <v>-98.93413000000001</v>
          </cell>
          <cell r="J3098">
            <v>-179.51975000000002</v>
          </cell>
          <cell r="L3098">
            <v>-209.78125999999997</v>
          </cell>
          <cell r="M3098">
            <v>-202.85873100800003</v>
          </cell>
          <cell r="O3098">
            <v>-209.75998131599999</v>
          </cell>
        </row>
        <row r="3099">
          <cell r="H3099">
            <v>-98.93413000000001</v>
          </cell>
          <cell r="J3099">
            <v>-179.51975000000002</v>
          </cell>
          <cell r="L3099">
            <v>-209.78125999999997</v>
          </cell>
          <cell r="M3099">
            <v>-202.85873100800003</v>
          </cell>
          <cell r="O3099">
            <v>-209.75998131599999</v>
          </cell>
        </row>
        <row r="3100">
          <cell r="H3100">
            <v>0</v>
          </cell>
          <cell r="J3100">
            <v>-111.21861000000001</v>
          </cell>
          <cell r="L3100">
            <v>-24.703580000000002</v>
          </cell>
          <cell r="M3100">
            <v>-24.081408203999999</v>
          </cell>
          <cell r="O3100">
            <v>-40.139999999999993</v>
          </cell>
        </row>
        <row r="3101">
          <cell r="H3101">
            <v>0</v>
          </cell>
          <cell r="J3101">
            <v>0</v>
          </cell>
          <cell r="L3101">
            <v>0</v>
          </cell>
          <cell r="M3101">
            <v>-8.7122709680000003</v>
          </cell>
          <cell r="O3101">
            <v>-13.068406452</v>
          </cell>
        </row>
        <row r="3102">
          <cell r="H3102">
            <v>-41.232570000000003</v>
          </cell>
          <cell r="J3102">
            <v>-0.32499999999999929</v>
          </cell>
          <cell r="L3102">
            <v>0</v>
          </cell>
          <cell r="M3102">
            <v>-18.635726668</v>
          </cell>
          <cell r="O3102">
            <v>-27.763263800999994</v>
          </cell>
        </row>
        <row r="3103">
          <cell r="H3103">
            <v>0</v>
          </cell>
          <cell r="J3103">
            <v>0</v>
          </cell>
          <cell r="L3103">
            <v>0</v>
          </cell>
          <cell r="M3103">
            <v>-0.31014000000000003</v>
          </cell>
          <cell r="O3103">
            <v>0</v>
          </cell>
        </row>
        <row r="3104">
          <cell r="H3104">
            <v>0</v>
          </cell>
          <cell r="J3104">
            <v>-0.44957999999999998</v>
          </cell>
          <cell r="L3104">
            <v>0</v>
          </cell>
          <cell r="M3104">
            <v>0</v>
          </cell>
          <cell r="O3104">
            <v>0</v>
          </cell>
        </row>
        <row r="3105">
          <cell r="H3105">
            <v>0</v>
          </cell>
          <cell r="J3105">
            <v>0.12457999999999991</v>
          </cell>
          <cell r="L3105">
            <v>0</v>
          </cell>
          <cell r="M3105">
            <v>0</v>
          </cell>
          <cell r="O3105">
            <v>0</v>
          </cell>
        </row>
        <row r="3106">
          <cell r="H3106">
            <v>0</v>
          </cell>
          <cell r="J3106">
            <v>0.12457999999999991</v>
          </cell>
          <cell r="L3106">
            <v>0</v>
          </cell>
          <cell r="M3106">
            <v>0</v>
          </cell>
          <cell r="O3106">
            <v>0</v>
          </cell>
        </row>
        <row r="3107">
          <cell r="H3107">
            <v>-41.232569999999996</v>
          </cell>
          <cell r="J3107">
            <v>0</v>
          </cell>
          <cell r="L3107">
            <v>0</v>
          </cell>
          <cell r="M3107">
            <v>-18.325586668</v>
          </cell>
          <cell r="O3107">
            <v>-27.763263800999994</v>
          </cell>
        </row>
        <row r="3108">
          <cell r="H3108">
            <v>-380.29156</v>
          </cell>
          <cell r="J3108">
            <v>-422.73505999999998</v>
          </cell>
          <cell r="L3108">
            <v>-457.3095800000001</v>
          </cell>
          <cell r="M3108">
            <v>-471.15498404099998</v>
          </cell>
          <cell r="O3108">
            <v>-599.61314128399988</v>
          </cell>
        </row>
        <row r="3109">
          <cell r="H3109">
            <v>-0.93225000000000002</v>
          </cell>
          <cell r="J3109">
            <v>-1.42937</v>
          </cell>
          <cell r="L3109">
            <v>-5.4550099999999997</v>
          </cell>
          <cell r="M3109">
            <v>-0.21975</v>
          </cell>
          <cell r="O3109">
            <v>-0.32962499999999995</v>
          </cell>
        </row>
        <row r="3110">
          <cell r="H3110">
            <v>0</v>
          </cell>
          <cell r="J3110">
            <v>0</v>
          </cell>
          <cell r="L3110">
            <v>0</v>
          </cell>
          <cell r="M3110">
            <v>0</v>
          </cell>
          <cell r="O3110">
            <v>0</v>
          </cell>
        </row>
        <row r="3111">
          <cell r="H3111">
            <v>0</v>
          </cell>
          <cell r="J3111">
            <v>0</v>
          </cell>
          <cell r="L3111">
            <v>0</v>
          </cell>
          <cell r="M3111">
            <v>0</v>
          </cell>
          <cell r="O3111">
            <v>0</v>
          </cell>
        </row>
        <row r="3112">
          <cell r="H3112">
            <v>-21.160889999999998</v>
          </cell>
          <cell r="J3112">
            <v>52.059349999999995</v>
          </cell>
          <cell r="L3112">
            <v>0</v>
          </cell>
          <cell r="M3112">
            <v>0</v>
          </cell>
          <cell r="O3112">
            <v>0</v>
          </cell>
        </row>
        <row r="3113">
          <cell r="H3113">
            <v>-191.56655999999998</v>
          </cell>
          <cell r="J3113">
            <v>-233.14067</v>
          </cell>
          <cell r="L3113">
            <v>-342.74269999999996</v>
          </cell>
          <cell r="M3113">
            <v>-338.04836070900001</v>
          </cell>
          <cell r="O3113">
            <v>-340.65687548799997</v>
          </cell>
        </row>
        <row r="3114">
          <cell r="H3114">
            <v>-351.73225000000002</v>
          </cell>
          <cell r="J3114">
            <v>-356.46506999999997</v>
          </cell>
          <cell r="L3114">
            <v>-407.32132000000007</v>
          </cell>
          <cell r="M3114">
            <v>-452.87382442299997</v>
          </cell>
          <cell r="O3114">
            <v>-433.07603616800003</v>
          </cell>
        </row>
        <row r="3115">
          <cell r="H3115">
            <v>-217.01670000000001</v>
          </cell>
          <cell r="J3115">
            <v>-200.67570000000001</v>
          </cell>
          <cell r="L3115">
            <v>-266.97825</v>
          </cell>
          <cell r="M3115">
            <v>-307.631983483</v>
          </cell>
          <cell r="O3115">
            <v>-305.06895522799999</v>
          </cell>
        </row>
        <row r="3116">
          <cell r="H3116">
            <v>-113.32662999999999</v>
          </cell>
          <cell r="J3116">
            <v>-96.985620000000011</v>
          </cell>
          <cell r="L3116">
            <v>-115.63728999999998</v>
          </cell>
          <cell r="M3116">
            <v>-134.84794348400001</v>
          </cell>
          <cell r="O3116">
            <v>-115.050155226</v>
          </cell>
        </row>
        <row r="3117">
          <cell r="H3117">
            <v>-113.32662999999999</v>
          </cell>
          <cell r="J3117">
            <v>-96.985620000000011</v>
          </cell>
          <cell r="L3117">
            <v>-115.63728999999998</v>
          </cell>
          <cell r="M3117">
            <v>-134.84794348400001</v>
          </cell>
          <cell r="O3117">
            <v>-115.050155226</v>
          </cell>
        </row>
        <row r="3118">
          <cell r="H3118">
            <v>0</v>
          </cell>
          <cell r="J3118">
            <v>0</v>
          </cell>
          <cell r="L3118">
            <v>-38.122010000000003</v>
          </cell>
          <cell r="M3118">
            <v>-44.472132508000001</v>
          </cell>
          <cell r="O3118">
            <v>-41.470233868000001</v>
          </cell>
        </row>
        <row r="3119">
          <cell r="H3119">
            <v>-86.984500000000025</v>
          </cell>
          <cell r="J3119">
            <v>-172.94012000000001</v>
          </cell>
          <cell r="L3119">
            <v>-101.24737999999996</v>
          </cell>
          <cell r="M3119">
            <v>-81.046083056000015</v>
          </cell>
          <cell r="O3119">
            <v>-55.790869584000014</v>
          </cell>
        </row>
        <row r="3120">
          <cell r="H3120">
            <v>-6.9899999999999997E-3</v>
          </cell>
          <cell r="J3120">
            <v>-8.5499999999999986E-3</v>
          </cell>
          <cell r="L3120">
            <v>-1.5610000000000001E-2</v>
          </cell>
          <cell r="M3120">
            <v>-3.0299999999999997E-3</v>
          </cell>
          <cell r="O3120">
            <v>0</v>
          </cell>
        </row>
        <row r="3121">
          <cell r="H3121">
            <v>-45.513020000000012</v>
          </cell>
          <cell r="J3121">
            <v>-99.543459999999982</v>
          </cell>
          <cell r="L3121">
            <v>-44.458590000000001</v>
          </cell>
          <cell r="M3121">
            <v>-38.919628611999997</v>
          </cell>
          <cell r="O3121">
            <v>-35.203662917999999</v>
          </cell>
        </row>
        <row r="3122">
          <cell r="H3122">
            <v>-1.78169</v>
          </cell>
          <cell r="J3122">
            <v>-37.830460000000002</v>
          </cell>
          <cell r="L3122">
            <v>-3.9465499999999998</v>
          </cell>
          <cell r="M3122">
            <v>-1.6455199999999999</v>
          </cell>
          <cell r="O3122">
            <v>0</v>
          </cell>
        </row>
        <row r="3123">
          <cell r="H3123">
            <v>-1.78169</v>
          </cell>
          <cell r="J3123">
            <v>-37.830460000000002</v>
          </cell>
          <cell r="L3123">
            <v>-3.9465499999999998</v>
          </cell>
          <cell r="M3123">
            <v>-1.6455199999999999</v>
          </cell>
          <cell r="O3123">
            <v>0</v>
          </cell>
        </row>
        <row r="3124">
          <cell r="H3124">
            <v>0</v>
          </cell>
          <cell r="J3124">
            <v>-14.1882</v>
          </cell>
          <cell r="L3124">
            <v>-22.919900000000002</v>
          </cell>
          <cell r="M3124">
            <v>-6.8606566679999998</v>
          </cell>
          <cell r="O3124">
            <v>-3.2927050019999999</v>
          </cell>
        </row>
        <row r="3125">
          <cell r="H3125">
            <v>-294.93169999999998</v>
          </cell>
          <cell r="J3125">
            <v>99.999999999999986</v>
          </cell>
          <cell r="L3125">
            <v>0</v>
          </cell>
          <cell r="M3125">
            <v>0</v>
          </cell>
          <cell r="O3125">
            <v>0</v>
          </cell>
        </row>
        <row r="3126">
          <cell r="H3126">
            <v>-294.93169999999998</v>
          </cell>
          <cell r="J3126">
            <v>99.999999999999986</v>
          </cell>
          <cell r="L3126">
            <v>0</v>
          </cell>
          <cell r="M3126">
            <v>0</v>
          </cell>
          <cell r="O3126">
            <v>0</v>
          </cell>
        </row>
        <row r="3127">
          <cell r="H3127">
            <v>-876.52864999999997</v>
          </cell>
          <cell r="J3127">
            <v>-412.11968000000002</v>
          </cell>
          <cell r="L3127">
            <v>-411.93355999999994</v>
          </cell>
          <cell r="M3127">
            <v>-410.01333999999991</v>
          </cell>
          <cell r="O3127">
            <v>-406.93810999999999</v>
          </cell>
        </row>
        <row r="3128">
          <cell r="H3128">
            <v>-79.819329999999994</v>
          </cell>
          <cell r="J3128">
            <v>-79.819340000000011</v>
          </cell>
          <cell r="L3128">
            <v>-73.320660000000004</v>
          </cell>
          <cell r="M3128">
            <v>-73.320660000000004</v>
          </cell>
          <cell r="O3128">
            <v>-72.920009999999991</v>
          </cell>
        </row>
        <row r="3129">
          <cell r="H3129">
            <v>-794.15539999999999</v>
          </cell>
          <cell r="J3129">
            <v>-330.06701000000004</v>
          </cell>
          <cell r="L3129">
            <v>-337.94440999999995</v>
          </cell>
          <cell r="M3129">
            <v>-336.02418999999998</v>
          </cell>
          <cell r="O3129">
            <v>-333.36421000000007</v>
          </cell>
        </row>
        <row r="3130">
          <cell r="H3130">
            <v>0</v>
          </cell>
          <cell r="J3130">
            <v>-58.786940000000001</v>
          </cell>
          <cell r="L3130">
            <v>-66.168170000000003</v>
          </cell>
          <cell r="M3130">
            <v>-66.168170000000003</v>
          </cell>
          <cell r="O3130">
            <v>-65.806610000000006</v>
          </cell>
        </row>
        <row r="3131">
          <cell r="H3131">
            <v>0</v>
          </cell>
          <cell r="J3131">
            <v>0</v>
          </cell>
          <cell r="L3131">
            <v>42.576000000000001</v>
          </cell>
          <cell r="M3131">
            <v>0</v>
          </cell>
          <cell r="O3131">
            <v>0</v>
          </cell>
        </row>
        <row r="3132">
          <cell r="H3132">
            <v>0</v>
          </cell>
          <cell r="J3132">
            <v>0</v>
          </cell>
          <cell r="L3132">
            <v>42.576000000000001</v>
          </cell>
          <cell r="M3132">
            <v>0</v>
          </cell>
          <cell r="O3132">
            <v>0</v>
          </cell>
        </row>
        <row r="3133">
          <cell r="H3133">
            <v>0</v>
          </cell>
          <cell r="J3133">
            <v>0</v>
          </cell>
          <cell r="L3133">
            <v>0</v>
          </cell>
          <cell r="M3133">
            <v>-0.489886614</v>
          </cell>
          <cell r="O3133">
            <v>-0.64750771800000007</v>
          </cell>
        </row>
        <row r="3134">
          <cell r="H3134">
            <v>0</v>
          </cell>
          <cell r="J3134">
            <v>0</v>
          </cell>
          <cell r="L3134">
            <v>0</v>
          </cell>
          <cell r="M3134">
            <v>-0.489886614</v>
          </cell>
          <cell r="O3134">
            <v>-0.64750771800000007</v>
          </cell>
        </row>
        <row r="3135">
          <cell r="H3135">
            <v>0</v>
          </cell>
          <cell r="J3135">
            <v>0</v>
          </cell>
          <cell r="L3135">
            <v>0</v>
          </cell>
          <cell r="M3135">
            <v>-0.33908101200000001</v>
          </cell>
          <cell r="O3135">
            <v>-0.45633313099999995</v>
          </cell>
        </row>
        <row r="3136">
          <cell r="H3136">
            <v>0</v>
          </cell>
          <cell r="J3136">
            <v>0</v>
          </cell>
          <cell r="L3136">
            <v>0</v>
          </cell>
          <cell r="M3136">
            <v>-0.33908101200000001</v>
          </cell>
          <cell r="O3136">
            <v>-0.45633313099999995</v>
          </cell>
        </row>
        <row r="3137">
          <cell r="H3137">
            <v>8738.9017600000006</v>
          </cell>
          <cell r="J3137">
            <v>11222.354459999995</v>
          </cell>
          <cell r="L3137">
            <v>10413.622539999998</v>
          </cell>
          <cell r="M3137">
            <v>10086.434106847002</v>
          </cell>
          <cell r="O3137">
            <v>11028.999836108003</v>
          </cell>
        </row>
        <row r="3138">
          <cell r="H3138">
            <v>144.79834</v>
          </cell>
          <cell r="J3138">
            <v>218.01544000000007</v>
          </cell>
          <cell r="L3138">
            <v>126.38921000000001</v>
          </cell>
          <cell r="M3138">
            <v>100</v>
          </cell>
          <cell r="O3138">
            <v>210</v>
          </cell>
        </row>
        <row r="3139">
          <cell r="H3139">
            <v>3671.5382699999996</v>
          </cell>
          <cell r="J3139">
            <v>3928.2180500000004</v>
          </cell>
          <cell r="L3139">
            <v>4524.6720499999992</v>
          </cell>
          <cell r="M3139">
            <v>4660.8798699999998</v>
          </cell>
          <cell r="O3139">
            <v>3820</v>
          </cell>
        </row>
        <row r="3140">
          <cell r="H3140">
            <v>4922.5651500000004</v>
          </cell>
          <cell r="J3140">
            <v>7076.1209699999972</v>
          </cell>
          <cell r="L3140">
            <v>5762.5612799999999</v>
          </cell>
          <cell r="M3140">
            <v>5325.5542368469996</v>
          </cell>
          <cell r="O3140">
            <v>6998.9998361080006</v>
          </cell>
        </row>
        <row r="3141">
          <cell r="H3141">
            <v>911.44378999999992</v>
          </cell>
          <cell r="J3141">
            <v>1486.7194199999999</v>
          </cell>
          <cell r="L3141">
            <v>1892.05989</v>
          </cell>
          <cell r="M3141">
            <v>1729.8359793209997</v>
          </cell>
          <cell r="O3141">
            <v>1839.999836108</v>
          </cell>
        </row>
        <row r="3142">
          <cell r="H3142">
            <v>911.44378999999992</v>
          </cell>
          <cell r="J3142">
            <v>1486.7194199999999</v>
          </cell>
          <cell r="L3142">
            <v>1892.05989</v>
          </cell>
          <cell r="M3142">
            <v>1729.8359793209997</v>
          </cell>
          <cell r="O3142">
            <v>1839.999836108</v>
          </cell>
        </row>
        <row r="3143">
          <cell r="H3143">
            <v>0</v>
          </cell>
          <cell r="J3143">
            <v>851.59850000000006</v>
          </cell>
          <cell r="L3143">
            <v>898.08388000000002</v>
          </cell>
          <cell r="M3143">
            <v>845.81079999999997</v>
          </cell>
          <cell r="O3143">
            <v>1115</v>
          </cell>
        </row>
        <row r="3144">
          <cell r="H3144">
            <v>-83.572699999999998</v>
          </cell>
          <cell r="J3144">
            <v>3.5772400000000033</v>
          </cell>
          <cell r="L3144">
            <v>-18.057710000000007</v>
          </cell>
          <cell r="M3144">
            <v>-45.320950237000005</v>
          </cell>
          <cell r="O3144">
            <v>-71.015999999999991</v>
          </cell>
        </row>
        <row r="3145">
          <cell r="H3145">
            <v>-83.572699999999998</v>
          </cell>
          <cell r="J3145">
            <v>3.5772400000000033</v>
          </cell>
          <cell r="L3145">
            <v>-18.057710000000007</v>
          </cell>
          <cell r="M3145">
            <v>-45.320950237000005</v>
          </cell>
          <cell r="O3145">
            <v>-71.015999999999991</v>
          </cell>
        </row>
        <row r="3146">
          <cell r="H3146">
            <v>0</v>
          </cell>
          <cell r="J3146">
            <v>-8.7015799999999999</v>
          </cell>
          <cell r="L3146">
            <v>-4.2636200000000013</v>
          </cell>
          <cell r="M3146">
            <v>-10.291070428000001</v>
          </cell>
          <cell r="O3146">
            <v>-16.724999999999998</v>
          </cell>
        </row>
        <row r="3147">
          <cell r="H3147">
            <v>-2.3187899999999999</v>
          </cell>
          <cell r="J3147">
            <v>-3.9448299999999996</v>
          </cell>
          <cell r="L3147">
            <v>-2.1901299999999999</v>
          </cell>
          <cell r="M3147">
            <v>-0.54992999999999992</v>
          </cell>
          <cell r="O3147">
            <v>0</v>
          </cell>
        </row>
        <row r="3148">
          <cell r="H3148">
            <v>-2.3187899999999999</v>
          </cell>
          <cell r="J3148">
            <v>-3.9448299999999996</v>
          </cell>
          <cell r="L3148">
            <v>-2.1901299999999999</v>
          </cell>
          <cell r="M3148">
            <v>-0.54992999999999992</v>
          </cell>
          <cell r="O3148">
            <v>0</v>
          </cell>
        </row>
        <row r="3149">
          <cell r="H3149">
            <v>0</v>
          </cell>
          <cell r="J3149">
            <v>-0.38855000000000001</v>
          </cell>
          <cell r="L3149">
            <v>-0.23873</v>
          </cell>
          <cell r="M3149">
            <v>0</v>
          </cell>
          <cell r="O3149">
            <v>0</v>
          </cell>
        </row>
        <row r="3150">
          <cell r="H3150">
            <v>-5.3058700000000005</v>
          </cell>
          <cell r="J3150">
            <v>-16.041689999999999</v>
          </cell>
          <cell r="L3150">
            <v>-15.73502</v>
          </cell>
          <cell r="M3150">
            <v>-1.9975099999999999</v>
          </cell>
          <cell r="O3150">
            <v>0</v>
          </cell>
        </row>
        <row r="3151">
          <cell r="H3151">
            <v>-5.3058700000000005</v>
          </cell>
          <cell r="J3151">
            <v>-16.041689999999999</v>
          </cell>
          <cell r="L3151">
            <v>-15.73502</v>
          </cell>
          <cell r="M3151">
            <v>-1.9975099999999999</v>
          </cell>
          <cell r="O3151">
            <v>0</v>
          </cell>
        </row>
        <row r="3152">
          <cell r="H3152">
            <v>0</v>
          </cell>
          <cell r="J3152">
            <v>-3.8168799999999998</v>
          </cell>
          <cell r="L3152">
            <v>-0.24701000000000001</v>
          </cell>
          <cell r="M3152">
            <v>0</v>
          </cell>
          <cell r="O3152">
            <v>0</v>
          </cell>
        </row>
        <row r="3153">
          <cell r="H3153">
            <v>-4500.6369700000014</v>
          </cell>
          <cell r="J3153">
            <v>-5990.6900799999994</v>
          </cell>
          <cell r="L3153">
            <v>-3953.4527599999965</v>
          </cell>
          <cell r="M3153">
            <v>-4791.2250470069994</v>
          </cell>
          <cell r="O3153">
            <v>-5605.1921803360001</v>
          </cell>
        </row>
        <row r="3154">
          <cell r="H3154">
            <v>-834.55655000000002</v>
          </cell>
          <cell r="J3154">
            <v>-1018.22109</v>
          </cell>
          <cell r="L3154">
            <v>-810.13782999999978</v>
          </cell>
          <cell r="M3154">
            <v>-951.95620972600011</v>
          </cell>
          <cell r="O3154">
            <v>-993.32819958599998</v>
          </cell>
        </row>
        <row r="3155">
          <cell r="H3155">
            <v>-3009.1003899999992</v>
          </cell>
          <cell r="J3155">
            <v>-3875.2798600000001</v>
          </cell>
          <cell r="L3155">
            <v>-2480.7585499999996</v>
          </cell>
          <cell r="M3155">
            <v>-2905.577902169</v>
          </cell>
          <cell r="O3155">
            <v>-3253.7690988669997</v>
          </cell>
        </row>
        <row r="3156">
          <cell r="H3156">
            <v>-53.914589999999997</v>
          </cell>
          <cell r="J3156">
            <v>-106.30919999999999</v>
          </cell>
          <cell r="L3156">
            <v>-244.8442</v>
          </cell>
          <cell r="M3156">
            <v>-146.18670622099998</v>
          </cell>
          <cell r="O3156">
            <v>-94.358442909000004</v>
          </cell>
        </row>
        <row r="3157">
          <cell r="H3157">
            <v>-53.914589999999997</v>
          </cell>
          <cell r="J3157">
            <v>-106.30919999999999</v>
          </cell>
          <cell r="L3157">
            <v>-244.8442</v>
          </cell>
          <cell r="M3157">
            <v>-146.18670622099998</v>
          </cell>
          <cell r="O3157">
            <v>-94.358442909000004</v>
          </cell>
        </row>
        <row r="3158">
          <cell r="H3158">
            <v>0</v>
          </cell>
          <cell r="J3158">
            <v>-860.96091999999999</v>
          </cell>
          <cell r="L3158">
            <v>-605.47235999999998</v>
          </cell>
          <cell r="M3158">
            <v>-612.78114247200006</v>
          </cell>
          <cell r="O3158">
            <v>-634.39733000599995</v>
          </cell>
        </row>
        <row r="3159">
          <cell r="H3159">
            <v>-0.995</v>
          </cell>
          <cell r="J3159">
            <v>-143.22168000000002</v>
          </cell>
          <cell r="L3159">
            <v>-3.5</v>
          </cell>
          <cell r="M3159">
            <v>-40.289430527999997</v>
          </cell>
          <cell r="O3159">
            <v>-137.36829158399999</v>
          </cell>
        </row>
        <row r="3160">
          <cell r="H3160">
            <v>-0.995</v>
          </cell>
          <cell r="J3160">
            <v>-143.22168000000002</v>
          </cell>
          <cell r="L3160">
            <v>-3.5</v>
          </cell>
          <cell r="M3160">
            <v>0</v>
          </cell>
          <cell r="O3160">
            <v>0</v>
          </cell>
        </row>
        <row r="3161">
          <cell r="H3161">
            <v>0</v>
          </cell>
          <cell r="J3161">
            <v>-141.23168000000001</v>
          </cell>
          <cell r="L3161">
            <v>-3.5</v>
          </cell>
          <cell r="M3161">
            <v>0</v>
          </cell>
          <cell r="O3161">
            <v>0</v>
          </cell>
        </row>
        <row r="3162">
          <cell r="H3162">
            <v>-1367.8371099999999</v>
          </cell>
          <cell r="J3162">
            <v>-1333.2804699999997</v>
          </cell>
          <cell r="L3162">
            <v>-938.67184000000043</v>
          </cell>
          <cell r="M3162">
            <v>-925.6113985049999</v>
          </cell>
          <cell r="O3162">
            <v>-1084.554974913</v>
          </cell>
        </row>
        <row r="3163">
          <cell r="H3163">
            <v>-1223.26314</v>
          </cell>
          <cell r="J3163">
            <v>-1193.2492400000001</v>
          </cell>
          <cell r="L3163">
            <v>-800.21734000000038</v>
          </cell>
          <cell r="M3163">
            <v>-782.77725850500019</v>
          </cell>
          <cell r="O3163">
            <v>-937.47477531300012</v>
          </cell>
        </row>
        <row r="3164">
          <cell r="H3164">
            <v>0</v>
          </cell>
          <cell r="J3164">
            <v>-18.977000000000004</v>
          </cell>
          <cell r="L3164">
            <v>-16.192</v>
          </cell>
          <cell r="M3164">
            <v>-29.79466</v>
          </cell>
          <cell r="O3164">
            <v>-28.784999999999997</v>
          </cell>
        </row>
        <row r="3165">
          <cell r="H3165">
            <v>0</v>
          </cell>
          <cell r="J3165">
            <v>-18.977000000000004</v>
          </cell>
          <cell r="L3165">
            <v>-16.192</v>
          </cell>
          <cell r="M3165">
            <v>-29.79466</v>
          </cell>
          <cell r="O3165">
            <v>-28.784999999999997</v>
          </cell>
        </row>
        <row r="3166">
          <cell r="H3166">
            <v>0</v>
          </cell>
          <cell r="J3166">
            <v>-221.92962</v>
          </cell>
          <cell r="L3166">
            <v>-157.86769999999999</v>
          </cell>
          <cell r="M3166">
            <v>-130.46668</v>
          </cell>
          <cell r="O3166">
            <v>-180.78434399999998</v>
          </cell>
        </row>
        <row r="3167">
          <cell r="H3167">
            <v>-196.39906999999999</v>
          </cell>
          <cell r="J3167">
            <v>-298.73255</v>
          </cell>
          <cell r="L3167">
            <v>-91.082940000000008</v>
          </cell>
          <cell r="M3167">
            <v>-194.25767500399999</v>
          </cell>
          <cell r="O3167">
            <v>-239.84898550199995</v>
          </cell>
        </row>
        <row r="3168">
          <cell r="H3168">
            <v>-33.745400000000004</v>
          </cell>
          <cell r="J3168">
            <v>-31.67512</v>
          </cell>
          <cell r="L3168">
            <v>-23.01784</v>
          </cell>
          <cell r="M3168">
            <v>-32.668873332000004</v>
          </cell>
          <cell r="O3168">
            <v>-35.467909998000003</v>
          </cell>
        </row>
        <row r="3169">
          <cell r="H3169">
            <v>-76.181970000000007</v>
          </cell>
          <cell r="J3169">
            <v>-133.90989999999999</v>
          </cell>
          <cell r="L3169">
            <v>-35.591229999999996</v>
          </cell>
          <cell r="M3169">
            <v>-76.541307223999993</v>
          </cell>
          <cell r="O3169">
            <v>-107.793031566</v>
          </cell>
        </row>
        <row r="3170">
          <cell r="H3170">
            <v>0</v>
          </cell>
          <cell r="J3170">
            <v>-0.96</v>
          </cell>
          <cell r="L3170">
            <v>0</v>
          </cell>
          <cell r="M3170">
            <v>-1.67902</v>
          </cell>
          <cell r="O3170">
            <v>-2.5185299999999997</v>
          </cell>
        </row>
        <row r="3171">
          <cell r="H3171">
            <v>-184.88235</v>
          </cell>
          <cell r="J3171">
            <v>-196.19987000000003</v>
          </cell>
          <cell r="L3171">
            <v>-108.61441999999997</v>
          </cell>
          <cell r="M3171">
            <v>-94.293149052999993</v>
          </cell>
          <cell r="O3171">
            <v>-122.76645204499999</v>
          </cell>
        </row>
        <row r="3172">
          <cell r="H3172">
            <v>0</v>
          </cell>
          <cell r="J3172">
            <v>-0.33178000000000002</v>
          </cell>
          <cell r="L3172">
            <v>-0.41599999999999998</v>
          </cell>
          <cell r="M3172">
            <v>0</v>
          </cell>
          <cell r="O3172">
            <v>0</v>
          </cell>
        </row>
        <row r="3173">
          <cell r="H3173">
            <v>-12.189769999999999</v>
          </cell>
          <cell r="J3173">
            <v>-12.820829999999999</v>
          </cell>
          <cell r="L3173">
            <v>-4.3281499999999999</v>
          </cell>
          <cell r="M3173">
            <v>-1.15066</v>
          </cell>
          <cell r="O3173">
            <v>0</v>
          </cell>
        </row>
        <row r="3174">
          <cell r="H3174">
            <v>-88.372620000000012</v>
          </cell>
          <cell r="J3174">
            <v>-101.41123000000002</v>
          </cell>
          <cell r="L3174">
            <v>-67.751400000000018</v>
          </cell>
          <cell r="M3174">
            <v>-59.248792781000006</v>
          </cell>
          <cell r="O3174">
            <v>-77.272421237000003</v>
          </cell>
        </row>
        <row r="3175">
          <cell r="H3175">
            <v>-3.3752599999999999</v>
          </cell>
          <cell r="J3175">
            <v>0</v>
          </cell>
          <cell r="L3175">
            <v>0</v>
          </cell>
          <cell r="M3175">
            <v>0</v>
          </cell>
          <cell r="O3175">
            <v>0</v>
          </cell>
        </row>
        <row r="3176">
          <cell r="H3176">
            <v>-3.3752599999999999</v>
          </cell>
          <cell r="J3176">
            <v>0</v>
          </cell>
          <cell r="L3176">
            <v>0</v>
          </cell>
          <cell r="M3176">
            <v>0</v>
          </cell>
          <cell r="O3176">
            <v>0</v>
          </cell>
        </row>
        <row r="3177">
          <cell r="H3177">
            <v>0</v>
          </cell>
          <cell r="J3177">
            <v>-16.09965</v>
          </cell>
          <cell r="L3177">
            <v>-15.689869999999999</v>
          </cell>
          <cell r="M3177">
            <v>-13.179786753000002</v>
          </cell>
          <cell r="O3177">
            <v>-16.496928960999998</v>
          </cell>
        </row>
        <row r="3178">
          <cell r="H3178">
            <v>-45.296459999999989</v>
          </cell>
          <cell r="J3178">
            <v>-122.92778000000001</v>
          </cell>
          <cell r="L3178">
            <v>-123.21864000000001</v>
          </cell>
          <cell r="M3178">
            <v>-56.510889513999999</v>
          </cell>
          <cell r="O3178">
            <v>-50.850921717000006</v>
          </cell>
        </row>
        <row r="3179">
          <cell r="H3179">
            <v>-2.7991999999999999</v>
          </cell>
          <cell r="J3179">
            <v>0</v>
          </cell>
          <cell r="L3179">
            <v>0</v>
          </cell>
          <cell r="M3179">
            <v>0</v>
          </cell>
          <cell r="O3179">
            <v>0</v>
          </cell>
        </row>
        <row r="3180">
          <cell r="H3180">
            <v>-36.072739999999996</v>
          </cell>
          <cell r="J3180">
            <v>-116.13374</v>
          </cell>
          <cell r="L3180">
            <v>-118.14046</v>
          </cell>
          <cell r="M3180">
            <v>-51.697033957999992</v>
          </cell>
          <cell r="O3180">
            <v>-44.535378252000001</v>
          </cell>
        </row>
        <row r="3181">
          <cell r="H3181">
            <v>-2.5660499999999997</v>
          </cell>
          <cell r="J3181">
            <v>-7.4017099999999996</v>
          </cell>
          <cell r="L3181">
            <v>-13.044589999999999</v>
          </cell>
          <cell r="M3181">
            <v>-9.156611461999999</v>
          </cell>
          <cell r="O3181">
            <v>-5.5199995079999997</v>
          </cell>
        </row>
        <row r="3182">
          <cell r="H3182">
            <v>-2.5660499999999997</v>
          </cell>
          <cell r="J3182">
            <v>-7.4017099999999996</v>
          </cell>
          <cell r="L3182">
            <v>-13.044589999999999</v>
          </cell>
          <cell r="M3182">
            <v>-9.156611461999999</v>
          </cell>
          <cell r="O3182">
            <v>-5.5199995079999997</v>
          </cell>
        </row>
        <row r="3183">
          <cell r="H3183">
            <v>0</v>
          </cell>
          <cell r="J3183">
            <v>-38.334140000000005</v>
          </cell>
          <cell r="L3183">
            <v>-19.726019999999998</v>
          </cell>
          <cell r="M3183">
            <v>-6.5804700000000009</v>
          </cell>
          <cell r="O3183">
            <v>-4.6511400000000007</v>
          </cell>
        </row>
        <row r="3184">
          <cell r="H3184">
            <v>-359.50551999999993</v>
          </cell>
          <cell r="J3184">
            <v>-561.2713</v>
          </cell>
          <cell r="L3184">
            <v>-523.2483299999999</v>
          </cell>
          <cell r="M3184">
            <v>-510.28885140600005</v>
          </cell>
          <cell r="O3184">
            <v>-573.55565271600017</v>
          </cell>
        </row>
        <row r="3185">
          <cell r="H3185">
            <v>-12.407049999999998</v>
          </cell>
          <cell r="J3185">
            <v>-18.384180000000001</v>
          </cell>
          <cell r="L3185">
            <v>-12.527230000000001</v>
          </cell>
          <cell r="M3185">
            <v>-8.9101399999999984</v>
          </cell>
          <cell r="O3185">
            <v>-18.059999999999999</v>
          </cell>
        </row>
        <row r="3186">
          <cell r="H3186">
            <v>-116.91467000000002</v>
          </cell>
          <cell r="J3186">
            <v>-142.72030000000001</v>
          </cell>
          <cell r="L3186">
            <v>-174.47421999999997</v>
          </cell>
          <cell r="M3186">
            <v>-160.16428628</v>
          </cell>
          <cell r="O3186">
            <v>-132.06</v>
          </cell>
        </row>
        <row r="3187">
          <cell r="H3187">
            <v>-188.95123000000004</v>
          </cell>
          <cell r="J3187">
            <v>-400.16682000000003</v>
          </cell>
          <cell r="L3187">
            <v>-321.34222</v>
          </cell>
          <cell r="M3187">
            <v>-314.17656749000002</v>
          </cell>
          <cell r="O3187">
            <v>-382.60398246300002</v>
          </cell>
        </row>
        <row r="3188">
          <cell r="H3188">
            <v>-91.210129999999992</v>
          </cell>
          <cell r="J3188">
            <v>-170.25772000000001</v>
          </cell>
          <cell r="L3188">
            <v>-185.80498</v>
          </cell>
          <cell r="M3188">
            <v>-189.64812541999999</v>
          </cell>
          <cell r="O3188">
            <v>-196.87998246299998</v>
          </cell>
        </row>
        <row r="3189">
          <cell r="H3189">
            <v>-91.210129999999992</v>
          </cell>
          <cell r="J3189">
            <v>-170.25772000000001</v>
          </cell>
          <cell r="L3189">
            <v>-185.80498</v>
          </cell>
          <cell r="M3189">
            <v>-189.64812541999999</v>
          </cell>
          <cell r="O3189">
            <v>-196.87998246299998</v>
          </cell>
        </row>
        <row r="3190">
          <cell r="H3190">
            <v>0</v>
          </cell>
          <cell r="J3190">
            <v>-111.09403</v>
          </cell>
          <cell r="L3190">
            <v>-24.703580000000002</v>
          </cell>
          <cell r="M3190">
            <v>-24.081408203999999</v>
          </cell>
          <cell r="O3190">
            <v>-40.139999999999993</v>
          </cell>
        </row>
        <row r="3191">
          <cell r="H3191">
            <v>-41.232569999999996</v>
          </cell>
          <cell r="J3191">
            <v>0</v>
          </cell>
          <cell r="L3191">
            <v>0</v>
          </cell>
          <cell r="M3191">
            <v>-27.037857635999998</v>
          </cell>
          <cell r="O3191">
            <v>-40.831670252999999</v>
          </cell>
        </row>
        <row r="3192">
          <cell r="H3192">
            <v>-325.55054999999999</v>
          </cell>
          <cell r="J3192">
            <v>-570.20832999999993</v>
          </cell>
          <cell r="L3192">
            <v>-547.42941999999982</v>
          </cell>
          <cell r="M3192">
            <v>-504.91094032600006</v>
          </cell>
          <cell r="O3192">
            <v>-558.67238776800002</v>
          </cell>
        </row>
        <row r="3193">
          <cell r="H3193">
            <v>-12.407049999999998</v>
          </cell>
          <cell r="J3193">
            <v>-18.384180000000001</v>
          </cell>
          <cell r="L3193">
            <v>-12.527230000000001</v>
          </cell>
          <cell r="M3193">
            <v>-8.6</v>
          </cell>
          <cell r="O3193">
            <v>-18.059999999999999</v>
          </cell>
        </row>
        <row r="3194">
          <cell r="H3194">
            <v>-116.46827000000002</v>
          </cell>
          <cell r="J3194">
            <v>-142.27072000000001</v>
          </cell>
          <cell r="L3194">
            <v>-174.47421999999997</v>
          </cell>
          <cell r="M3194">
            <v>-160.16428628</v>
          </cell>
          <cell r="O3194">
            <v>-132.06</v>
          </cell>
        </row>
        <row r="3195">
          <cell r="H3195">
            <v>-196.67523000000003</v>
          </cell>
          <cell r="J3195">
            <v>-409.55342999999999</v>
          </cell>
          <cell r="L3195">
            <v>-345.52330999999998</v>
          </cell>
          <cell r="M3195">
            <v>-327.434383078</v>
          </cell>
          <cell r="O3195">
            <v>-395.48398131599993</v>
          </cell>
        </row>
        <row r="3196">
          <cell r="H3196">
            <v>-98.93413000000001</v>
          </cell>
          <cell r="J3196">
            <v>-179.51975000000002</v>
          </cell>
          <cell r="L3196">
            <v>-209.78125999999997</v>
          </cell>
          <cell r="M3196">
            <v>-202.85873100800003</v>
          </cell>
          <cell r="O3196">
            <v>-209.75998131599999</v>
          </cell>
        </row>
        <row r="3197">
          <cell r="H3197">
            <v>-98.93413000000001</v>
          </cell>
          <cell r="J3197">
            <v>-179.51975000000002</v>
          </cell>
          <cell r="L3197">
            <v>-209.78125999999997</v>
          </cell>
          <cell r="M3197">
            <v>-202.85873100800003</v>
          </cell>
          <cell r="O3197">
            <v>-209.75998131599999</v>
          </cell>
        </row>
        <row r="3198">
          <cell r="H3198">
            <v>0</v>
          </cell>
          <cell r="J3198">
            <v>-111.21861000000001</v>
          </cell>
          <cell r="L3198">
            <v>-24.703580000000002</v>
          </cell>
          <cell r="M3198">
            <v>-24.081408203999999</v>
          </cell>
          <cell r="O3198">
            <v>-40.139999999999993</v>
          </cell>
        </row>
        <row r="3199">
          <cell r="H3199">
            <v>0</v>
          </cell>
          <cell r="J3199">
            <v>0</v>
          </cell>
          <cell r="L3199">
            <v>0</v>
          </cell>
          <cell r="M3199">
            <v>-8.7122709680000003</v>
          </cell>
          <cell r="O3199">
            <v>-13.068406452</v>
          </cell>
        </row>
        <row r="3200">
          <cell r="H3200">
            <v>-41.232570000000003</v>
          </cell>
          <cell r="J3200">
            <v>-0.32499999999999929</v>
          </cell>
          <cell r="L3200">
            <v>0</v>
          </cell>
          <cell r="M3200">
            <v>-18.635726668</v>
          </cell>
          <cell r="O3200">
            <v>-27.763263800999994</v>
          </cell>
        </row>
        <row r="3201">
          <cell r="H3201">
            <v>0</v>
          </cell>
          <cell r="J3201">
            <v>0</v>
          </cell>
          <cell r="L3201">
            <v>0</v>
          </cell>
          <cell r="M3201">
            <v>-0.31014000000000003</v>
          </cell>
          <cell r="O3201">
            <v>0</v>
          </cell>
        </row>
        <row r="3202">
          <cell r="H3202">
            <v>0</v>
          </cell>
          <cell r="J3202">
            <v>-0.44957999999999998</v>
          </cell>
          <cell r="L3202">
            <v>0</v>
          </cell>
          <cell r="M3202">
            <v>0</v>
          </cell>
          <cell r="O3202">
            <v>0</v>
          </cell>
        </row>
        <row r="3203">
          <cell r="H3203">
            <v>0</v>
          </cell>
          <cell r="J3203">
            <v>0.12457999999999991</v>
          </cell>
          <cell r="L3203">
            <v>0</v>
          </cell>
          <cell r="M3203">
            <v>0</v>
          </cell>
          <cell r="O3203">
            <v>0</v>
          </cell>
        </row>
        <row r="3204">
          <cell r="H3204">
            <v>0</v>
          </cell>
          <cell r="J3204">
            <v>0.12457999999999991</v>
          </cell>
          <cell r="L3204">
            <v>0</v>
          </cell>
          <cell r="M3204">
            <v>0</v>
          </cell>
          <cell r="O3204">
            <v>0</v>
          </cell>
        </row>
        <row r="3205">
          <cell r="H3205">
            <v>-41.232569999999996</v>
          </cell>
          <cell r="J3205">
            <v>0</v>
          </cell>
          <cell r="L3205">
            <v>0</v>
          </cell>
          <cell r="M3205">
            <v>-18.325586668</v>
          </cell>
          <cell r="O3205">
            <v>-27.763263800999994</v>
          </cell>
        </row>
        <row r="3206">
          <cell r="H3206">
            <v>-380.29156</v>
          </cell>
          <cell r="J3206">
            <v>-422.73505999999998</v>
          </cell>
          <cell r="L3206">
            <v>-457.3095800000001</v>
          </cell>
          <cell r="M3206">
            <v>-470.32601641500003</v>
          </cell>
          <cell r="O3206">
            <v>-598.509300435</v>
          </cell>
        </row>
        <row r="3207">
          <cell r="H3207">
            <v>-0.93225000000000002</v>
          </cell>
          <cell r="J3207">
            <v>-1.42937</v>
          </cell>
          <cell r="L3207">
            <v>-5.4550099999999997</v>
          </cell>
          <cell r="M3207">
            <v>-0.21975</v>
          </cell>
          <cell r="O3207">
            <v>-0.32962499999999995</v>
          </cell>
        </row>
        <row r="3208">
          <cell r="H3208">
            <v>0</v>
          </cell>
          <cell r="J3208">
            <v>0</v>
          </cell>
          <cell r="L3208">
            <v>0</v>
          </cell>
          <cell r="M3208">
            <v>0</v>
          </cell>
          <cell r="O3208">
            <v>0</v>
          </cell>
        </row>
        <row r="3209">
          <cell r="H3209">
            <v>0</v>
          </cell>
          <cell r="J3209">
            <v>0</v>
          </cell>
          <cell r="L3209">
            <v>0</v>
          </cell>
          <cell r="M3209">
            <v>0</v>
          </cell>
          <cell r="O3209">
            <v>0</v>
          </cell>
        </row>
        <row r="3210">
          <cell r="H3210">
            <v>-21.160889999999998</v>
          </cell>
          <cell r="J3210">
            <v>52.059349999999995</v>
          </cell>
          <cell r="L3210">
            <v>0</v>
          </cell>
          <cell r="M3210">
            <v>0</v>
          </cell>
          <cell r="O3210">
            <v>0</v>
          </cell>
        </row>
        <row r="3211">
          <cell r="H3211">
            <v>-191.56655999999998</v>
          </cell>
          <cell r="J3211">
            <v>-233.14067</v>
          </cell>
          <cell r="L3211">
            <v>-342.74269999999996</v>
          </cell>
          <cell r="M3211">
            <v>-337.21939308300006</v>
          </cell>
          <cell r="O3211">
            <v>-339.55303463899997</v>
          </cell>
        </row>
        <row r="3212">
          <cell r="H3212">
            <v>-351.73225000000002</v>
          </cell>
          <cell r="J3212">
            <v>-356.46506999999997</v>
          </cell>
          <cell r="L3212">
            <v>-407.32132000000007</v>
          </cell>
          <cell r="M3212">
            <v>-452.87382442299997</v>
          </cell>
          <cell r="O3212">
            <v>-433.07603616800003</v>
          </cell>
        </row>
        <row r="3213">
          <cell r="H3213">
            <v>-217.01670000000001</v>
          </cell>
          <cell r="J3213">
            <v>-200.67570000000001</v>
          </cell>
          <cell r="L3213">
            <v>-266.97825</v>
          </cell>
          <cell r="M3213">
            <v>-307.631983483</v>
          </cell>
          <cell r="O3213">
            <v>-305.06895522799999</v>
          </cell>
        </row>
        <row r="3214">
          <cell r="H3214">
            <v>-113.32662999999999</v>
          </cell>
          <cell r="J3214">
            <v>-96.985620000000011</v>
          </cell>
          <cell r="L3214">
            <v>-115.63728999999998</v>
          </cell>
          <cell r="M3214">
            <v>-134.84794348400001</v>
          </cell>
          <cell r="O3214">
            <v>-115.050155226</v>
          </cell>
        </row>
        <row r="3215">
          <cell r="H3215">
            <v>-113.32662999999999</v>
          </cell>
          <cell r="J3215">
            <v>-96.985620000000011</v>
          </cell>
          <cell r="L3215">
            <v>-115.63728999999998</v>
          </cell>
          <cell r="M3215">
            <v>-134.84794348400001</v>
          </cell>
          <cell r="O3215">
            <v>-115.050155226</v>
          </cell>
        </row>
        <row r="3216">
          <cell r="H3216">
            <v>0</v>
          </cell>
          <cell r="J3216">
            <v>0</v>
          </cell>
          <cell r="L3216">
            <v>-38.122010000000003</v>
          </cell>
          <cell r="M3216">
            <v>-44.472132508000001</v>
          </cell>
          <cell r="O3216">
            <v>-41.470233868000001</v>
          </cell>
        </row>
        <row r="3217">
          <cell r="H3217">
            <v>-86.984500000000025</v>
          </cell>
          <cell r="J3217">
            <v>-172.94012000000001</v>
          </cell>
          <cell r="L3217">
            <v>-101.24737999999996</v>
          </cell>
          <cell r="M3217">
            <v>-81.046083056000015</v>
          </cell>
          <cell r="O3217">
            <v>-55.790869584000014</v>
          </cell>
        </row>
        <row r="3218">
          <cell r="H3218">
            <v>-6.9899999999999997E-3</v>
          </cell>
          <cell r="J3218">
            <v>-8.5499999999999986E-3</v>
          </cell>
          <cell r="L3218">
            <v>-1.5610000000000001E-2</v>
          </cell>
          <cell r="M3218">
            <v>-3.0299999999999997E-3</v>
          </cell>
          <cell r="O3218">
            <v>0</v>
          </cell>
        </row>
        <row r="3219">
          <cell r="H3219">
            <v>-45.513020000000012</v>
          </cell>
          <cell r="J3219">
            <v>-99.543459999999982</v>
          </cell>
          <cell r="L3219">
            <v>-44.458590000000001</v>
          </cell>
          <cell r="M3219">
            <v>-38.919628611999997</v>
          </cell>
          <cell r="O3219">
            <v>-35.203662917999999</v>
          </cell>
        </row>
        <row r="3220">
          <cell r="H3220">
            <v>-1.78169</v>
          </cell>
          <cell r="J3220">
            <v>-37.830460000000002</v>
          </cell>
          <cell r="L3220">
            <v>-3.9465499999999998</v>
          </cell>
          <cell r="M3220">
            <v>-1.6455199999999999</v>
          </cell>
          <cell r="O3220">
            <v>0</v>
          </cell>
        </row>
        <row r="3221">
          <cell r="H3221">
            <v>-1.78169</v>
          </cell>
          <cell r="J3221">
            <v>-37.830460000000002</v>
          </cell>
          <cell r="L3221">
            <v>-3.9465499999999998</v>
          </cell>
          <cell r="M3221">
            <v>-1.6455199999999999</v>
          </cell>
          <cell r="O3221">
            <v>0</v>
          </cell>
        </row>
        <row r="3222">
          <cell r="H3222">
            <v>0</v>
          </cell>
          <cell r="J3222">
            <v>-14.1882</v>
          </cell>
          <cell r="L3222">
            <v>-22.919900000000002</v>
          </cell>
          <cell r="M3222">
            <v>-6.8606566679999998</v>
          </cell>
          <cell r="O3222">
            <v>-3.2927050019999999</v>
          </cell>
        </row>
        <row r="3223">
          <cell r="H3223">
            <v>-294.93169999999998</v>
          </cell>
          <cell r="J3223">
            <v>99.999999999999986</v>
          </cell>
          <cell r="L3223">
            <v>0</v>
          </cell>
          <cell r="M3223">
            <v>0</v>
          </cell>
          <cell r="O3223">
            <v>0</v>
          </cell>
        </row>
        <row r="3224">
          <cell r="H3224">
            <v>-294.93169999999998</v>
          </cell>
          <cell r="J3224">
            <v>99.999999999999986</v>
          </cell>
          <cell r="L3224">
            <v>0</v>
          </cell>
          <cell r="M3224">
            <v>0</v>
          </cell>
          <cell r="O3224">
            <v>0</v>
          </cell>
        </row>
        <row r="3225">
          <cell r="H3225">
            <v>-876.52864999999997</v>
          </cell>
          <cell r="J3225">
            <v>-412.11968000000002</v>
          </cell>
          <cell r="L3225">
            <v>-411.93355999999994</v>
          </cell>
          <cell r="M3225">
            <v>-410.01333999999991</v>
          </cell>
          <cell r="O3225">
            <v>-406.93810999999999</v>
          </cell>
        </row>
        <row r="3226">
          <cell r="H3226">
            <v>-79.819329999999994</v>
          </cell>
          <cell r="J3226">
            <v>-79.819340000000011</v>
          </cell>
          <cell r="L3226">
            <v>-73.320660000000004</v>
          </cell>
          <cell r="M3226">
            <v>-73.320660000000004</v>
          </cell>
          <cell r="O3226">
            <v>-72.920009999999991</v>
          </cell>
        </row>
        <row r="3227">
          <cell r="H3227">
            <v>-794.15539999999999</v>
          </cell>
          <cell r="J3227">
            <v>-330.06701000000004</v>
          </cell>
          <cell r="L3227">
            <v>-337.94440999999995</v>
          </cell>
          <cell r="M3227">
            <v>-336.02418999999998</v>
          </cell>
          <cell r="O3227">
            <v>-333.36421000000007</v>
          </cell>
        </row>
        <row r="3228">
          <cell r="H3228">
            <v>0</v>
          </cell>
          <cell r="J3228">
            <v>-58.786940000000001</v>
          </cell>
          <cell r="L3228">
            <v>-66.168170000000003</v>
          </cell>
          <cell r="M3228">
            <v>-66.168170000000003</v>
          </cell>
          <cell r="O3228">
            <v>-65.806610000000006</v>
          </cell>
        </row>
        <row r="3229">
          <cell r="H3229">
            <v>561.65675999999996</v>
          </cell>
          <cell r="J3229">
            <v>768.2601800000001</v>
          </cell>
          <cell r="L3229">
            <v>630.67052000000012</v>
          </cell>
          <cell r="M3229">
            <v>613.28340308500003</v>
          </cell>
          <cell r="O3229">
            <v>840.50000699500004</v>
          </cell>
        </row>
        <row r="3230">
          <cell r="H3230">
            <v>231.02187000000004</v>
          </cell>
          <cell r="J3230">
            <v>248.60377</v>
          </cell>
          <cell r="L3230">
            <v>313.36539000000005</v>
          </cell>
          <cell r="M3230">
            <v>297.35149000000001</v>
          </cell>
          <cell r="O3230">
            <v>355</v>
          </cell>
        </row>
        <row r="3231">
          <cell r="H3231">
            <v>330.63489000000004</v>
          </cell>
          <cell r="J3231">
            <v>519.65640999999994</v>
          </cell>
          <cell r="L3231">
            <v>317.30513000000013</v>
          </cell>
          <cell r="M3231">
            <v>315.93191308500002</v>
          </cell>
          <cell r="O3231">
            <v>485.50000699500004</v>
          </cell>
        </row>
        <row r="3232">
          <cell r="H3232">
            <v>38.418480000000002</v>
          </cell>
          <cell r="J3232">
            <v>72.409819999999996</v>
          </cell>
          <cell r="L3232">
            <v>101.20080999999999</v>
          </cell>
          <cell r="M3232">
            <v>87.195555983999995</v>
          </cell>
          <cell r="O3232">
            <v>80.500006995000007</v>
          </cell>
        </row>
        <row r="3233">
          <cell r="H3233">
            <v>38.418480000000002</v>
          </cell>
          <cell r="J3233">
            <v>72.409819999999996</v>
          </cell>
          <cell r="L3233">
            <v>101.20080999999999</v>
          </cell>
          <cell r="M3233">
            <v>87.195555983999995</v>
          </cell>
          <cell r="O3233">
            <v>80.500006995000007</v>
          </cell>
        </row>
        <row r="3234">
          <cell r="H3234">
            <v>0</v>
          </cell>
          <cell r="J3234">
            <v>40.048580000000001</v>
          </cell>
          <cell r="L3234">
            <v>49.108970000000006</v>
          </cell>
          <cell r="M3234">
            <v>73.998000000000005</v>
          </cell>
          <cell r="O3234">
            <v>103</v>
          </cell>
        </row>
        <row r="3235">
          <cell r="H3235">
            <v>-2.9387699999999999</v>
          </cell>
          <cell r="J3235">
            <v>-1.1541299999999992</v>
          </cell>
          <cell r="L3235">
            <v>-1.8882900000000005</v>
          </cell>
          <cell r="M3235">
            <v>-4.0271474650000005</v>
          </cell>
          <cell r="O3235">
            <v>-5.2649999999999988</v>
          </cell>
        </row>
        <row r="3236">
          <cell r="H3236">
            <v>0</v>
          </cell>
          <cell r="J3236">
            <v>-1.02816</v>
          </cell>
          <cell r="L3236">
            <v>-1.17879</v>
          </cell>
          <cell r="M3236">
            <v>-1.17879</v>
          </cell>
          <cell r="O3236">
            <v>0</v>
          </cell>
        </row>
        <row r="3237">
          <cell r="H3237">
            <v>-2.9387699999999999</v>
          </cell>
          <cell r="J3237">
            <v>-0.12596999999999925</v>
          </cell>
          <cell r="L3237">
            <v>-0.70950000000000035</v>
          </cell>
          <cell r="M3237">
            <v>-2.8483574650000003</v>
          </cell>
          <cell r="O3237">
            <v>-5.2649999999999988</v>
          </cell>
        </row>
        <row r="3238">
          <cell r="H3238">
            <v>0</v>
          </cell>
          <cell r="J3238">
            <v>-0.49445</v>
          </cell>
          <cell r="L3238">
            <v>-4.8130000000000006E-2</v>
          </cell>
          <cell r="M3238">
            <v>-0.96197400000000011</v>
          </cell>
          <cell r="O3238">
            <v>-1.3390000000000002</v>
          </cell>
        </row>
        <row r="3239">
          <cell r="H3239">
            <v>-0.24623</v>
          </cell>
          <cell r="J3239">
            <v>-0.29322999999999999</v>
          </cell>
          <cell r="L3239">
            <v>-0.29214000000000001</v>
          </cell>
          <cell r="M3239">
            <v>-5.6099999999999997E-2</v>
          </cell>
          <cell r="O3239">
            <v>0</v>
          </cell>
        </row>
        <row r="3240">
          <cell r="H3240">
            <v>-0.24623</v>
          </cell>
          <cell r="J3240">
            <v>-0.29322999999999999</v>
          </cell>
          <cell r="L3240">
            <v>-0.29214000000000001</v>
          </cell>
          <cell r="M3240">
            <v>-5.6099999999999997E-2</v>
          </cell>
          <cell r="O3240">
            <v>0</v>
          </cell>
        </row>
        <row r="3241">
          <cell r="H3241">
            <v>0</v>
          </cell>
          <cell r="J3241">
            <v>-2.9440000000000001E-2</v>
          </cell>
          <cell r="L3241">
            <v>-8.2559999999999995E-2</v>
          </cell>
          <cell r="M3241">
            <v>0</v>
          </cell>
          <cell r="O3241">
            <v>0</v>
          </cell>
        </row>
        <row r="3242">
          <cell r="H3242">
            <v>-0.45562000000000002</v>
          </cell>
          <cell r="J3242">
            <v>-1.2160799999999998</v>
          </cell>
          <cell r="L3242">
            <v>-2.39527</v>
          </cell>
          <cell r="M3242">
            <v>0</v>
          </cell>
          <cell r="O3242">
            <v>0</v>
          </cell>
        </row>
        <row r="3243">
          <cell r="H3243">
            <v>-0.45562000000000002</v>
          </cell>
          <cell r="J3243">
            <v>-1.2160799999999998</v>
          </cell>
          <cell r="L3243">
            <v>-2.39527</v>
          </cell>
          <cell r="M3243">
            <v>0</v>
          </cell>
          <cell r="O3243">
            <v>0</v>
          </cell>
        </row>
        <row r="3244">
          <cell r="H3244">
            <v>0</v>
          </cell>
          <cell r="J3244">
            <v>-8.2240000000000008E-2</v>
          </cell>
          <cell r="L3244">
            <v>-5.3519999999999998E-2</v>
          </cell>
          <cell r="M3244">
            <v>0</v>
          </cell>
          <cell r="O3244">
            <v>0</v>
          </cell>
        </row>
        <row r="3245">
          <cell r="H3245">
            <v>-332.03483999999997</v>
          </cell>
          <cell r="J3245">
            <v>-333.23070999999993</v>
          </cell>
          <cell r="L3245">
            <v>-292.34654</v>
          </cell>
          <cell r="M3245">
            <v>-303.92034630600006</v>
          </cell>
          <cell r="O3245">
            <v>-342.92711225799997</v>
          </cell>
        </row>
        <row r="3246">
          <cell r="H3246">
            <v>-53.543470000000006</v>
          </cell>
          <cell r="J3246">
            <v>-59.477089999999997</v>
          </cell>
          <cell r="L3246">
            <v>-85.789069999999995</v>
          </cell>
          <cell r="M3246">
            <v>-77.148128599999993</v>
          </cell>
          <cell r="O3246">
            <v>-72.805992899999993</v>
          </cell>
        </row>
        <row r="3247">
          <cell r="H3247">
            <v>-225.82785000000007</v>
          </cell>
          <cell r="J3247">
            <v>-227.48546000000002</v>
          </cell>
          <cell r="L3247">
            <v>-148.88034000000005</v>
          </cell>
          <cell r="M3247">
            <v>-172.237417706</v>
          </cell>
          <cell r="O3247">
            <v>-212.34736411600002</v>
          </cell>
        </row>
        <row r="3248">
          <cell r="H3248">
            <v>-2.0973999999999999</v>
          </cell>
          <cell r="J3248">
            <v>-3.3287199999999997</v>
          </cell>
          <cell r="L3248">
            <v>-9.8990100000000005</v>
          </cell>
          <cell r="M3248">
            <v>-13.357612312000001</v>
          </cell>
          <cell r="O3248">
            <v>-11.019554771000001</v>
          </cell>
        </row>
        <row r="3249">
          <cell r="H3249">
            <v>-2.0973999999999999</v>
          </cell>
          <cell r="J3249">
            <v>-3.3287199999999997</v>
          </cell>
          <cell r="L3249">
            <v>-9.8990100000000005</v>
          </cell>
          <cell r="M3249">
            <v>-13.357612312000001</v>
          </cell>
          <cell r="O3249">
            <v>-11.019554771000001</v>
          </cell>
        </row>
        <row r="3250">
          <cell r="H3250">
            <v>0</v>
          </cell>
          <cell r="J3250">
            <v>-36.896540000000002</v>
          </cell>
          <cell r="L3250">
            <v>-37.086649999999999</v>
          </cell>
          <cell r="M3250">
            <v>-48.257819236000003</v>
          </cell>
          <cell r="O3250">
            <v>-61.421542303999999</v>
          </cell>
        </row>
        <row r="3251">
          <cell r="H3251">
            <v>-9.8000000000000004E-2</v>
          </cell>
          <cell r="J3251">
            <v>-9.1769700000000007</v>
          </cell>
          <cell r="L3251">
            <v>-6.4477600000000006</v>
          </cell>
          <cell r="M3251">
            <v>-4.4280623119999998</v>
          </cell>
          <cell r="O3251">
            <v>-8.319554771</v>
          </cell>
        </row>
        <row r="3252">
          <cell r="H3252">
            <v>-9.8000000000000004E-2</v>
          </cell>
          <cell r="J3252">
            <v>-9.1769700000000007</v>
          </cell>
          <cell r="L3252">
            <v>-6.4477600000000006</v>
          </cell>
          <cell r="M3252">
            <v>-4.4280623119999998</v>
          </cell>
          <cell r="O3252">
            <v>-8.319554771</v>
          </cell>
        </row>
        <row r="3253">
          <cell r="H3253">
            <v>0</v>
          </cell>
          <cell r="J3253">
            <v>0</v>
          </cell>
          <cell r="L3253">
            <v>0</v>
          </cell>
          <cell r="M3253">
            <v>-4.4280623119999998</v>
          </cell>
          <cell r="O3253">
            <v>-8.319554771</v>
          </cell>
        </row>
        <row r="3254">
          <cell r="H3254">
            <v>0</v>
          </cell>
          <cell r="J3254">
            <v>0</v>
          </cell>
          <cell r="L3254">
            <v>0</v>
          </cell>
          <cell r="M3254">
            <v>-4.4280623119999998</v>
          </cell>
          <cell r="O3254">
            <v>-8.319554771</v>
          </cell>
        </row>
        <row r="3255">
          <cell r="H3255">
            <v>0</v>
          </cell>
          <cell r="J3255">
            <v>-9.1769700000000007</v>
          </cell>
          <cell r="L3255">
            <v>-6.4477600000000006</v>
          </cell>
          <cell r="M3255">
            <v>0</v>
          </cell>
          <cell r="O3255">
            <v>0</v>
          </cell>
        </row>
        <row r="3256">
          <cell r="H3256">
            <v>-128.40493000000004</v>
          </cell>
          <cell r="J3256">
            <v>-114.18292999999998</v>
          </cell>
          <cell r="L3256">
            <v>-77.753389999999996</v>
          </cell>
          <cell r="M3256">
            <v>-75.891183747999989</v>
          </cell>
          <cell r="O3256">
            <v>-91.935907079000003</v>
          </cell>
        </row>
        <row r="3257">
          <cell r="H3257">
            <v>-128.40493000000004</v>
          </cell>
          <cell r="J3257">
            <v>-114.18292999999998</v>
          </cell>
          <cell r="L3257">
            <v>-77.753389999999996</v>
          </cell>
          <cell r="M3257">
            <v>-75.891183747999989</v>
          </cell>
          <cell r="O3257">
            <v>-91.935907079000003</v>
          </cell>
        </row>
        <row r="3258">
          <cell r="H3258">
            <v>0</v>
          </cell>
          <cell r="J3258">
            <v>-7.9581200000000001</v>
          </cell>
          <cell r="L3258">
            <v>-10.582139999999999</v>
          </cell>
          <cell r="M3258">
            <v>-10.269950000000001</v>
          </cell>
          <cell r="O3258">
            <v>-14.5150088</v>
          </cell>
        </row>
        <row r="3259">
          <cell r="H3259">
            <v>-5.8099499999999997</v>
          </cell>
          <cell r="J3259">
            <v>-5.2803199999999988</v>
          </cell>
          <cell r="L3259">
            <v>-2.9954400000000003</v>
          </cell>
          <cell r="M3259">
            <v>-4.6663766639999995</v>
          </cell>
          <cell r="O3259">
            <v>-5.4472801979999987</v>
          </cell>
        </row>
        <row r="3260">
          <cell r="H3260">
            <v>-5.4039299999999999</v>
          </cell>
          <cell r="J3260">
            <v>-4.4594999999999994</v>
          </cell>
          <cell r="L3260">
            <v>-2.70886</v>
          </cell>
          <cell r="M3260">
            <v>-3.9726699999999999</v>
          </cell>
          <cell r="O3260">
            <v>-4.5</v>
          </cell>
        </row>
        <row r="3261">
          <cell r="H3261">
            <v>-0.10234</v>
          </cell>
          <cell r="J3261">
            <v>-0.91661999999999988</v>
          </cell>
          <cell r="L3261">
            <v>-8.5999999999999993E-2</v>
          </cell>
          <cell r="M3261">
            <v>-0.424371108</v>
          </cell>
          <cell r="O3261">
            <v>-0.64052973000000002</v>
          </cell>
        </row>
        <row r="3262">
          <cell r="H3262">
            <v>-4.35541</v>
          </cell>
          <cell r="J3262">
            <v>-5.324580000000001</v>
          </cell>
          <cell r="L3262">
            <v>-11.179559999999999</v>
          </cell>
          <cell r="M3262">
            <v>-7.7437729150000001</v>
          </cell>
          <cell r="O3262">
            <v>-7.1536993750000004</v>
          </cell>
        </row>
        <row r="3263">
          <cell r="H3263">
            <v>0</v>
          </cell>
          <cell r="J3263">
            <v>-1.1679999999999999E-2</v>
          </cell>
          <cell r="L3263">
            <v>0</v>
          </cell>
          <cell r="M3263">
            <v>0</v>
          </cell>
          <cell r="O3263">
            <v>0</v>
          </cell>
        </row>
        <row r="3264">
          <cell r="H3264">
            <v>-0.44089</v>
          </cell>
          <cell r="J3264">
            <v>-0.91520000000000001</v>
          </cell>
          <cell r="L3264">
            <v>-0.33850999999999998</v>
          </cell>
          <cell r="M3264">
            <v>0</v>
          </cell>
          <cell r="O3264">
            <v>0</v>
          </cell>
        </row>
        <row r="3265">
          <cell r="H3265">
            <v>-3.9145200000000004</v>
          </cell>
          <cell r="J3265">
            <v>-4.3977000000000004</v>
          </cell>
          <cell r="L3265">
            <v>-9.3504199999999997</v>
          </cell>
          <cell r="M3265">
            <v>-6.5449841630000005</v>
          </cell>
          <cell r="O3265">
            <v>-5.3669162470000007</v>
          </cell>
        </row>
        <row r="3266">
          <cell r="H3266">
            <v>0</v>
          </cell>
          <cell r="J3266">
            <v>-2.2499999999999999E-2</v>
          </cell>
          <cell r="L3266">
            <v>-5.2150800000000004</v>
          </cell>
          <cell r="M3266">
            <v>-2.8737400000000002</v>
          </cell>
          <cell r="O3266">
            <v>0</v>
          </cell>
        </row>
        <row r="3267">
          <cell r="H3267">
            <v>0</v>
          </cell>
          <cell r="J3267">
            <v>-2.2499999999999999E-2</v>
          </cell>
          <cell r="L3267">
            <v>-5.2150800000000004</v>
          </cell>
          <cell r="M3267">
            <v>-2.8737400000000002</v>
          </cell>
          <cell r="O3267">
            <v>0</v>
          </cell>
        </row>
        <row r="3268">
          <cell r="H3268">
            <v>0</v>
          </cell>
          <cell r="J3268">
            <v>-0.23083999999999999</v>
          </cell>
          <cell r="L3268">
            <v>-1.09494</v>
          </cell>
          <cell r="M3268">
            <v>-1.279679266</v>
          </cell>
          <cell r="O3268">
            <v>-1.5880741220000001</v>
          </cell>
        </row>
        <row r="3269">
          <cell r="H3269">
            <v>-2.7674399999999997</v>
          </cell>
          <cell r="J3269">
            <v>-5.6171899999999999</v>
          </cell>
          <cell r="L3269">
            <v>-2.3833599999999997</v>
          </cell>
          <cell r="M3269">
            <v>-2.4375258330000005</v>
          </cell>
          <cell r="O3269">
            <v>-2.0805387479999999</v>
          </cell>
        </row>
        <row r="3270">
          <cell r="H3270">
            <v>-0.11225</v>
          </cell>
          <cell r="J3270">
            <v>-0.435</v>
          </cell>
          <cell r="L3270">
            <v>0</v>
          </cell>
          <cell r="M3270">
            <v>0</v>
          </cell>
          <cell r="O3270">
            <v>0</v>
          </cell>
        </row>
        <row r="3271">
          <cell r="H3271">
            <v>-2.6551900000000002</v>
          </cell>
          <cell r="J3271">
            <v>-5.1821900000000003</v>
          </cell>
          <cell r="L3271">
            <v>-2.3833599999999997</v>
          </cell>
          <cell r="M3271">
            <v>-2.4375258330000005</v>
          </cell>
          <cell r="O3271">
            <v>-2.0805387479999999</v>
          </cell>
        </row>
        <row r="3272">
          <cell r="H3272">
            <v>0</v>
          </cell>
          <cell r="J3272">
            <v>0</v>
          </cell>
          <cell r="L3272">
            <v>0</v>
          </cell>
          <cell r="M3272">
            <v>0</v>
          </cell>
          <cell r="O3272">
            <v>0</v>
          </cell>
        </row>
        <row r="3273">
          <cell r="H3273">
            <v>0</v>
          </cell>
          <cell r="J3273">
            <v>0</v>
          </cell>
          <cell r="L3273">
            <v>0</v>
          </cell>
          <cell r="M3273">
            <v>0</v>
          </cell>
          <cell r="O3273">
            <v>0</v>
          </cell>
        </row>
        <row r="3274">
          <cell r="H3274">
            <v>0</v>
          </cell>
          <cell r="J3274">
            <v>-1.63313</v>
          </cell>
          <cell r="L3274">
            <v>-0.57084000000000001</v>
          </cell>
          <cell r="M3274">
            <v>-0.25666666699999996</v>
          </cell>
          <cell r="O3274">
            <v>-0.3</v>
          </cell>
        </row>
        <row r="3275">
          <cell r="H3275">
            <v>-21.544029999999996</v>
          </cell>
          <cell r="J3275">
            <v>-32.414960000000001</v>
          </cell>
          <cell r="L3275">
            <v>-24.71236</v>
          </cell>
          <cell r="M3275">
            <v>-26.623948640999995</v>
          </cell>
          <cell r="O3275">
            <v>-37.313829427000009</v>
          </cell>
        </row>
        <row r="3276">
          <cell r="H3276">
            <v>0</v>
          </cell>
          <cell r="J3276">
            <v>0</v>
          </cell>
          <cell r="L3276">
            <v>-0.71740000000000004</v>
          </cell>
          <cell r="M3276">
            <v>-0.21009</v>
          </cell>
          <cell r="O3276">
            <v>0</v>
          </cell>
        </row>
        <row r="3277">
          <cell r="H3277">
            <v>-4.8758300000000006</v>
          </cell>
          <cell r="J3277">
            <v>-7.4180299999999999</v>
          </cell>
          <cell r="L3277">
            <v>-10.729410000000001</v>
          </cell>
          <cell r="M3277">
            <v>-7.7400294039999995</v>
          </cell>
          <cell r="O3277">
            <v>-10.135</v>
          </cell>
        </row>
        <row r="3278">
          <cell r="H3278">
            <v>-13.922839999999999</v>
          </cell>
          <cell r="J3278">
            <v>-25.624110000000002</v>
          </cell>
          <cell r="L3278">
            <v>-13.265550000000001</v>
          </cell>
          <cell r="M3278">
            <v>-17.252357808999999</v>
          </cell>
          <cell r="O3278">
            <v>-25.032501083999996</v>
          </cell>
        </row>
        <row r="3279">
          <cell r="H3279">
            <v>-7.597430000000001</v>
          </cell>
          <cell r="J3279">
            <v>-10.09141</v>
          </cell>
          <cell r="L3279">
            <v>-7.2778700000000009</v>
          </cell>
          <cell r="M3279">
            <v>-9.847493462000001</v>
          </cell>
          <cell r="O3279">
            <v>-12.477501084</v>
          </cell>
        </row>
        <row r="3280">
          <cell r="H3280">
            <v>-7.597430000000001</v>
          </cell>
          <cell r="J3280">
            <v>-10.09141</v>
          </cell>
          <cell r="L3280">
            <v>-7.2778700000000009</v>
          </cell>
          <cell r="M3280">
            <v>-9.847493462000001</v>
          </cell>
          <cell r="O3280">
            <v>-12.477501084</v>
          </cell>
        </row>
        <row r="3281">
          <cell r="H3281">
            <v>0</v>
          </cell>
          <cell r="J3281">
            <v>-6.41974</v>
          </cell>
          <cell r="L3281">
            <v>-1.0507500000000001</v>
          </cell>
          <cell r="M3281">
            <v>-2.2939379999999998</v>
          </cell>
          <cell r="O3281">
            <v>-3.1930000000000001</v>
          </cell>
        </row>
        <row r="3282">
          <cell r="H3282">
            <v>-2.7453599999999998</v>
          </cell>
          <cell r="J3282">
            <v>0.62717999999999996</v>
          </cell>
          <cell r="L3282">
            <v>0</v>
          </cell>
          <cell r="M3282">
            <v>-1.421471428</v>
          </cell>
          <cell r="O3282">
            <v>-2.146328343</v>
          </cell>
        </row>
        <row r="3283">
          <cell r="H3283">
            <v>-19.127789999999997</v>
          </cell>
          <cell r="J3283">
            <v>-33.453540000000004</v>
          </cell>
          <cell r="L3283">
            <v>-25.447019999999998</v>
          </cell>
          <cell r="M3283">
            <v>-26.099086223999997</v>
          </cell>
          <cell r="O3283">
            <v>-36.370588269999999</v>
          </cell>
        </row>
        <row r="3284">
          <cell r="H3284">
            <v>0</v>
          </cell>
          <cell r="J3284">
            <v>0</v>
          </cell>
          <cell r="L3284">
            <v>-0.71740000000000004</v>
          </cell>
          <cell r="M3284">
            <v>-0.21009</v>
          </cell>
          <cell r="O3284">
            <v>0</v>
          </cell>
        </row>
        <row r="3285">
          <cell r="H3285">
            <v>-4.8758300000000006</v>
          </cell>
          <cell r="J3285">
            <v>-7.4180299999999999</v>
          </cell>
          <cell r="L3285">
            <v>-10.729410000000001</v>
          </cell>
          <cell r="M3285">
            <v>-7.7400294039999995</v>
          </cell>
          <cell r="O3285">
            <v>-10.135</v>
          </cell>
        </row>
        <row r="3286">
          <cell r="H3286">
            <v>-14.25196</v>
          </cell>
          <cell r="J3286">
            <v>-26.035510000000002</v>
          </cell>
          <cell r="L3286">
            <v>-14.000209999999999</v>
          </cell>
          <cell r="M3286">
            <v>-17.668908723999998</v>
          </cell>
          <cell r="O3286">
            <v>-25.515501125999997</v>
          </cell>
        </row>
        <row r="3287">
          <cell r="H3287">
            <v>-7.9265500000000007</v>
          </cell>
          <cell r="J3287">
            <v>-10.50281</v>
          </cell>
          <cell r="L3287">
            <v>-8.0125299999999999</v>
          </cell>
          <cell r="M3287">
            <v>-10.264044376999999</v>
          </cell>
          <cell r="O3287">
            <v>-12.960501126</v>
          </cell>
        </row>
        <row r="3288">
          <cell r="H3288">
            <v>-7.9265500000000007</v>
          </cell>
          <cell r="J3288">
            <v>-10.50281</v>
          </cell>
          <cell r="L3288">
            <v>-8.0125299999999999</v>
          </cell>
          <cell r="M3288">
            <v>-10.264044376999999</v>
          </cell>
          <cell r="O3288">
            <v>-12.960501126</v>
          </cell>
        </row>
        <row r="3289">
          <cell r="H3289">
            <v>0</v>
          </cell>
          <cell r="J3289">
            <v>-6.41974</v>
          </cell>
          <cell r="L3289">
            <v>-1.0507500000000001</v>
          </cell>
          <cell r="M3289">
            <v>-2.2939379999999998</v>
          </cell>
          <cell r="O3289">
            <v>-3.1930000000000001</v>
          </cell>
        </row>
        <row r="3290">
          <cell r="H3290">
            <v>0</v>
          </cell>
          <cell r="J3290">
            <v>0</v>
          </cell>
          <cell r="L3290">
            <v>0</v>
          </cell>
          <cell r="M3290">
            <v>-0.48005809599999999</v>
          </cell>
          <cell r="O3290">
            <v>-0.72008714399999996</v>
          </cell>
        </row>
        <row r="3291">
          <cell r="H3291">
            <v>-2.7453600000000002</v>
          </cell>
          <cell r="J3291">
            <v>0.62717999999999996</v>
          </cell>
          <cell r="L3291">
            <v>0</v>
          </cell>
          <cell r="M3291">
            <v>-0.94141333199999999</v>
          </cell>
          <cell r="O3291">
            <v>-1.4262411989999999</v>
          </cell>
        </row>
        <row r="3292">
          <cell r="H3292">
            <v>-2.7453599999999998</v>
          </cell>
          <cell r="J3292">
            <v>0.62717999999999996</v>
          </cell>
          <cell r="L3292">
            <v>0</v>
          </cell>
          <cell r="M3292">
            <v>-0.94141333199999999</v>
          </cell>
          <cell r="O3292">
            <v>-1.4262411989999999</v>
          </cell>
        </row>
        <row r="3293">
          <cell r="H3293">
            <v>-13.095940000000001</v>
          </cell>
          <cell r="J3293">
            <v>-19.152460000000001</v>
          </cell>
          <cell r="L3293">
            <v>-20.578590000000002</v>
          </cell>
          <cell r="M3293">
            <v>-22.577219939999996</v>
          </cell>
          <cell r="O3293">
            <v>-29.480634673999997</v>
          </cell>
        </row>
        <row r="3294">
          <cell r="H3294">
            <v>0</v>
          </cell>
          <cell r="J3294">
            <v>0</v>
          </cell>
          <cell r="L3294">
            <v>-0.53591999999999995</v>
          </cell>
          <cell r="M3294">
            <v>-1</v>
          </cell>
          <cell r="O3294">
            <v>-1.5</v>
          </cell>
        </row>
        <row r="3295">
          <cell r="H3295">
            <v>0</v>
          </cell>
          <cell r="J3295">
            <v>-5</v>
          </cell>
          <cell r="L3295">
            <v>0</v>
          </cell>
          <cell r="M3295">
            <v>0</v>
          </cell>
          <cell r="O3295">
            <v>0</v>
          </cell>
        </row>
        <row r="3296">
          <cell r="H3296">
            <v>0</v>
          </cell>
          <cell r="J3296">
            <v>-5</v>
          </cell>
          <cell r="L3296">
            <v>0</v>
          </cell>
          <cell r="M3296">
            <v>0</v>
          </cell>
          <cell r="O3296">
            <v>0</v>
          </cell>
        </row>
        <row r="3297">
          <cell r="H3297">
            <v>-1.8287800000000001</v>
          </cell>
          <cell r="J3297">
            <v>3.0139999999999998</v>
          </cell>
          <cell r="L3297">
            <v>0</v>
          </cell>
          <cell r="M3297">
            <v>0</v>
          </cell>
          <cell r="O3297">
            <v>0</v>
          </cell>
        </row>
        <row r="3298">
          <cell r="H3298">
            <v>-8.7311600000000009</v>
          </cell>
          <cell r="J3298">
            <v>-10.996170000000001</v>
          </cell>
          <cell r="L3298">
            <v>-17.14545</v>
          </cell>
          <cell r="M3298">
            <v>-18.114254383999999</v>
          </cell>
          <cell r="O3298">
            <v>-24.080486005999997</v>
          </cell>
        </row>
        <row r="3299">
          <cell r="H3299">
            <v>-19.214560000000002</v>
          </cell>
          <cell r="J3299">
            <v>-17.691030000000001</v>
          </cell>
          <cell r="L3299">
            <v>-24.40044</v>
          </cell>
          <cell r="M3299">
            <v>-25.480113718999998</v>
          </cell>
          <cell r="O3299">
            <v>-23.758440419999999</v>
          </cell>
        </row>
        <row r="3300">
          <cell r="H3300">
            <v>-14.96645</v>
          </cell>
          <cell r="J3300">
            <v>-13.442460000000001</v>
          </cell>
          <cell r="L3300">
            <v>-19.630919999999996</v>
          </cell>
          <cell r="M3300">
            <v>-20.703653405000001</v>
          </cell>
          <cell r="O3300">
            <v>-18.981980105999998</v>
          </cell>
        </row>
        <row r="3301">
          <cell r="H3301">
            <v>-7.3796999999999997</v>
          </cell>
          <cell r="J3301">
            <v>-5.8557000000000006</v>
          </cell>
          <cell r="L3301">
            <v>-8.2818600000000018</v>
          </cell>
          <cell r="M3301">
            <v>-9.6365534039999989</v>
          </cell>
          <cell r="O3301">
            <v>-7.3179801060000012</v>
          </cell>
        </row>
        <row r="3302">
          <cell r="H3302">
            <v>-7.3796999999999997</v>
          </cell>
          <cell r="J3302">
            <v>-5.8557000000000006</v>
          </cell>
          <cell r="L3302">
            <v>-8.2818600000000018</v>
          </cell>
          <cell r="M3302">
            <v>-9.6365534039999989</v>
          </cell>
          <cell r="O3302">
            <v>-7.3179801060000012</v>
          </cell>
        </row>
        <row r="3303">
          <cell r="H3303">
            <v>0</v>
          </cell>
          <cell r="J3303">
            <v>0</v>
          </cell>
          <cell r="L3303">
            <v>-2.8543799999999999</v>
          </cell>
          <cell r="M3303">
            <v>-2.5419778050000001</v>
          </cell>
          <cell r="O3303">
            <v>-3.1750913070000002</v>
          </cell>
        </row>
        <row r="3304">
          <cell r="H3304">
            <v>-3.6824300000000001</v>
          </cell>
          <cell r="J3304">
            <v>-62.491470000000007</v>
          </cell>
          <cell r="L3304">
            <v>-2.1689300000000005</v>
          </cell>
          <cell r="M3304">
            <v>-3.6697399999999991</v>
          </cell>
          <cell r="O3304">
            <v>-1.8535650000000001</v>
          </cell>
        </row>
        <row r="3305">
          <cell r="H3305">
            <v>0</v>
          </cell>
          <cell r="J3305">
            <v>-44.211410000000001</v>
          </cell>
          <cell r="L3305">
            <v>0</v>
          </cell>
          <cell r="M3305">
            <v>0</v>
          </cell>
          <cell r="O3305">
            <v>0</v>
          </cell>
        </row>
        <row r="3306">
          <cell r="H3306">
            <v>-0.35072999999999999</v>
          </cell>
          <cell r="J3306">
            <v>-1.1942800000000009</v>
          </cell>
          <cell r="L3306">
            <v>2.3752199999999983</v>
          </cell>
          <cell r="M3306">
            <v>5.6350000000000011E-2</v>
          </cell>
          <cell r="O3306">
            <v>0.20053499999999999</v>
          </cell>
        </row>
        <row r="3307">
          <cell r="H3307">
            <v>-0.45926999999999996</v>
          </cell>
          <cell r="J3307">
            <v>-0.63464000000000009</v>
          </cell>
          <cell r="L3307">
            <v>0.55376000000000003</v>
          </cell>
          <cell r="M3307">
            <v>-6.6169999999999993E-2</v>
          </cell>
          <cell r="O3307">
            <v>0</v>
          </cell>
        </row>
        <row r="3308">
          <cell r="H3308">
            <v>-0.45926999999999996</v>
          </cell>
          <cell r="J3308">
            <v>-0.63464000000000009</v>
          </cell>
          <cell r="L3308">
            <v>0.55376000000000003</v>
          </cell>
          <cell r="M3308">
            <v>-6.6169999999999993E-2</v>
          </cell>
          <cell r="O3308">
            <v>0</v>
          </cell>
        </row>
        <row r="3309">
          <cell r="H3309">
            <v>0</v>
          </cell>
          <cell r="J3309">
            <v>-0.57763000000000009</v>
          </cell>
          <cell r="L3309">
            <v>-8.249999999999999E-2</v>
          </cell>
          <cell r="M3309">
            <v>-1.2E-2</v>
          </cell>
          <cell r="O3309">
            <v>0</v>
          </cell>
        </row>
        <row r="3310">
          <cell r="H3310">
            <v>-40.707689999999999</v>
          </cell>
          <cell r="J3310">
            <v>-36.371339999999996</v>
          </cell>
          <cell r="L3310">
            <v>-28.06296</v>
          </cell>
          <cell r="M3310">
            <v>-32.062960000000004</v>
          </cell>
          <cell r="O3310">
            <v>-32.350439999999999</v>
          </cell>
        </row>
        <row r="3311">
          <cell r="H3311">
            <v>-8.5127600000000001</v>
          </cell>
          <cell r="J3311">
            <v>-2.7007699999999999</v>
          </cell>
          <cell r="L3311">
            <v>-2.3317900000000003</v>
          </cell>
          <cell r="M3311">
            <v>-6.3317899999999998</v>
          </cell>
          <cell r="O3311">
            <v>-8.3190399999999993</v>
          </cell>
        </row>
        <row r="3312">
          <cell r="H3312">
            <v>-32.194929999999999</v>
          </cell>
          <cell r="J3312">
            <v>-33.670569999999998</v>
          </cell>
          <cell r="L3312">
            <v>-25.731170000000002</v>
          </cell>
          <cell r="M3312">
            <v>-25.731170000000006</v>
          </cell>
          <cell r="O3312">
            <v>-24.031400000000001</v>
          </cell>
        </row>
        <row r="3313">
          <cell r="H3313">
            <v>0</v>
          </cell>
          <cell r="J3313">
            <v>-1.7075499999999999</v>
          </cell>
          <cell r="L3313">
            <v>-2.4260599999999997</v>
          </cell>
          <cell r="M3313">
            <v>-2.4260599999999997</v>
          </cell>
          <cell r="O3313">
            <v>-2.4127900000000002</v>
          </cell>
        </row>
        <row r="3314">
          <cell r="H3314">
            <v>25.847660000000001</v>
          </cell>
          <cell r="J3314">
            <v>18.838739999999998</v>
          </cell>
          <cell r="L3314">
            <v>10.937629999999999</v>
          </cell>
          <cell r="M3314">
            <v>11.289280000000002</v>
          </cell>
          <cell r="O3314">
            <v>20</v>
          </cell>
        </row>
        <row r="3315">
          <cell r="H3315">
            <v>25.847660000000001</v>
          </cell>
          <cell r="J3315">
            <v>18.838739999999998</v>
          </cell>
          <cell r="L3315">
            <v>10.937629999999999</v>
          </cell>
          <cell r="M3315">
            <v>11.289280000000002</v>
          </cell>
          <cell r="O3315">
            <v>20</v>
          </cell>
        </row>
        <row r="3316">
          <cell r="H3316">
            <v>0</v>
          </cell>
          <cell r="J3316">
            <v>0</v>
          </cell>
          <cell r="L3316">
            <v>-0.70464000000000004</v>
          </cell>
          <cell r="M3316">
            <v>-0.70464000000000004</v>
          </cell>
          <cell r="O3316">
            <v>0</v>
          </cell>
        </row>
        <row r="3317">
          <cell r="H3317">
            <v>0</v>
          </cell>
          <cell r="J3317">
            <v>0</v>
          </cell>
          <cell r="L3317">
            <v>-0.70464000000000004</v>
          </cell>
          <cell r="M3317">
            <v>-0.70464000000000004</v>
          </cell>
          <cell r="O3317">
            <v>0</v>
          </cell>
        </row>
        <row r="3318">
          <cell r="H3318">
            <v>-1.9967300000000001</v>
          </cell>
          <cell r="J3318">
            <v>-2.0301899999999997</v>
          </cell>
          <cell r="L3318">
            <v>0</v>
          </cell>
          <cell r="M3318">
            <v>-1.666666668</v>
          </cell>
          <cell r="O3318">
            <v>-2.5000000019999997</v>
          </cell>
        </row>
        <row r="3319">
          <cell r="H3319">
            <v>-1.9967300000000001</v>
          </cell>
          <cell r="J3319">
            <v>-2.0301899999999997</v>
          </cell>
          <cell r="L3319">
            <v>0</v>
          </cell>
          <cell r="M3319">
            <v>-1.666666668</v>
          </cell>
          <cell r="O3319">
            <v>-2.5000000019999997</v>
          </cell>
        </row>
        <row r="3320">
          <cell r="H3320">
            <v>-2.5897899999999998</v>
          </cell>
          <cell r="J3320">
            <v>-1.9519999999999999E-2</v>
          </cell>
          <cell r="L3320">
            <v>0</v>
          </cell>
          <cell r="M3320">
            <v>0</v>
          </cell>
          <cell r="O3320">
            <v>0</v>
          </cell>
        </row>
        <row r="3321">
          <cell r="H3321">
            <v>-2.5897899999999998</v>
          </cell>
          <cell r="J3321">
            <v>-1.9519999999999999E-2</v>
          </cell>
          <cell r="L3321">
            <v>0</v>
          </cell>
          <cell r="M3321">
            <v>0</v>
          </cell>
          <cell r="O3321">
            <v>0</v>
          </cell>
        </row>
        <row r="3322">
          <cell r="H3322">
            <v>-5.7499999999999999E-3</v>
          </cell>
          <cell r="J3322">
            <v>-0.435</v>
          </cell>
          <cell r="L3322">
            <v>0</v>
          </cell>
          <cell r="M3322">
            <v>0</v>
          </cell>
          <cell r="O3322">
            <v>0</v>
          </cell>
        </row>
        <row r="3323">
          <cell r="H3323">
            <v>-5.7499999999999999E-3</v>
          </cell>
          <cell r="J3323">
            <v>-0.435</v>
          </cell>
          <cell r="L3323">
            <v>0</v>
          </cell>
          <cell r="M3323">
            <v>0</v>
          </cell>
          <cell r="O3323">
            <v>0</v>
          </cell>
        </row>
        <row r="3324">
          <cell r="H3324">
            <v>0</v>
          </cell>
          <cell r="J3324">
            <v>0</v>
          </cell>
          <cell r="L3324">
            <v>0</v>
          </cell>
          <cell r="M3324">
            <v>-0.26006587800000003</v>
          </cell>
          <cell r="O3324">
            <v>-0.44000000000000006</v>
          </cell>
        </row>
        <row r="3325">
          <cell r="H3325">
            <v>0</v>
          </cell>
          <cell r="J3325">
            <v>0</v>
          </cell>
          <cell r="L3325">
            <v>0</v>
          </cell>
          <cell r="M3325">
            <v>-0.26006587800000003</v>
          </cell>
          <cell r="O3325">
            <v>-0.44000000000000006</v>
          </cell>
        </row>
        <row r="3326">
          <cell r="H3326">
            <v>0</v>
          </cell>
          <cell r="J3326">
            <v>0</v>
          </cell>
          <cell r="L3326">
            <v>0</v>
          </cell>
          <cell r="M3326">
            <v>-0.26006587800000003</v>
          </cell>
          <cell r="O3326">
            <v>-0.44000000000000006</v>
          </cell>
        </row>
        <row r="3327">
          <cell r="H3327">
            <v>0</v>
          </cell>
          <cell r="J3327">
            <v>0</v>
          </cell>
          <cell r="L3327">
            <v>0</v>
          </cell>
          <cell r="M3327">
            <v>-0.26006587800000003</v>
          </cell>
          <cell r="O3327">
            <v>-0.44000000000000006</v>
          </cell>
        </row>
        <row r="3328">
          <cell r="H3328">
            <v>0</v>
          </cell>
          <cell r="J3328">
            <v>-5.033E-2</v>
          </cell>
          <cell r="L3328">
            <v>-9.3209999999999987E-2</v>
          </cell>
          <cell r="M3328">
            <v>-0.97697827199999998</v>
          </cell>
          <cell r="O3328">
            <v>-1.050968592</v>
          </cell>
        </row>
        <row r="3329">
          <cell r="H3329">
            <v>0</v>
          </cell>
          <cell r="J3329">
            <v>-5.033E-2</v>
          </cell>
          <cell r="L3329">
            <v>-9.3209999999999987E-2</v>
          </cell>
          <cell r="M3329">
            <v>-0.97697827199999998</v>
          </cell>
          <cell r="O3329">
            <v>-1.050968592</v>
          </cell>
        </row>
        <row r="3330">
          <cell r="H3330">
            <v>0</v>
          </cell>
          <cell r="J3330">
            <v>3.0000000000000001E-5</v>
          </cell>
          <cell r="L3330">
            <v>0</v>
          </cell>
          <cell r="M3330">
            <v>0</v>
          </cell>
          <cell r="O3330">
            <v>0</v>
          </cell>
        </row>
        <row r="3331">
          <cell r="H3331">
            <v>17.243319999999997</v>
          </cell>
          <cell r="J3331">
            <v>15.914300000000003</v>
          </cell>
          <cell r="L3331">
            <v>9.0556800000000006</v>
          </cell>
          <cell r="M3331">
            <v>14.051069999999999</v>
          </cell>
          <cell r="O3331">
            <v>25</v>
          </cell>
        </row>
        <row r="3332">
          <cell r="H3332">
            <v>17.243319999999997</v>
          </cell>
          <cell r="J3332">
            <v>15.914300000000003</v>
          </cell>
          <cell r="L3332">
            <v>9.0556800000000006</v>
          </cell>
          <cell r="M3332">
            <v>14.051069999999999</v>
          </cell>
          <cell r="O3332">
            <v>25</v>
          </cell>
        </row>
        <row r="3333">
          <cell r="H3333">
            <v>0</v>
          </cell>
          <cell r="J3333">
            <v>-6.096E-2</v>
          </cell>
          <cell r="L3333">
            <v>0</v>
          </cell>
          <cell r="M3333">
            <v>0</v>
          </cell>
          <cell r="O3333">
            <v>0</v>
          </cell>
        </row>
        <row r="3334">
          <cell r="H3334">
            <v>0</v>
          </cell>
          <cell r="J3334">
            <v>-6.096E-2</v>
          </cell>
          <cell r="L3334">
            <v>0</v>
          </cell>
          <cell r="M3334">
            <v>0</v>
          </cell>
          <cell r="O3334">
            <v>0</v>
          </cell>
        </row>
        <row r="3335">
          <cell r="H3335">
            <v>-2.4735099999999997</v>
          </cell>
          <cell r="J3335">
            <v>-5.6589599999999995</v>
          </cell>
          <cell r="L3335">
            <v>-14.798819999999999</v>
          </cell>
          <cell r="M3335">
            <v>-5.4043133319999983</v>
          </cell>
          <cell r="O3335">
            <v>-0.49999999799999995</v>
          </cell>
        </row>
        <row r="3336">
          <cell r="H3336">
            <v>-2.4735099999999997</v>
          </cell>
          <cell r="J3336">
            <v>-5.6589599999999995</v>
          </cell>
          <cell r="L3336">
            <v>-14.798819999999999</v>
          </cell>
          <cell r="M3336">
            <v>-5.4043133319999983</v>
          </cell>
          <cell r="O3336">
            <v>-0.49999999799999995</v>
          </cell>
        </row>
        <row r="3337">
          <cell r="H3337">
            <v>-5.7479999999999989E-2</v>
          </cell>
          <cell r="J3337">
            <v>-0.10488</v>
          </cell>
          <cell r="L3337">
            <v>-2.1499999999999998E-2</v>
          </cell>
          <cell r="M3337">
            <v>0</v>
          </cell>
          <cell r="O3337">
            <v>0</v>
          </cell>
        </row>
        <row r="3338">
          <cell r="H3338">
            <v>-5.7479999999999989E-2</v>
          </cell>
          <cell r="J3338">
            <v>-0.10488</v>
          </cell>
          <cell r="L3338">
            <v>-2.1499999999999998E-2</v>
          </cell>
          <cell r="M3338">
            <v>0</v>
          </cell>
          <cell r="O3338">
            <v>0</v>
          </cell>
        </row>
        <row r="3339">
          <cell r="H3339">
            <v>-5.7499999999999999E-3</v>
          </cell>
          <cell r="J3339">
            <v>0</v>
          </cell>
          <cell r="L3339">
            <v>0</v>
          </cell>
          <cell r="M3339">
            <v>0</v>
          </cell>
          <cell r="O3339">
            <v>0</v>
          </cell>
        </row>
        <row r="3340">
          <cell r="H3340">
            <v>-5.7499999999999999E-3</v>
          </cell>
          <cell r="J3340">
            <v>0</v>
          </cell>
          <cell r="L3340">
            <v>0</v>
          </cell>
          <cell r="M3340">
            <v>0</v>
          </cell>
          <cell r="O3340">
            <v>0</v>
          </cell>
        </row>
        <row r="3341">
          <cell r="H3341">
            <v>0</v>
          </cell>
          <cell r="J3341">
            <v>0</v>
          </cell>
          <cell r="L3341">
            <v>0</v>
          </cell>
          <cell r="M3341">
            <v>-0.35884769299999997</v>
          </cell>
          <cell r="O3341">
            <v>-0.62</v>
          </cell>
        </row>
        <row r="3342">
          <cell r="H3342">
            <v>0</v>
          </cell>
          <cell r="J3342">
            <v>0</v>
          </cell>
          <cell r="L3342">
            <v>0</v>
          </cell>
          <cell r="M3342">
            <v>-0.35884769299999997</v>
          </cell>
          <cell r="O3342">
            <v>-0.62</v>
          </cell>
        </row>
        <row r="3343">
          <cell r="H3343">
            <v>0</v>
          </cell>
          <cell r="J3343">
            <v>0</v>
          </cell>
          <cell r="L3343">
            <v>0</v>
          </cell>
          <cell r="M3343">
            <v>-0.35884769299999997</v>
          </cell>
          <cell r="O3343">
            <v>-0.62</v>
          </cell>
        </row>
        <row r="3344">
          <cell r="H3344">
            <v>0</v>
          </cell>
          <cell r="J3344">
            <v>0</v>
          </cell>
          <cell r="L3344">
            <v>0</v>
          </cell>
          <cell r="M3344">
            <v>-0.35884769299999997</v>
          </cell>
          <cell r="O3344">
            <v>-0.62</v>
          </cell>
        </row>
        <row r="3345">
          <cell r="H3345">
            <v>-0.14600000000000002</v>
          </cell>
          <cell r="J3345">
            <v>0.10178000000000002</v>
          </cell>
          <cell r="L3345">
            <v>-1.61643</v>
          </cell>
          <cell r="M3345">
            <v>-0.99234013300000001</v>
          </cell>
          <cell r="O3345">
            <v>-1.1731077240000003</v>
          </cell>
        </row>
        <row r="3346">
          <cell r="H3346">
            <v>-0.14600000000000002</v>
          </cell>
          <cell r="J3346">
            <v>0.14800000000000002</v>
          </cell>
          <cell r="L3346">
            <v>0</v>
          </cell>
          <cell r="M3346">
            <v>0</v>
          </cell>
          <cell r="O3346">
            <v>0</v>
          </cell>
        </row>
        <row r="3347">
          <cell r="H3347">
            <v>0</v>
          </cell>
          <cell r="J3347">
            <v>-4.6219999999999997E-2</v>
          </cell>
          <cell r="L3347">
            <v>-1.61643</v>
          </cell>
          <cell r="M3347">
            <v>-0.99234013300000001</v>
          </cell>
          <cell r="O3347">
            <v>-1.1731077240000003</v>
          </cell>
        </row>
        <row r="3348">
          <cell r="H3348">
            <v>-1.5931700000000002</v>
          </cell>
          <cell r="J3348">
            <v>-0.10038999999999999</v>
          </cell>
          <cell r="L3348">
            <v>0</v>
          </cell>
          <cell r="M3348">
            <v>0</v>
          </cell>
          <cell r="O3348">
            <v>0</v>
          </cell>
        </row>
        <row r="3349">
          <cell r="H3349">
            <v>-1.5931700000000002</v>
          </cell>
          <cell r="J3349">
            <v>-0.10038999999999999</v>
          </cell>
          <cell r="L3349">
            <v>0</v>
          </cell>
          <cell r="M3349">
            <v>0</v>
          </cell>
          <cell r="O3349">
            <v>0</v>
          </cell>
        </row>
        <row r="3350">
          <cell r="H3350">
            <v>518.56578000000002</v>
          </cell>
          <cell r="J3350">
            <v>733.50714000000016</v>
          </cell>
          <cell r="L3350">
            <v>610.67721000000006</v>
          </cell>
          <cell r="M3350">
            <v>587.94305308499997</v>
          </cell>
          <cell r="O3350">
            <v>795.50000699500004</v>
          </cell>
        </row>
        <row r="3351">
          <cell r="H3351">
            <v>187.93089000000001</v>
          </cell>
          <cell r="J3351">
            <v>213.85073</v>
          </cell>
          <cell r="L3351">
            <v>293.37207999999998</v>
          </cell>
          <cell r="M3351">
            <v>272.01114000000001</v>
          </cell>
          <cell r="O3351">
            <v>310</v>
          </cell>
        </row>
        <row r="3352">
          <cell r="H3352">
            <v>330.63489000000004</v>
          </cell>
          <cell r="J3352">
            <v>519.65640999999994</v>
          </cell>
          <cell r="L3352">
            <v>317.30513000000013</v>
          </cell>
          <cell r="M3352">
            <v>315.93191308500002</v>
          </cell>
          <cell r="O3352">
            <v>485.50000699500004</v>
          </cell>
        </row>
        <row r="3353">
          <cell r="H3353">
            <v>38.418480000000002</v>
          </cell>
          <cell r="J3353">
            <v>72.409819999999996</v>
          </cell>
          <cell r="L3353">
            <v>101.20080999999999</v>
          </cell>
          <cell r="M3353">
            <v>87.195555983999995</v>
          </cell>
          <cell r="O3353">
            <v>80.500006995000007</v>
          </cell>
        </row>
        <row r="3354">
          <cell r="H3354">
            <v>38.418480000000002</v>
          </cell>
          <cell r="J3354">
            <v>72.409819999999996</v>
          </cell>
          <cell r="L3354">
            <v>101.20080999999999</v>
          </cell>
          <cell r="M3354">
            <v>87.195555983999995</v>
          </cell>
          <cell r="O3354">
            <v>80.500006995000007</v>
          </cell>
        </row>
        <row r="3355">
          <cell r="H3355">
            <v>0</v>
          </cell>
          <cell r="J3355">
            <v>40.048580000000001</v>
          </cell>
          <cell r="L3355">
            <v>49.108970000000006</v>
          </cell>
          <cell r="M3355">
            <v>73.998000000000005</v>
          </cell>
          <cell r="O3355">
            <v>103</v>
          </cell>
        </row>
        <row r="3356">
          <cell r="H3356">
            <v>-2.9387699999999999</v>
          </cell>
          <cell r="J3356">
            <v>-1.0931699999999993</v>
          </cell>
          <cell r="L3356">
            <v>-1.1836500000000001</v>
          </cell>
          <cell r="M3356">
            <v>-3.3225074650000002</v>
          </cell>
          <cell r="O3356">
            <v>-5.2649999999999988</v>
          </cell>
        </row>
        <row r="3357">
          <cell r="H3357">
            <v>0</v>
          </cell>
          <cell r="J3357">
            <v>-0.96719999999999995</v>
          </cell>
          <cell r="L3357">
            <v>-0.47415000000000002</v>
          </cell>
          <cell r="M3357">
            <v>-0.47415000000000002</v>
          </cell>
          <cell r="O3357">
            <v>0</v>
          </cell>
        </row>
        <row r="3358">
          <cell r="H3358">
            <v>-2.9387699999999999</v>
          </cell>
          <cell r="J3358">
            <v>-0.12596999999999925</v>
          </cell>
          <cell r="L3358">
            <v>-0.70950000000000035</v>
          </cell>
          <cell r="M3358">
            <v>-2.8483574650000003</v>
          </cell>
          <cell r="O3358">
            <v>-5.2649999999999988</v>
          </cell>
        </row>
        <row r="3359">
          <cell r="H3359">
            <v>0</v>
          </cell>
          <cell r="J3359">
            <v>-0.49445</v>
          </cell>
          <cell r="L3359">
            <v>-4.8130000000000006E-2</v>
          </cell>
          <cell r="M3359">
            <v>-0.96197400000000011</v>
          </cell>
          <cell r="O3359">
            <v>-1.3390000000000002</v>
          </cell>
        </row>
        <row r="3360">
          <cell r="H3360">
            <v>-0.24623</v>
          </cell>
          <cell r="J3360">
            <v>-0.29322999999999999</v>
          </cell>
          <cell r="L3360">
            <v>-0.29214000000000001</v>
          </cell>
          <cell r="M3360">
            <v>-5.6099999999999997E-2</v>
          </cell>
          <cell r="O3360">
            <v>0</v>
          </cell>
        </row>
        <row r="3361">
          <cell r="H3361">
            <v>-0.24623</v>
          </cell>
          <cell r="J3361">
            <v>-0.29322999999999999</v>
          </cell>
          <cell r="L3361">
            <v>-0.29214000000000001</v>
          </cell>
          <cell r="M3361">
            <v>-5.6099999999999997E-2</v>
          </cell>
          <cell r="O3361">
            <v>0</v>
          </cell>
        </row>
        <row r="3362">
          <cell r="H3362">
            <v>0</v>
          </cell>
          <cell r="J3362">
            <v>-2.9440000000000001E-2</v>
          </cell>
          <cell r="L3362">
            <v>-8.2559999999999995E-2</v>
          </cell>
          <cell r="M3362">
            <v>0</v>
          </cell>
          <cell r="O3362">
            <v>0</v>
          </cell>
        </row>
        <row r="3363">
          <cell r="H3363">
            <v>-0.45562000000000002</v>
          </cell>
          <cell r="J3363">
            <v>-1.2160799999999998</v>
          </cell>
          <cell r="L3363">
            <v>-2.39527</v>
          </cell>
          <cell r="M3363">
            <v>0</v>
          </cell>
          <cell r="O3363">
            <v>0</v>
          </cell>
        </row>
        <row r="3364">
          <cell r="H3364">
            <v>-0.45562000000000002</v>
          </cell>
          <cell r="J3364">
            <v>-1.2160799999999998</v>
          </cell>
          <cell r="L3364">
            <v>-2.39527</v>
          </cell>
          <cell r="M3364">
            <v>0</v>
          </cell>
          <cell r="O3364">
            <v>0</v>
          </cell>
        </row>
        <row r="3365">
          <cell r="H3365">
            <v>0</v>
          </cell>
          <cell r="J3365">
            <v>-8.2240000000000008E-2</v>
          </cell>
          <cell r="L3365">
            <v>-5.3519999999999998E-2</v>
          </cell>
          <cell r="M3365">
            <v>0</v>
          </cell>
          <cell r="O3365">
            <v>0</v>
          </cell>
        </row>
        <row r="3366">
          <cell r="H3366">
            <v>-327.56459999999998</v>
          </cell>
          <cell r="J3366">
            <v>-325.54156</v>
          </cell>
          <cell r="L3366">
            <v>-277.54771999999997</v>
          </cell>
          <cell r="M3366">
            <v>-296.84936630600004</v>
          </cell>
          <cell r="O3366">
            <v>-339.92711225800008</v>
          </cell>
        </row>
        <row r="3367">
          <cell r="H3367">
            <v>-49.073230000000009</v>
          </cell>
          <cell r="J3367">
            <v>-51.787939999999992</v>
          </cell>
          <cell r="L3367">
            <v>-70.990250000000003</v>
          </cell>
          <cell r="M3367">
            <v>-70.077148599999987</v>
          </cell>
          <cell r="O3367">
            <v>-69.805992900000007</v>
          </cell>
        </row>
        <row r="3368">
          <cell r="H3368">
            <v>-225.82785000000007</v>
          </cell>
          <cell r="J3368">
            <v>-227.48546000000002</v>
          </cell>
          <cell r="L3368">
            <v>-148.88034000000005</v>
          </cell>
          <cell r="M3368">
            <v>-172.237417706</v>
          </cell>
          <cell r="O3368">
            <v>-212.34736411600002</v>
          </cell>
        </row>
        <row r="3369">
          <cell r="H3369">
            <v>-2.0973999999999999</v>
          </cell>
          <cell r="J3369">
            <v>-3.3287199999999997</v>
          </cell>
          <cell r="L3369">
            <v>-9.8990100000000005</v>
          </cell>
          <cell r="M3369">
            <v>-13.357612312000001</v>
          </cell>
          <cell r="O3369">
            <v>-11.019554771000001</v>
          </cell>
        </row>
        <row r="3370">
          <cell r="H3370">
            <v>-2.0973999999999999</v>
          </cell>
          <cell r="J3370">
            <v>-3.3287199999999997</v>
          </cell>
          <cell r="L3370">
            <v>-9.8990100000000005</v>
          </cell>
          <cell r="M3370">
            <v>-13.357612312000001</v>
          </cell>
          <cell r="O3370">
            <v>-11.019554771000001</v>
          </cell>
        </row>
        <row r="3371">
          <cell r="H3371">
            <v>0</v>
          </cell>
          <cell r="J3371">
            <v>-36.896540000000002</v>
          </cell>
          <cell r="L3371">
            <v>-37.086649999999999</v>
          </cell>
          <cell r="M3371">
            <v>-48.257819236000003</v>
          </cell>
          <cell r="O3371">
            <v>-61.421542303999999</v>
          </cell>
        </row>
        <row r="3372">
          <cell r="H3372">
            <v>-9.8000000000000004E-2</v>
          </cell>
          <cell r="J3372">
            <v>-9.1769700000000007</v>
          </cell>
          <cell r="L3372">
            <v>-6.4477600000000006</v>
          </cell>
          <cell r="M3372">
            <v>-4.4280623119999998</v>
          </cell>
          <cell r="O3372">
            <v>-8.319554771</v>
          </cell>
        </row>
        <row r="3373">
          <cell r="H3373">
            <v>-9.8000000000000004E-2</v>
          </cell>
          <cell r="J3373">
            <v>-9.1769700000000007</v>
          </cell>
          <cell r="L3373">
            <v>-6.4477600000000006</v>
          </cell>
          <cell r="M3373">
            <v>-4.4280623119999998</v>
          </cell>
          <cell r="O3373">
            <v>-8.319554771</v>
          </cell>
        </row>
        <row r="3374">
          <cell r="H3374">
            <v>0</v>
          </cell>
          <cell r="J3374">
            <v>0</v>
          </cell>
          <cell r="L3374">
            <v>0</v>
          </cell>
          <cell r="M3374">
            <v>-4.4280623119999998</v>
          </cell>
          <cell r="O3374">
            <v>-8.319554771</v>
          </cell>
        </row>
        <row r="3375">
          <cell r="H3375">
            <v>0</v>
          </cell>
          <cell r="J3375">
            <v>0</v>
          </cell>
          <cell r="L3375">
            <v>0</v>
          </cell>
          <cell r="M3375">
            <v>-4.4280623119999998</v>
          </cell>
          <cell r="O3375">
            <v>-8.319554771</v>
          </cell>
        </row>
        <row r="3376">
          <cell r="H3376">
            <v>0</v>
          </cell>
          <cell r="J3376">
            <v>-9.1769700000000007</v>
          </cell>
          <cell r="L3376">
            <v>-6.4477600000000006</v>
          </cell>
          <cell r="M3376">
            <v>0</v>
          </cell>
          <cell r="O3376">
            <v>0</v>
          </cell>
        </row>
        <row r="3377">
          <cell r="H3377">
            <v>-128.40493000000004</v>
          </cell>
          <cell r="J3377">
            <v>-114.18292999999998</v>
          </cell>
          <cell r="L3377">
            <v>-77.753389999999996</v>
          </cell>
          <cell r="M3377">
            <v>-75.891183747999989</v>
          </cell>
          <cell r="O3377">
            <v>-91.935907079000003</v>
          </cell>
        </row>
        <row r="3378">
          <cell r="H3378">
            <v>-128.40493000000004</v>
          </cell>
          <cell r="J3378">
            <v>-114.18292999999998</v>
          </cell>
          <cell r="L3378">
            <v>-77.753389999999996</v>
          </cell>
          <cell r="M3378">
            <v>-75.891183747999989</v>
          </cell>
          <cell r="O3378">
            <v>-91.935907079000003</v>
          </cell>
        </row>
        <row r="3379">
          <cell r="H3379">
            <v>0</v>
          </cell>
          <cell r="J3379">
            <v>-7.9581200000000001</v>
          </cell>
          <cell r="L3379">
            <v>-10.582139999999999</v>
          </cell>
          <cell r="M3379">
            <v>-10.269950000000001</v>
          </cell>
          <cell r="O3379">
            <v>-14.5150088</v>
          </cell>
        </row>
        <row r="3380">
          <cell r="H3380">
            <v>-3.1626800000000004</v>
          </cell>
          <cell r="J3380">
            <v>-5.1559199999999992</v>
          </cell>
          <cell r="L3380">
            <v>-2.9739400000000002</v>
          </cell>
          <cell r="M3380">
            <v>-4.6663766639999995</v>
          </cell>
          <cell r="O3380">
            <v>-5.4472801979999987</v>
          </cell>
        </row>
        <row r="3381">
          <cell r="H3381">
            <v>-2.7566600000000001</v>
          </cell>
          <cell r="J3381">
            <v>-4.3350999999999997</v>
          </cell>
          <cell r="L3381">
            <v>-2.68736</v>
          </cell>
          <cell r="M3381">
            <v>-3.9726699999999999</v>
          </cell>
          <cell r="O3381">
            <v>-4.5</v>
          </cell>
        </row>
        <row r="3382">
          <cell r="H3382">
            <v>-0.10234</v>
          </cell>
          <cell r="J3382">
            <v>-0.91661999999999988</v>
          </cell>
          <cell r="L3382">
            <v>-8.5999999999999993E-2</v>
          </cell>
          <cell r="M3382">
            <v>-0.424371108</v>
          </cell>
          <cell r="O3382">
            <v>-0.64052973000000002</v>
          </cell>
        </row>
        <row r="3383">
          <cell r="H3383">
            <v>-4.35541</v>
          </cell>
          <cell r="J3383">
            <v>-5.324580000000001</v>
          </cell>
          <cell r="L3383">
            <v>-11.179559999999999</v>
          </cell>
          <cell r="M3383">
            <v>-7.7437729150000001</v>
          </cell>
          <cell r="O3383">
            <v>-7.1536993750000004</v>
          </cell>
        </row>
        <row r="3384">
          <cell r="H3384">
            <v>0</v>
          </cell>
          <cell r="J3384">
            <v>-1.1679999999999999E-2</v>
          </cell>
          <cell r="L3384">
            <v>0</v>
          </cell>
          <cell r="M3384">
            <v>0</v>
          </cell>
          <cell r="O3384">
            <v>0</v>
          </cell>
        </row>
        <row r="3385">
          <cell r="H3385">
            <v>-0.44089</v>
          </cell>
          <cell r="J3385">
            <v>-0.91520000000000001</v>
          </cell>
          <cell r="L3385">
            <v>-0.33850999999999998</v>
          </cell>
          <cell r="M3385">
            <v>0</v>
          </cell>
          <cell r="O3385">
            <v>0</v>
          </cell>
        </row>
        <row r="3386">
          <cell r="H3386">
            <v>-3.9145200000000004</v>
          </cell>
          <cell r="J3386">
            <v>-4.3977000000000004</v>
          </cell>
          <cell r="L3386">
            <v>-9.3504199999999997</v>
          </cell>
          <cell r="M3386">
            <v>-6.5449841630000005</v>
          </cell>
          <cell r="O3386">
            <v>-5.3669162470000007</v>
          </cell>
        </row>
        <row r="3387">
          <cell r="H3387">
            <v>0</v>
          </cell>
          <cell r="J3387">
            <v>-2.2499999999999999E-2</v>
          </cell>
          <cell r="L3387">
            <v>-5.2150800000000004</v>
          </cell>
          <cell r="M3387">
            <v>-2.8737400000000002</v>
          </cell>
          <cell r="O3387">
            <v>0</v>
          </cell>
        </row>
        <row r="3388">
          <cell r="H3388">
            <v>0</v>
          </cell>
          <cell r="J3388">
            <v>-2.2499999999999999E-2</v>
          </cell>
          <cell r="L3388">
            <v>-5.2150800000000004</v>
          </cell>
          <cell r="M3388">
            <v>-2.8737400000000002</v>
          </cell>
          <cell r="O3388">
            <v>0</v>
          </cell>
        </row>
        <row r="3389">
          <cell r="H3389">
            <v>0</v>
          </cell>
          <cell r="J3389">
            <v>-0.23083999999999999</v>
          </cell>
          <cell r="L3389">
            <v>-1.09494</v>
          </cell>
          <cell r="M3389">
            <v>-1.279679266</v>
          </cell>
          <cell r="O3389">
            <v>-1.5880741220000001</v>
          </cell>
        </row>
        <row r="3390">
          <cell r="H3390">
            <v>-2.7559399999999998</v>
          </cell>
          <cell r="J3390">
            <v>-5.1821900000000003</v>
          </cell>
          <cell r="L3390">
            <v>-2.3833599999999997</v>
          </cell>
          <cell r="M3390">
            <v>-2.4375258330000005</v>
          </cell>
          <cell r="O3390">
            <v>-2.0805387479999999</v>
          </cell>
        </row>
        <row r="3391">
          <cell r="H3391">
            <v>-0.10075000000000001</v>
          </cell>
          <cell r="J3391">
            <v>0</v>
          </cell>
          <cell r="L3391">
            <v>0</v>
          </cell>
          <cell r="M3391">
            <v>0</v>
          </cell>
          <cell r="O3391">
            <v>0</v>
          </cell>
        </row>
        <row r="3392">
          <cell r="H3392">
            <v>-2.6551900000000002</v>
          </cell>
          <cell r="J3392">
            <v>-5.1821900000000003</v>
          </cell>
          <cell r="L3392">
            <v>-2.3833599999999997</v>
          </cell>
          <cell r="M3392">
            <v>-2.4375258330000005</v>
          </cell>
          <cell r="O3392">
            <v>-2.0805387479999999</v>
          </cell>
        </row>
        <row r="3393">
          <cell r="H3393">
            <v>0</v>
          </cell>
          <cell r="J3393">
            <v>0</v>
          </cell>
          <cell r="L3393">
            <v>0</v>
          </cell>
          <cell r="M3393">
            <v>0</v>
          </cell>
          <cell r="O3393">
            <v>0</v>
          </cell>
        </row>
        <row r="3394">
          <cell r="H3394">
            <v>0</v>
          </cell>
          <cell r="J3394">
            <v>0</v>
          </cell>
          <cell r="L3394">
            <v>0</v>
          </cell>
          <cell r="M3394">
            <v>0</v>
          </cell>
          <cell r="O3394">
            <v>0</v>
          </cell>
        </row>
        <row r="3395">
          <cell r="H3395">
            <v>0</v>
          </cell>
          <cell r="J3395">
            <v>-1.63313</v>
          </cell>
          <cell r="L3395">
            <v>-0.57084000000000001</v>
          </cell>
          <cell r="M3395">
            <v>-0.25666666699999996</v>
          </cell>
          <cell r="O3395">
            <v>-0.3</v>
          </cell>
        </row>
        <row r="3396">
          <cell r="H3396">
            <v>-21.544029999999996</v>
          </cell>
          <cell r="J3396">
            <v>-32.414960000000001</v>
          </cell>
          <cell r="L3396">
            <v>-24.71236</v>
          </cell>
          <cell r="M3396">
            <v>-26.005035070000002</v>
          </cell>
          <cell r="O3396">
            <v>-36.253829427000007</v>
          </cell>
        </row>
        <row r="3397">
          <cell r="H3397">
            <v>0</v>
          </cell>
          <cell r="J3397">
            <v>0</v>
          </cell>
          <cell r="L3397">
            <v>-0.71740000000000004</v>
          </cell>
          <cell r="M3397">
            <v>-0.21009</v>
          </cell>
          <cell r="O3397">
            <v>0</v>
          </cell>
        </row>
        <row r="3398">
          <cell r="H3398">
            <v>-4.8758300000000006</v>
          </cell>
          <cell r="J3398">
            <v>-7.4180299999999999</v>
          </cell>
          <cell r="L3398">
            <v>-10.729410000000001</v>
          </cell>
          <cell r="M3398">
            <v>-7.1211158330000002</v>
          </cell>
          <cell r="O3398">
            <v>-9.0749999999999993</v>
          </cell>
        </row>
        <row r="3399">
          <cell r="H3399">
            <v>-13.922839999999999</v>
          </cell>
          <cell r="J3399">
            <v>-25.624110000000002</v>
          </cell>
          <cell r="L3399">
            <v>-13.265550000000001</v>
          </cell>
          <cell r="M3399">
            <v>-17.252357808999999</v>
          </cell>
          <cell r="O3399">
            <v>-25.032501083999996</v>
          </cell>
        </row>
        <row r="3400">
          <cell r="H3400">
            <v>-7.597430000000001</v>
          </cell>
          <cell r="J3400">
            <v>-10.09141</v>
          </cell>
          <cell r="L3400">
            <v>-7.2778700000000009</v>
          </cell>
          <cell r="M3400">
            <v>-9.847493462000001</v>
          </cell>
          <cell r="O3400">
            <v>-12.477501084</v>
          </cell>
        </row>
        <row r="3401">
          <cell r="H3401">
            <v>-7.597430000000001</v>
          </cell>
          <cell r="J3401">
            <v>-10.09141</v>
          </cell>
          <cell r="L3401">
            <v>-7.2778700000000009</v>
          </cell>
          <cell r="M3401">
            <v>-9.847493462000001</v>
          </cell>
          <cell r="O3401">
            <v>-12.477501084</v>
          </cell>
        </row>
        <row r="3402">
          <cell r="H3402">
            <v>0</v>
          </cell>
          <cell r="J3402">
            <v>-6.41974</v>
          </cell>
          <cell r="L3402">
            <v>-1.0507500000000001</v>
          </cell>
          <cell r="M3402">
            <v>-2.2939379999999998</v>
          </cell>
          <cell r="O3402">
            <v>-3.1930000000000001</v>
          </cell>
        </row>
        <row r="3403">
          <cell r="H3403">
            <v>-2.7453599999999998</v>
          </cell>
          <cell r="J3403">
            <v>0.62717999999999996</v>
          </cell>
          <cell r="L3403">
            <v>0</v>
          </cell>
          <cell r="M3403">
            <v>-1.421471428</v>
          </cell>
          <cell r="O3403">
            <v>-2.146328343</v>
          </cell>
        </row>
        <row r="3404">
          <cell r="H3404">
            <v>-19.127789999999997</v>
          </cell>
          <cell r="J3404">
            <v>-33.453540000000004</v>
          </cell>
          <cell r="L3404">
            <v>-25.447019999999998</v>
          </cell>
          <cell r="M3404">
            <v>-25.480172652999997</v>
          </cell>
          <cell r="O3404">
            <v>-35.310588270000004</v>
          </cell>
        </row>
        <row r="3405">
          <cell r="H3405">
            <v>0</v>
          </cell>
          <cell r="J3405">
            <v>0</v>
          </cell>
          <cell r="L3405">
            <v>-0.71740000000000004</v>
          </cell>
          <cell r="M3405">
            <v>-0.21009</v>
          </cell>
          <cell r="O3405">
            <v>0</v>
          </cell>
        </row>
        <row r="3406">
          <cell r="H3406">
            <v>-4.8758300000000006</v>
          </cell>
          <cell r="J3406">
            <v>-7.4180299999999999</v>
          </cell>
          <cell r="L3406">
            <v>-10.729410000000001</v>
          </cell>
          <cell r="M3406">
            <v>-7.1211158330000002</v>
          </cell>
          <cell r="O3406">
            <v>-9.0749999999999993</v>
          </cell>
        </row>
        <row r="3407">
          <cell r="H3407">
            <v>-14.25196</v>
          </cell>
          <cell r="J3407">
            <v>-26.035510000000002</v>
          </cell>
          <cell r="L3407">
            <v>-14.000209999999999</v>
          </cell>
          <cell r="M3407">
            <v>-17.668908723999998</v>
          </cell>
          <cell r="O3407">
            <v>-25.515501125999997</v>
          </cell>
        </row>
        <row r="3408">
          <cell r="H3408">
            <v>-7.9265500000000007</v>
          </cell>
          <cell r="J3408">
            <v>-10.50281</v>
          </cell>
          <cell r="L3408">
            <v>-8.0125299999999999</v>
          </cell>
          <cell r="M3408">
            <v>-10.264044376999999</v>
          </cell>
          <cell r="O3408">
            <v>-12.960501126</v>
          </cell>
        </row>
        <row r="3409">
          <cell r="H3409">
            <v>-7.9265500000000007</v>
          </cell>
          <cell r="J3409">
            <v>-10.50281</v>
          </cell>
          <cell r="L3409">
            <v>-8.0125299999999999</v>
          </cell>
          <cell r="M3409">
            <v>-10.264044376999999</v>
          </cell>
          <cell r="O3409">
            <v>-12.960501126</v>
          </cell>
        </row>
        <row r="3410">
          <cell r="H3410">
            <v>0</v>
          </cell>
          <cell r="J3410">
            <v>-6.41974</v>
          </cell>
          <cell r="L3410">
            <v>-1.0507500000000001</v>
          </cell>
          <cell r="M3410">
            <v>-2.2939379999999998</v>
          </cell>
          <cell r="O3410">
            <v>-3.1930000000000001</v>
          </cell>
        </row>
        <row r="3411">
          <cell r="H3411">
            <v>0</v>
          </cell>
          <cell r="J3411">
            <v>0</v>
          </cell>
          <cell r="L3411">
            <v>0</v>
          </cell>
          <cell r="M3411">
            <v>-0.48005809599999999</v>
          </cell>
          <cell r="O3411">
            <v>-0.72008714399999996</v>
          </cell>
        </row>
        <row r="3412">
          <cell r="H3412">
            <v>-2.7453600000000002</v>
          </cell>
          <cell r="J3412">
            <v>0.62717999999999996</v>
          </cell>
          <cell r="L3412">
            <v>0</v>
          </cell>
          <cell r="M3412">
            <v>-0.94141333199999999</v>
          </cell>
          <cell r="O3412">
            <v>-1.4262411989999999</v>
          </cell>
        </row>
        <row r="3413">
          <cell r="H3413">
            <v>-2.7453599999999998</v>
          </cell>
          <cell r="J3413">
            <v>0.62717999999999996</v>
          </cell>
          <cell r="L3413">
            <v>0</v>
          </cell>
          <cell r="M3413">
            <v>-0.94141333199999999</v>
          </cell>
          <cell r="O3413">
            <v>-1.4262411989999999</v>
          </cell>
        </row>
        <row r="3414">
          <cell r="H3414">
            <v>-12.94994</v>
          </cell>
          <cell r="J3414">
            <v>-19.20391</v>
          </cell>
          <cell r="L3414">
            <v>-18.868950000000002</v>
          </cell>
          <cell r="M3414">
            <v>-20.607901534999996</v>
          </cell>
          <cell r="O3414">
            <v>-27.256558357999999</v>
          </cell>
        </row>
        <row r="3415">
          <cell r="H3415">
            <v>0</v>
          </cell>
          <cell r="J3415">
            <v>0</v>
          </cell>
          <cell r="L3415">
            <v>-0.53591999999999995</v>
          </cell>
          <cell r="M3415">
            <v>-1</v>
          </cell>
          <cell r="O3415">
            <v>-1.5</v>
          </cell>
        </row>
        <row r="3416">
          <cell r="H3416">
            <v>0</v>
          </cell>
          <cell r="J3416">
            <v>-5</v>
          </cell>
          <cell r="L3416">
            <v>0</v>
          </cell>
          <cell r="M3416">
            <v>0</v>
          </cell>
          <cell r="O3416">
            <v>0</v>
          </cell>
        </row>
        <row r="3417">
          <cell r="H3417">
            <v>0</v>
          </cell>
          <cell r="J3417">
            <v>-5</v>
          </cell>
          <cell r="L3417">
            <v>0</v>
          </cell>
          <cell r="M3417">
            <v>0</v>
          </cell>
          <cell r="O3417">
            <v>0</v>
          </cell>
        </row>
        <row r="3418">
          <cell r="H3418">
            <v>-1.6827800000000002</v>
          </cell>
          <cell r="J3418">
            <v>2.8659999999999997</v>
          </cell>
          <cell r="L3418">
            <v>0</v>
          </cell>
          <cell r="M3418">
            <v>0</v>
          </cell>
          <cell r="O3418">
            <v>0</v>
          </cell>
        </row>
        <row r="3419">
          <cell r="H3419">
            <v>-8.7311600000000009</v>
          </cell>
          <cell r="J3419">
            <v>-10.899620000000001</v>
          </cell>
          <cell r="L3419">
            <v>-15.43581</v>
          </cell>
          <cell r="M3419">
            <v>-16.144935979</v>
          </cell>
          <cell r="O3419">
            <v>-21.85640969</v>
          </cell>
        </row>
        <row r="3420">
          <cell r="H3420">
            <v>-19.214560000000002</v>
          </cell>
          <cell r="J3420">
            <v>-17.691030000000001</v>
          </cell>
          <cell r="L3420">
            <v>-24.40044</v>
          </cell>
          <cell r="M3420">
            <v>-25.480113718999998</v>
          </cell>
          <cell r="O3420">
            <v>-23.758440419999999</v>
          </cell>
        </row>
        <row r="3421">
          <cell r="H3421">
            <v>-14.96645</v>
          </cell>
          <cell r="J3421">
            <v>-13.442460000000001</v>
          </cell>
          <cell r="L3421">
            <v>-19.630919999999996</v>
          </cell>
          <cell r="M3421">
            <v>-20.703653405000001</v>
          </cell>
          <cell r="O3421">
            <v>-18.981980105999998</v>
          </cell>
        </row>
        <row r="3422">
          <cell r="H3422">
            <v>-7.3796999999999997</v>
          </cell>
          <cell r="J3422">
            <v>-5.8557000000000006</v>
          </cell>
          <cell r="L3422">
            <v>-8.2818600000000018</v>
          </cell>
          <cell r="M3422">
            <v>-9.6365534039999989</v>
          </cell>
          <cell r="O3422">
            <v>-7.3179801060000012</v>
          </cell>
        </row>
        <row r="3423">
          <cell r="H3423">
            <v>-7.3796999999999997</v>
          </cell>
          <cell r="J3423">
            <v>-5.8557000000000006</v>
          </cell>
          <cell r="L3423">
            <v>-8.2818600000000018</v>
          </cell>
          <cell r="M3423">
            <v>-9.6365534039999989</v>
          </cell>
          <cell r="O3423">
            <v>-7.3179801060000012</v>
          </cell>
        </row>
        <row r="3424">
          <cell r="H3424">
            <v>0</v>
          </cell>
          <cell r="J3424">
            <v>0</v>
          </cell>
          <cell r="L3424">
            <v>-2.8543799999999999</v>
          </cell>
          <cell r="M3424">
            <v>-2.5419778050000001</v>
          </cell>
          <cell r="O3424">
            <v>-3.1750913070000002</v>
          </cell>
        </row>
        <row r="3425">
          <cell r="H3425">
            <v>-3.6824300000000001</v>
          </cell>
          <cell r="J3425">
            <v>-62.491500000000002</v>
          </cell>
          <cell r="L3425">
            <v>-2.1689300000000005</v>
          </cell>
          <cell r="M3425">
            <v>-3.6697399999999991</v>
          </cell>
          <cell r="O3425">
            <v>-1.8535650000000001</v>
          </cell>
        </row>
        <row r="3426">
          <cell r="H3426">
            <v>0</v>
          </cell>
          <cell r="J3426">
            <v>-44.211410000000001</v>
          </cell>
          <cell r="L3426">
            <v>0</v>
          </cell>
          <cell r="M3426">
            <v>0</v>
          </cell>
          <cell r="O3426">
            <v>0</v>
          </cell>
        </row>
        <row r="3427">
          <cell r="H3427">
            <v>-0.35072999999999999</v>
          </cell>
          <cell r="J3427">
            <v>-1.1942800000000009</v>
          </cell>
          <cell r="L3427">
            <v>2.3752199999999983</v>
          </cell>
          <cell r="M3427">
            <v>5.6350000000000011E-2</v>
          </cell>
          <cell r="O3427">
            <v>0.20053499999999999</v>
          </cell>
        </row>
        <row r="3428">
          <cell r="H3428">
            <v>-0.45926999999999996</v>
          </cell>
          <cell r="J3428">
            <v>-0.63464000000000009</v>
          </cell>
          <cell r="L3428">
            <v>0.55376000000000003</v>
          </cell>
          <cell r="M3428">
            <v>-6.6169999999999993E-2</v>
          </cell>
          <cell r="O3428">
            <v>0</v>
          </cell>
        </row>
        <row r="3429">
          <cell r="H3429">
            <v>-0.45926999999999996</v>
          </cell>
          <cell r="J3429">
            <v>-0.63464000000000009</v>
          </cell>
          <cell r="L3429">
            <v>0.55376000000000003</v>
          </cell>
          <cell r="M3429">
            <v>-6.6169999999999993E-2</v>
          </cell>
          <cell r="O3429">
            <v>0</v>
          </cell>
        </row>
        <row r="3430">
          <cell r="H3430">
            <v>0</v>
          </cell>
          <cell r="J3430">
            <v>-0.57763000000000009</v>
          </cell>
          <cell r="L3430">
            <v>-8.249999999999999E-2</v>
          </cell>
          <cell r="M3430">
            <v>-1.2E-2</v>
          </cell>
          <cell r="O3430">
            <v>0</v>
          </cell>
        </row>
        <row r="3431">
          <cell r="H3431">
            <v>-39.114520000000006</v>
          </cell>
          <cell r="J3431">
            <v>-36.270949999999999</v>
          </cell>
          <cell r="L3431">
            <v>-28.06296</v>
          </cell>
          <cell r="M3431">
            <v>-32.062960000000004</v>
          </cell>
          <cell r="O3431">
            <v>-32.350439999999999</v>
          </cell>
        </row>
        <row r="3432">
          <cell r="H3432">
            <v>-6.9195900000000004</v>
          </cell>
          <cell r="J3432">
            <v>-2.6003799999999999</v>
          </cell>
          <cell r="L3432">
            <v>-2.3317900000000003</v>
          </cell>
          <cell r="M3432">
            <v>-6.3317899999999998</v>
          </cell>
          <cell r="O3432">
            <v>-8.3190399999999993</v>
          </cell>
        </row>
        <row r="3433">
          <cell r="H3433">
            <v>-32.194929999999999</v>
          </cell>
          <cell r="J3433">
            <v>-33.670569999999998</v>
          </cell>
          <cell r="L3433">
            <v>-25.731170000000002</v>
          </cell>
          <cell r="M3433">
            <v>-25.731170000000006</v>
          </cell>
          <cell r="O3433">
            <v>-24.031400000000001</v>
          </cell>
        </row>
        <row r="3434">
          <cell r="H3434">
            <v>0</v>
          </cell>
          <cell r="J3434">
            <v>-1.7075499999999999</v>
          </cell>
          <cell r="L3434">
            <v>-2.4260599999999997</v>
          </cell>
          <cell r="M3434">
            <v>-2.4260599999999997</v>
          </cell>
          <cell r="O3434">
            <v>-2.4127900000000002</v>
          </cell>
        </row>
        <row r="3435">
          <cell r="H3435">
            <v>22701.854919999998</v>
          </cell>
          <cell r="J3435">
            <v>28997.207470000019</v>
          </cell>
          <cell r="L3435">
            <v>26473.795989999999</v>
          </cell>
          <cell r="M3435">
            <v>24842.107568107996</v>
          </cell>
          <cell r="O3435">
            <v>30368.144152190995</v>
          </cell>
        </row>
        <row r="3436">
          <cell r="H3436">
            <v>1035.43037</v>
          </cell>
          <cell r="J3436">
            <v>776.74010999999996</v>
          </cell>
          <cell r="L3436">
            <v>175.28126</v>
          </cell>
          <cell r="M3436">
            <v>267.6429</v>
          </cell>
          <cell r="O3436">
            <v>540</v>
          </cell>
        </row>
        <row r="3437">
          <cell r="H3437">
            <v>7613.9605899999988</v>
          </cell>
          <cell r="J3437">
            <v>4711.24172</v>
          </cell>
          <cell r="L3437">
            <v>7783.6074800000006</v>
          </cell>
          <cell r="M3437">
            <v>6483.5970699999998</v>
          </cell>
          <cell r="O3437">
            <v>6151</v>
          </cell>
        </row>
        <row r="3438">
          <cell r="H3438">
            <v>84.514430000000019</v>
          </cell>
          <cell r="J3438">
            <v>0</v>
          </cell>
          <cell r="L3438">
            <v>0</v>
          </cell>
          <cell r="M3438">
            <v>0</v>
          </cell>
          <cell r="O3438">
            <v>0</v>
          </cell>
        </row>
        <row r="3439">
          <cell r="H3439">
            <v>14052.463960000001</v>
          </cell>
          <cell r="J3439">
            <v>23509.225640000001</v>
          </cell>
          <cell r="L3439">
            <v>18514.907249999989</v>
          </cell>
          <cell r="M3439">
            <v>18090.867598107994</v>
          </cell>
          <cell r="O3439">
            <v>23677.144152191002</v>
          </cell>
        </row>
        <row r="3440">
          <cell r="H3440">
            <v>1053.3460399999999</v>
          </cell>
          <cell r="J3440">
            <v>2446.4525600000002</v>
          </cell>
          <cell r="L3440">
            <v>2798.1703400000001</v>
          </cell>
          <cell r="M3440">
            <v>2771.7619917079996</v>
          </cell>
          <cell r="O3440">
            <v>2993.8825877630002</v>
          </cell>
        </row>
        <row r="3441">
          <cell r="H3441">
            <v>1053.3460399999999</v>
          </cell>
          <cell r="J3441">
            <v>2446.4525600000002</v>
          </cell>
          <cell r="L3441">
            <v>2798.1703400000001</v>
          </cell>
          <cell r="M3441">
            <v>2771.7619917079996</v>
          </cell>
          <cell r="O3441">
            <v>2993.8825877630002</v>
          </cell>
        </row>
        <row r="3442">
          <cell r="H3442">
            <v>0</v>
          </cell>
          <cell r="J3442">
            <v>0</v>
          </cell>
          <cell r="L3442">
            <v>886.55585000000008</v>
          </cell>
          <cell r="M3442">
            <v>1142.689375875</v>
          </cell>
          <cell r="O3442">
            <v>1245.6746156280001</v>
          </cell>
        </row>
        <row r="3443">
          <cell r="H3443">
            <v>-88.049149999999997</v>
          </cell>
          <cell r="J3443">
            <v>9.9362600000000327</v>
          </cell>
          <cell r="L3443">
            <v>89.014810000000011</v>
          </cell>
          <cell r="M3443">
            <v>-41.447240727000001</v>
          </cell>
          <cell r="O3443">
            <v>-103.41630782199998</v>
          </cell>
        </row>
        <row r="3444">
          <cell r="H3444">
            <v>-88.049149999999997</v>
          </cell>
          <cell r="J3444">
            <v>9.9362600000000327</v>
          </cell>
          <cell r="L3444">
            <v>89.014810000000011</v>
          </cell>
          <cell r="M3444">
            <v>-41.447240727000001</v>
          </cell>
          <cell r="O3444">
            <v>-103.41630782199998</v>
          </cell>
        </row>
        <row r="3445">
          <cell r="H3445">
            <v>0</v>
          </cell>
          <cell r="J3445">
            <v>0</v>
          </cell>
          <cell r="L3445">
            <v>-4.20092</v>
          </cell>
          <cell r="M3445">
            <v>-5.7134468790000001</v>
          </cell>
          <cell r="O3445">
            <v>-6.2283730779999997</v>
          </cell>
        </row>
        <row r="3446">
          <cell r="H3446">
            <v>-4.6177099999999998</v>
          </cell>
          <cell r="J3446">
            <v>-7.0468399999999995</v>
          </cell>
          <cell r="L3446">
            <v>-5.8619300000000001</v>
          </cell>
          <cell r="M3446">
            <v>-1.6151400000000002</v>
          </cell>
          <cell r="O3446">
            <v>0</v>
          </cell>
        </row>
        <row r="3447">
          <cell r="H3447">
            <v>-4.6177099999999998</v>
          </cell>
          <cell r="J3447">
            <v>-7.0468399999999995</v>
          </cell>
          <cell r="L3447">
            <v>-5.8619300000000001</v>
          </cell>
          <cell r="M3447">
            <v>-1.6151400000000002</v>
          </cell>
          <cell r="O3447">
            <v>0</v>
          </cell>
        </row>
        <row r="3448">
          <cell r="H3448">
            <v>0</v>
          </cell>
          <cell r="J3448">
            <v>0</v>
          </cell>
          <cell r="L3448">
            <v>-0.28071999999999997</v>
          </cell>
          <cell r="M3448">
            <v>0</v>
          </cell>
          <cell r="O3448">
            <v>0</v>
          </cell>
        </row>
        <row r="3449">
          <cell r="H3449">
            <v>-1.1964999999999999</v>
          </cell>
          <cell r="J3449">
            <v>-1.08331</v>
          </cell>
          <cell r="L3449">
            <v>-0.73560000000000003</v>
          </cell>
          <cell r="M3449">
            <v>-0.31356000000000001</v>
          </cell>
          <cell r="O3449">
            <v>0</v>
          </cell>
        </row>
        <row r="3450">
          <cell r="H3450">
            <v>-1.1964999999999999</v>
          </cell>
          <cell r="J3450">
            <v>-1.08331</v>
          </cell>
          <cell r="L3450">
            <v>-0.73560000000000003</v>
          </cell>
          <cell r="M3450">
            <v>-0.31356000000000001</v>
          </cell>
          <cell r="O3450">
            <v>0</v>
          </cell>
        </row>
        <row r="3451">
          <cell r="H3451">
            <v>0</v>
          </cell>
          <cell r="J3451">
            <v>0</v>
          </cell>
          <cell r="L3451">
            <v>-6.6589999999999996E-2</v>
          </cell>
          <cell r="M3451">
            <v>0</v>
          </cell>
          <cell r="O3451">
            <v>0</v>
          </cell>
        </row>
        <row r="3452">
          <cell r="H3452">
            <v>-6.8330199999999994</v>
          </cell>
          <cell r="J3452">
            <v>-12.978129999999998</v>
          </cell>
          <cell r="L3452">
            <v>-27.587769999999999</v>
          </cell>
          <cell r="M3452">
            <v>-7.1459200000000003</v>
          </cell>
          <cell r="O3452">
            <v>0</v>
          </cell>
        </row>
        <row r="3453">
          <cell r="H3453">
            <v>-6.8330199999999994</v>
          </cell>
          <cell r="J3453">
            <v>-12.978129999999998</v>
          </cell>
          <cell r="L3453">
            <v>-27.587769999999999</v>
          </cell>
          <cell r="M3453">
            <v>-7.1459200000000003</v>
          </cell>
          <cell r="O3453">
            <v>0</v>
          </cell>
        </row>
        <row r="3454">
          <cell r="H3454">
            <v>0</v>
          </cell>
          <cell r="J3454">
            <v>0</v>
          </cell>
          <cell r="L3454">
            <v>-0.37863999999999998</v>
          </cell>
          <cell r="M3454">
            <v>0</v>
          </cell>
          <cell r="O3454">
            <v>0</v>
          </cell>
        </row>
        <row r="3455">
          <cell r="H3455">
            <v>-9523.2442199999969</v>
          </cell>
          <cell r="J3455">
            <v>-10600.545279999995</v>
          </cell>
          <cell r="L3455">
            <v>-9770.8594200000043</v>
          </cell>
          <cell r="M3455">
            <v>-10366.541639383006</v>
          </cell>
          <cell r="O3455">
            <v>-10903.146402749006</v>
          </cell>
        </row>
        <row r="3456">
          <cell r="H3456">
            <v>-725.75243999999986</v>
          </cell>
          <cell r="J3456">
            <v>-1070.5176999999999</v>
          </cell>
          <cell r="L3456">
            <v>-760.2411400000002</v>
          </cell>
          <cell r="M3456">
            <v>-881.77720071600004</v>
          </cell>
          <cell r="O3456">
            <v>-918.56641389899994</v>
          </cell>
        </row>
        <row r="3457">
          <cell r="H3457">
            <v>-6962.2963199999995</v>
          </cell>
          <cell r="J3457">
            <v>-7409.3381699999973</v>
          </cell>
          <cell r="L3457">
            <v>-6546.417760000003</v>
          </cell>
          <cell r="M3457">
            <v>-7370.2576267390014</v>
          </cell>
          <cell r="O3457">
            <v>-7868.7882716869999</v>
          </cell>
        </row>
        <row r="3458">
          <cell r="H3458">
            <v>0</v>
          </cell>
          <cell r="J3458">
            <v>-288.50303000000002</v>
          </cell>
          <cell r="L3458">
            <v>-196.33068</v>
          </cell>
          <cell r="M3458">
            <v>-190.24747357799998</v>
          </cell>
          <cell r="O3458">
            <v>-206.50880059199994</v>
          </cell>
        </row>
        <row r="3459">
          <cell r="H3459">
            <v>0</v>
          </cell>
          <cell r="J3459">
            <v>-288.50303000000002</v>
          </cell>
          <cell r="L3459">
            <v>-196.33068</v>
          </cell>
          <cell r="M3459">
            <v>-190.24747357799998</v>
          </cell>
          <cell r="O3459">
            <v>-206.50880059199994</v>
          </cell>
        </row>
        <row r="3460">
          <cell r="H3460">
            <v>0</v>
          </cell>
          <cell r="J3460">
            <v>0</v>
          </cell>
          <cell r="L3460">
            <v>-207.98933999999997</v>
          </cell>
          <cell r="M3460">
            <v>-513.67423250000002</v>
          </cell>
          <cell r="O3460">
            <v>-490.84392500000001</v>
          </cell>
        </row>
        <row r="3461">
          <cell r="H3461">
            <v>0</v>
          </cell>
          <cell r="J3461">
            <v>0</v>
          </cell>
          <cell r="L3461">
            <v>0</v>
          </cell>
          <cell r="M3461">
            <v>-77.414553577999996</v>
          </cell>
          <cell r="O3461">
            <v>-174.863300592</v>
          </cell>
        </row>
        <row r="3462">
          <cell r="H3462">
            <v>0</v>
          </cell>
          <cell r="J3462">
            <v>0</v>
          </cell>
          <cell r="L3462">
            <v>0</v>
          </cell>
          <cell r="M3462">
            <v>-77.414553577999996</v>
          </cell>
          <cell r="O3462">
            <v>-174.863300592</v>
          </cell>
        </row>
        <row r="3463">
          <cell r="H3463">
            <v>0</v>
          </cell>
          <cell r="J3463">
            <v>0</v>
          </cell>
          <cell r="L3463">
            <v>0</v>
          </cell>
          <cell r="M3463">
            <v>-77.414553577999996</v>
          </cell>
          <cell r="O3463">
            <v>-174.863300592</v>
          </cell>
        </row>
        <row r="3464">
          <cell r="H3464">
            <v>0</v>
          </cell>
          <cell r="J3464">
            <v>0</v>
          </cell>
          <cell r="L3464">
            <v>0</v>
          </cell>
          <cell r="M3464">
            <v>-77.414553577999996</v>
          </cell>
          <cell r="O3464">
            <v>-174.863300592</v>
          </cell>
        </row>
        <row r="3465">
          <cell r="H3465">
            <v>-3116.0647399999998</v>
          </cell>
          <cell r="J3465">
            <v>-3146.9395299999996</v>
          </cell>
          <cell r="L3465">
            <v>-2817.5241999999998</v>
          </cell>
          <cell r="M3465">
            <v>-2955.5769918719993</v>
          </cell>
          <cell r="O3465">
            <v>-2968.0935001590001</v>
          </cell>
        </row>
        <row r="3466">
          <cell r="H3466">
            <v>-2906.4673999999995</v>
          </cell>
          <cell r="J3466">
            <v>-2940.7921899999992</v>
          </cell>
          <cell r="L3466">
            <v>-2681.7598300000004</v>
          </cell>
          <cell r="M3466">
            <v>-2749.6159543239992</v>
          </cell>
          <cell r="O3466">
            <v>-2703.1637503330003</v>
          </cell>
        </row>
        <row r="3467">
          <cell r="H3467">
            <v>0</v>
          </cell>
          <cell r="J3467">
            <v>0</v>
          </cell>
          <cell r="L3467">
            <v>-131.75980999999999</v>
          </cell>
          <cell r="M3467">
            <v>-130.523314524</v>
          </cell>
          <cell r="O3467">
            <v>-140.09941093899997</v>
          </cell>
        </row>
        <row r="3468">
          <cell r="H3468">
            <v>-473.99604999999991</v>
          </cell>
          <cell r="J3468">
            <v>-548.54312000000004</v>
          </cell>
          <cell r="L3468">
            <v>-311.81361000000004</v>
          </cell>
          <cell r="M3468">
            <v>-567.54072278800027</v>
          </cell>
          <cell r="O3468">
            <v>-497.97714514199993</v>
          </cell>
        </row>
        <row r="3469">
          <cell r="H3469">
            <v>-154.29118000000003</v>
          </cell>
          <cell r="J3469">
            <v>-128.81958999999998</v>
          </cell>
          <cell r="L3469">
            <v>-86.336380000000005</v>
          </cell>
          <cell r="M3469">
            <v>-249.49984333200004</v>
          </cell>
          <cell r="O3469">
            <v>-84.999999997999993</v>
          </cell>
        </row>
        <row r="3470">
          <cell r="H3470">
            <v>-176.50125000000006</v>
          </cell>
          <cell r="J3470">
            <v>-302.05860999999993</v>
          </cell>
          <cell r="L3470">
            <v>-188.15440999999998</v>
          </cell>
          <cell r="M3470">
            <v>-201.22259278000001</v>
          </cell>
          <cell r="O3470">
            <v>-249.51502833399999</v>
          </cell>
        </row>
        <row r="3471">
          <cell r="H3471">
            <v>0</v>
          </cell>
          <cell r="J3471">
            <v>0</v>
          </cell>
          <cell r="L3471">
            <v>0</v>
          </cell>
          <cell r="M3471">
            <v>-6</v>
          </cell>
          <cell r="O3471">
            <v>-9</v>
          </cell>
        </row>
        <row r="3472">
          <cell r="H3472">
            <v>-289.31088999999986</v>
          </cell>
          <cell r="J3472">
            <v>-294.3676999999999</v>
          </cell>
          <cell r="L3472">
            <v>-137.44195000000002</v>
          </cell>
          <cell r="M3472">
            <v>-165.91536229899998</v>
          </cell>
          <cell r="O3472">
            <v>-199.90028077100004</v>
          </cell>
        </row>
        <row r="3473">
          <cell r="H3473">
            <v>-0.32200000000000001</v>
          </cell>
          <cell r="J3473">
            <v>-0.40400000000000003</v>
          </cell>
          <cell r="L3473">
            <v>0</v>
          </cell>
          <cell r="M3473">
            <v>0</v>
          </cell>
          <cell r="O3473">
            <v>0</v>
          </cell>
        </row>
        <row r="3474">
          <cell r="H3474">
            <v>-24.146279999999997</v>
          </cell>
          <cell r="J3474">
            <v>-27.99513</v>
          </cell>
          <cell r="L3474">
            <v>-7.3206699999999998</v>
          </cell>
          <cell r="M3474">
            <v>-15.108033332000002</v>
          </cell>
          <cell r="O3474">
            <v>-19.055554998000002</v>
          </cell>
        </row>
        <row r="3475">
          <cell r="H3475">
            <v>-164.55634999999998</v>
          </cell>
          <cell r="J3475">
            <v>-180.62339000000003</v>
          </cell>
          <cell r="L3475">
            <v>-97.866179999999957</v>
          </cell>
          <cell r="M3475">
            <v>-102.71425590299999</v>
          </cell>
          <cell r="O3475">
            <v>-119.12036158100004</v>
          </cell>
        </row>
        <row r="3476">
          <cell r="H3476">
            <v>-7.2132000000000005</v>
          </cell>
          <cell r="J3476">
            <v>-22.020309999999998</v>
          </cell>
          <cell r="L3476">
            <v>-1.2690100000000002</v>
          </cell>
          <cell r="M3476">
            <v>-3.9080666680000005</v>
          </cell>
          <cell r="O3476">
            <v>-5.5699900020000008</v>
          </cell>
        </row>
        <row r="3477">
          <cell r="H3477">
            <v>-7.2132000000000005</v>
          </cell>
          <cell r="J3477">
            <v>-22.020309999999998</v>
          </cell>
          <cell r="L3477">
            <v>-1.2690100000000002</v>
          </cell>
          <cell r="M3477">
            <v>-3.9080666680000005</v>
          </cell>
          <cell r="O3477">
            <v>-5.5699900020000008</v>
          </cell>
        </row>
        <row r="3478">
          <cell r="H3478">
            <v>0</v>
          </cell>
          <cell r="J3478">
            <v>0</v>
          </cell>
          <cell r="L3478">
            <v>-18.503489999999999</v>
          </cell>
          <cell r="M3478">
            <v>-8.8687300869999994</v>
          </cell>
          <cell r="O3478">
            <v>-11.711482661</v>
          </cell>
        </row>
        <row r="3479">
          <cell r="H3479">
            <v>-187.16942000000003</v>
          </cell>
          <cell r="J3479">
            <v>-200.97605999999996</v>
          </cell>
          <cell r="L3479">
            <v>-172.58301</v>
          </cell>
          <cell r="M3479">
            <v>-176.83511771999994</v>
          </cell>
          <cell r="O3479">
            <v>-185.44397510499999</v>
          </cell>
        </row>
        <row r="3480">
          <cell r="H3480">
            <v>0</v>
          </cell>
          <cell r="J3480">
            <v>-1.44</v>
          </cell>
          <cell r="L3480">
            <v>0</v>
          </cell>
          <cell r="M3480">
            <v>-2.0299999999999998</v>
          </cell>
          <cell r="O3480">
            <v>-3.0449999999999995</v>
          </cell>
        </row>
        <row r="3481">
          <cell r="H3481">
            <v>-168.43051</v>
          </cell>
          <cell r="J3481">
            <v>-176.66604999999998</v>
          </cell>
          <cell r="L3481">
            <v>-160.52217999999999</v>
          </cell>
          <cell r="M3481">
            <v>-159.47890660799993</v>
          </cell>
          <cell r="O3481">
            <v>-159.86190917499997</v>
          </cell>
        </row>
        <row r="3482">
          <cell r="H3482">
            <v>-6.5670000000000002</v>
          </cell>
          <cell r="J3482">
            <v>-15.967000000000001</v>
          </cell>
          <cell r="L3482">
            <v>-22.526999999999997</v>
          </cell>
          <cell r="M3482">
            <v>-13.282105576999999</v>
          </cell>
          <cell r="O3482">
            <v>-14.969412939</v>
          </cell>
        </row>
        <row r="3483">
          <cell r="H3483">
            <v>-6.5670000000000002</v>
          </cell>
          <cell r="J3483">
            <v>-15.967000000000001</v>
          </cell>
          <cell r="L3483">
            <v>-22.526999999999997</v>
          </cell>
          <cell r="M3483">
            <v>-13.282105576999999</v>
          </cell>
          <cell r="O3483">
            <v>-14.969412939</v>
          </cell>
        </row>
        <row r="3484">
          <cell r="H3484">
            <v>0</v>
          </cell>
          <cell r="J3484">
            <v>0</v>
          </cell>
          <cell r="L3484">
            <v>-11.00311</v>
          </cell>
          <cell r="M3484">
            <v>-6</v>
          </cell>
          <cell r="O3484">
            <v>-9</v>
          </cell>
        </row>
        <row r="3485">
          <cell r="H3485">
            <v>-728.09535999999991</v>
          </cell>
          <cell r="J3485">
            <v>-1364.1425800000002</v>
          </cell>
          <cell r="L3485">
            <v>-1178.3751900000004</v>
          </cell>
          <cell r="M3485">
            <v>-1157.1815005679998</v>
          </cell>
          <cell r="O3485">
            <v>-1329.3398910499998</v>
          </cell>
        </row>
        <row r="3486">
          <cell r="H3486">
            <v>-106.63561</v>
          </cell>
          <cell r="J3486">
            <v>-74.633899999999997</v>
          </cell>
          <cell r="L3486">
            <v>-36.559620000000002</v>
          </cell>
          <cell r="M3486">
            <v>-27.024377884</v>
          </cell>
          <cell r="O3486">
            <v>-53.46</v>
          </cell>
        </row>
        <row r="3487">
          <cell r="H3487">
            <v>-64.707909999999998</v>
          </cell>
          <cell r="J3487">
            <v>-251.23264</v>
          </cell>
          <cell r="L3487">
            <v>-236.96227999999999</v>
          </cell>
          <cell r="M3487">
            <v>-167.81169834599999</v>
          </cell>
          <cell r="O3487">
            <v>-135.322</v>
          </cell>
        </row>
        <row r="3488">
          <cell r="H3488">
            <v>-8.05898</v>
          </cell>
          <cell r="J3488">
            <v>0</v>
          </cell>
          <cell r="L3488">
            <v>0</v>
          </cell>
          <cell r="M3488">
            <v>0</v>
          </cell>
          <cell r="O3488">
            <v>0</v>
          </cell>
        </row>
        <row r="3489">
          <cell r="H3489">
            <v>-546.66084999999998</v>
          </cell>
          <cell r="J3489">
            <v>-1038.27604</v>
          </cell>
          <cell r="L3489">
            <v>-904.39329000000043</v>
          </cell>
          <cell r="M3489">
            <v>-943.15250222200007</v>
          </cell>
          <cell r="O3489">
            <v>-1111.7685078760001</v>
          </cell>
        </row>
        <row r="3490">
          <cell r="H3490">
            <v>-183.9186</v>
          </cell>
          <cell r="J3490">
            <v>-409.83252000000005</v>
          </cell>
          <cell r="L3490">
            <v>-413.26693</v>
          </cell>
          <cell r="M3490">
            <v>-499.78871574699991</v>
          </cell>
          <cell r="O3490">
            <v>-511.9539225069999</v>
          </cell>
        </row>
        <row r="3491">
          <cell r="H3491">
            <v>-183.9186</v>
          </cell>
          <cell r="J3491">
            <v>-409.83252000000005</v>
          </cell>
          <cell r="L3491">
            <v>-413.26693</v>
          </cell>
          <cell r="M3491">
            <v>-499.78871574699991</v>
          </cell>
          <cell r="O3491">
            <v>-511.9539225069999</v>
          </cell>
        </row>
        <row r="3492">
          <cell r="H3492">
            <v>0</v>
          </cell>
          <cell r="J3492">
            <v>0</v>
          </cell>
          <cell r="L3492">
            <v>-42.741010000000003</v>
          </cell>
          <cell r="M3492">
            <v>-33.137991900000003</v>
          </cell>
          <cell r="O3492">
            <v>-36.124563854000002</v>
          </cell>
        </row>
        <row r="3493">
          <cell r="H3493">
            <v>-10.090990000000001</v>
          </cell>
          <cell r="J3493">
            <v>0</v>
          </cell>
          <cell r="L3493">
            <v>0</v>
          </cell>
          <cell r="M3493">
            <v>-19.192922115999998</v>
          </cell>
          <cell r="O3493">
            <v>-28.789383174000001</v>
          </cell>
        </row>
        <row r="3494">
          <cell r="H3494">
            <v>-711.79778999999996</v>
          </cell>
          <cell r="J3494">
            <v>-1359.32186</v>
          </cell>
          <cell r="L3494">
            <v>-1205.5035600000006</v>
          </cell>
          <cell r="M3494">
            <v>-1178.8214983059997</v>
          </cell>
          <cell r="O3494">
            <v>-1350.8370691649998</v>
          </cell>
        </row>
        <row r="3495">
          <cell r="H3495">
            <v>-108.23560999999999</v>
          </cell>
          <cell r="J3495">
            <v>-74.633899999999997</v>
          </cell>
          <cell r="L3495">
            <v>-36.559620000000002</v>
          </cell>
          <cell r="M3495">
            <v>-27.283647183999999</v>
          </cell>
          <cell r="O3495">
            <v>-54</v>
          </cell>
        </row>
        <row r="3496">
          <cell r="H3496">
            <v>-64.707909999999998</v>
          </cell>
          <cell r="J3496">
            <v>-232.49468000000002</v>
          </cell>
          <cell r="L3496">
            <v>-236.96227999999999</v>
          </cell>
          <cell r="M3496">
            <v>-167.81169834599999</v>
          </cell>
          <cell r="O3496">
            <v>-135.322</v>
          </cell>
        </row>
        <row r="3497">
          <cell r="H3497">
            <v>-8.05898</v>
          </cell>
          <cell r="J3497">
            <v>0</v>
          </cell>
          <cell r="L3497">
            <v>0</v>
          </cell>
          <cell r="M3497">
            <v>0</v>
          </cell>
          <cell r="O3497">
            <v>0</v>
          </cell>
        </row>
        <row r="3498">
          <cell r="H3498">
            <v>-558.13045</v>
          </cell>
          <cell r="J3498">
            <v>-1052.19328</v>
          </cell>
          <cell r="L3498">
            <v>-931.52166000000034</v>
          </cell>
          <cell r="M3498">
            <v>-964.53323065999984</v>
          </cell>
          <cell r="O3498">
            <v>-1132.7256859910001</v>
          </cell>
        </row>
        <row r="3499">
          <cell r="H3499">
            <v>-195.38819999999998</v>
          </cell>
          <cell r="J3499">
            <v>-424.87779999999998</v>
          </cell>
          <cell r="L3499">
            <v>-440.39529999999996</v>
          </cell>
          <cell r="M3499">
            <v>-521.16944418499997</v>
          </cell>
          <cell r="O3499">
            <v>-532.91110062199994</v>
          </cell>
        </row>
        <row r="3500">
          <cell r="H3500">
            <v>-195.38819999999998</v>
          </cell>
          <cell r="J3500">
            <v>-424.87779999999998</v>
          </cell>
          <cell r="L3500">
            <v>-440.39529999999996</v>
          </cell>
          <cell r="M3500">
            <v>-521.16944418499997</v>
          </cell>
          <cell r="O3500">
            <v>-532.91110062199994</v>
          </cell>
        </row>
        <row r="3501">
          <cell r="H3501">
            <v>0</v>
          </cell>
          <cell r="J3501">
            <v>0</v>
          </cell>
          <cell r="L3501">
            <v>-42.741010000000003</v>
          </cell>
          <cell r="M3501">
            <v>-33.137991900000003</v>
          </cell>
          <cell r="O3501">
            <v>-36.124563854000002</v>
          </cell>
        </row>
        <row r="3502">
          <cell r="H3502">
            <v>19.27618</v>
          </cell>
          <cell r="J3502">
            <v>0</v>
          </cell>
          <cell r="L3502">
            <v>0</v>
          </cell>
          <cell r="M3502">
            <v>-19.192922115999998</v>
          </cell>
          <cell r="O3502">
            <v>-28.789383174000001</v>
          </cell>
        </row>
        <row r="3503">
          <cell r="H3503">
            <v>-29.367170000000002</v>
          </cell>
          <cell r="J3503">
            <v>-19.866</v>
          </cell>
          <cell r="L3503">
            <v>0</v>
          </cell>
          <cell r="M3503">
            <v>0</v>
          </cell>
          <cell r="O3503">
            <v>0</v>
          </cell>
        </row>
        <row r="3504">
          <cell r="H3504">
            <v>0</v>
          </cell>
          <cell r="J3504">
            <v>-18.737960000000001</v>
          </cell>
          <cell r="L3504">
            <v>0</v>
          </cell>
          <cell r="M3504">
            <v>0</v>
          </cell>
          <cell r="O3504">
            <v>0</v>
          </cell>
        </row>
        <row r="3505">
          <cell r="H3505">
            <v>0</v>
          </cell>
          <cell r="J3505">
            <v>-1.1280399999999999</v>
          </cell>
          <cell r="L3505">
            <v>0</v>
          </cell>
          <cell r="M3505">
            <v>0</v>
          </cell>
          <cell r="O3505">
            <v>0</v>
          </cell>
        </row>
        <row r="3506">
          <cell r="H3506">
            <v>-29.367170000000002</v>
          </cell>
          <cell r="J3506">
            <v>0</v>
          </cell>
          <cell r="L3506">
            <v>0</v>
          </cell>
          <cell r="M3506">
            <v>0</v>
          </cell>
          <cell r="O3506">
            <v>0</v>
          </cell>
        </row>
        <row r="3507">
          <cell r="H3507">
            <v>-719.81529</v>
          </cell>
          <cell r="J3507">
            <v>-652.18056999999999</v>
          </cell>
          <cell r="L3507">
            <v>-881.58782999999994</v>
          </cell>
          <cell r="M3507">
            <v>-701.90984282299985</v>
          </cell>
          <cell r="O3507">
            <v>-813.18146925399969</v>
          </cell>
        </row>
        <row r="3508">
          <cell r="H3508">
            <v>-6.2050000000000001</v>
          </cell>
          <cell r="J3508">
            <v>-16.745000000000001</v>
          </cell>
          <cell r="L3508">
            <v>-3.3</v>
          </cell>
          <cell r="M3508">
            <v>-3.5283333319999999</v>
          </cell>
          <cell r="O3508">
            <v>-3.1024999979999999</v>
          </cell>
        </row>
        <row r="3509">
          <cell r="H3509">
            <v>-48.602549999999994</v>
          </cell>
          <cell r="J3509">
            <v>-46.174250000000008</v>
          </cell>
          <cell r="L3509">
            <v>-24.968230000000002</v>
          </cell>
          <cell r="M3509">
            <v>-39.837248391999999</v>
          </cell>
          <cell r="O3509">
            <v>-47.645030817999995</v>
          </cell>
        </row>
        <row r="3510">
          <cell r="H3510">
            <v>-2.3520000000000003</v>
          </cell>
          <cell r="J3510">
            <v>-2.4000000000000004</v>
          </cell>
          <cell r="L3510">
            <v>-2.4</v>
          </cell>
          <cell r="M3510">
            <v>-1.9840000000000002</v>
          </cell>
          <cell r="O3510">
            <v>-1.776</v>
          </cell>
        </row>
        <row r="3511">
          <cell r="H3511">
            <v>-2.3520000000000003</v>
          </cell>
          <cell r="J3511">
            <v>-2.4000000000000004</v>
          </cell>
          <cell r="L3511">
            <v>-2.4</v>
          </cell>
          <cell r="M3511">
            <v>-1.9840000000000002</v>
          </cell>
          <cell r="O3511">
            <v>-1.776</v>
          </cell>
        </row>
        <row r="3512">
          <cell r="H3512">
            <v>-65.205739999999992</v>
          </cell>
          <cell r="J3512">
            <v>126.66500000000002</v>
          </cell>
          <cell r="L3512">
            <v>0</v>
          </cell>
          <cell r="M3512">
            <v>0</v>
          </cell>
          <cell r="O3512">
            <v>0</v>
          </cell>
        </row>
        <row r="3513">
          <cell r="H3513">
            <v>-401.94875000000002</v>
          </cell>
          <cell r="J3513">
            <v>-452.99712</v>
          </cell>
          <cell r="L3513">
            <v>-541.88382999999999</v>
          </cell>
          <cell r="M3513">
            <v>-551.50259665899989</v>
          </cell>
          <cell r="O3513">
            <v>-663.66765710899995</v>
          </cell>
        </row>
        <row r="3514">
          <cell r="H3514">
            <v>-499.06102999999996</v>
          </cell>
          <cell r="J3514">
            <v>-553.68939999999998</v>
          </cell>
          <cell r="L3514">
            <v>-670.67038000000002</v>
          </cell>
          <cell r="M3514">
            <v>-672.31925278800009</v>
          </cell>
          <cell r="O3514">
            <v>-656.21439804900001</v>
          </cell>
        </row>
        <row r="3515">
          <cell r="H3515">
            <v>-349.32943</v>
          </cell>
          <cell r="J3515">
            <v>-335.33037999999993</v>
          </cell>
          <cell r="L3515">
            <v>-464.61902000000003</v>
          </cell>
          <cell r="M3515">
            <v>-518.14149045199997</v>
          </cell>
          <cell r="O3515">
            <v>-498.94804567799997</v>
          </cell>
        </row>
        <row r="3516">
          <cell r="H3516">
            <v>-110.72835000000001</v>
          </cell>
          <cell r="J3516">
            <v>-96.729340000000008</v>
          </cell>
          <cell r="L3516">
            <v>-140.85296</v>
          </cell>
          <cell r="M3516">
            <v>-155.930990452</v>
          </cell>
          <cell r="O3516">
            <v>-136.73764567800001</v>
          </cell>
        </row>
        <row r="3517">
          <cell r="H3517">
            <v>-110.72835000000001</v>
          </cell>
          <cell r="J3517">
            <v>-96.729340000000008</v>
          </cell>
          <cell r="L3517">
            <v>-140.85296</v>
          </cell>
          <cell r="M3517">
            <v>-155.930990452</v>
          </cell>
          <cell r="O3517">
            <v>-136.73764567800001</v>
          </cell>
        </row>
        <row r="3518">
          <cell r="H3518">
            <v>0</v>
          </cell>
          <cell r="J3518">
            <v>0</v>
          </cell>
          <cell r="L3518">
            <v>-22.76961</v>
          </cell>
          <cell r="M3518">
            <v>-25.687245846</v>
          </cell>
          <cell r="O3518">
            <v>-25.259304341000004</v>
          </cell>
        </row>
        <row r="3519">
          <cell r="H3519">
            <v>-80.72281999999997</v>
          </cell>
          <cell r="J3519">
            <v>-67.648589999999999</v>
          </cell>
          <cell r="L3519">
            <v>-127.72928999999999</v>
          </cell>
          <cell r="M3519">
            <v>-68.626634089000007</v>
          </cell>
          <cell r="O3519">
            <v>-74.276617872000017</v>
          </cell>
        </row>
        <row r="3520">
          <cell r="H3520">
            <v>-2.7833399999999999</v>
          </cell>
          <cell r="J3520">
            <v>-0.59025000000000005</v>
          </cell>
          <cell r="L3520">
            <v>-0.70830000000000004</v>
          </cell>
          <cell r="M3520">
            <v>-0.85462000000000016</v>
          </cell>
          <cell r="O3520">
            <v>-0.92778000000000005</v>
          </cell>
        </row>
        <row r="3521">
          <cell r="H3521">
            <v>-17.090720000000005</v>
          </cell>
          <cell r="J3521">
            <v>-45.151380000000003</v>
          </cell>
          <cell r="L3521">
            <v>-87.490440000000021</v>
          </cell>
          <cell r="M3521">
            <v>-17.306617703000004</v>
          </cell>
          <cell r="O3521">
            <v>-16.543121613999997</v>
          </cell>
        </row>
        <row r="3522">
          <cell r="H3522">
            <v>-10.83211</v>
          </cell>
          <cell r="J3522">
            <v>-3.90849</v>
          </cell>
          <cell r="L3522">
            <v>-4.57667</v>
          </cell>
          <cell r="M3522">
            <v>-5.8027933320000002</v>
          </cell>
          <cell r="O3522">
            <v>-4.9230949979999998</v>
          </cell>
        </row>
        <row r="3523">
          <cell r="H3523">
            <v>-10.83211</v>
          </cell>
          <cell r="J3523">
            <v>-3.90849</v>
          </cell>
          <cell r="L3523">
            <v>-4.57667</v>
          </cell>
          <cell r="M3523">
            <v>-5.8027933320000002</v>
          </cell>
          <cell r="O3523">
            <v>-4.9230949979999998</v>
          </cell>
        </row>
        <row r="3524">
          <cell r="H3524">
            <v>0</v>
          </cell>
          <cell r="J3524">
            <v>0</v>
          </cell>
          <cell r="L3524">
            <v>-1.2754599999999998</v>
          </cell>
          <cell r="M3524">
            <v>0</v>
          </cell>
          <cell r="O3524">
            <v>0</v>
          </cell>
        </row>
        <row r="3525">
          <cell r="H3525">
            <v>3.5527136788005009E-15</v>
          </cell>
          <cell r="J3525">
            <v>0</v>
          </cell>
          <cell r="L3525">
            <v>0</v>
          </cell>
          <cell r="M3525">
            <v>0</v>
          </cell>
          <cell r="O3525">
            <v>0</v>
          </cell>
        </row>
        <row r="3526">
          <cell r="H3526">
            <v>3.5527136788005009E-15</v>
          </cell>
          <cell r="J3526">
            <v>0</v>
          </cell>
          <cell r="L3526">
            <v>0</v>
          </cell>
          <cell r="M3526">
            <v>0</v>
          </cell>
          <cell r="O3526">
            <v>0</v>
          </cell>
        </row>
        <row r="3527">
          <cell r="H3527">
            <v>-1207.0878299999999</v>
          </cell>
          <cell r="J3527">
            <v>-1161.6071399999998</v>
          </cell>
          <cell r="L3527">
            <v>-1138.68336</v>
          </cell>
          <cell r="M3527">
            <v>-1113.5945533319998</v>
          </cell>
          <cell r="O3527">
            <v>-906.52805999799989</v>
          </cell>
        </row>
        <row r="3528">
          <cell r="H3528">
            <v>-31.478270000000002</v>
          </cell>
          <cell r="J3528">
            <v>-65.802150000000012</v>
          </cell>
          <cell r="L3528">
            <v>-70.303219999999996</v>
          </cell>
          <cell r="M3528">
            <v>-102.52284000000002</v>
          </cell>
          <cell r="O3528">
            <v>-118.80468999999999</v>
          </cell>
        </row>
        <row r="3529">
          <cell r="H3529">
            <v>-1143.4625000000001</v>
          </cell>
          <cell r="J3529">
            <v>-1067.6868100000002</v>
          </cell>
          <cell r="L3529">
            <v>-1044.9874500000001</v>
          </cell>
          <cell r="M3529">
            <v>-990.93996333199993</v>
          </cell>
          <cell r="O3529">
            <v>-770.71475999799998</v>
          </cell>
        </row>
        <row r="3530">
          <cell r="H3530">
            <v>0</v>
          </cell>
          <cell r="J3530">
            <v>0</v>
          </cell>
          <cell r="L3530">
            <v>-36.625059999999998</v>
          </cell>
          <cell r="M3530">
            <v>-82.533333331999998</v>
          </cell>
          <cell r="O3530">
            <v>-123.79999999799999</v>
          </cell>
        </row>
        <row r="3531">
          <cell r="H3531">
            <v>22701.854919999998</v>
          </cell>
          <cell r="J3531">
            <v>28997.207470000019</v>
          </cell>
          <cell r="L3531">
            <v>26473.795989999999</v>
          </cell>
          <cell r="M3531">
            <v>24842.107568107996</v>
          </cell>
          <cell r="O3531">
            <v>30368.144152190995</v>
          </cell>
        </row>
        <row r="3532">
          <cell r="H3532">
            <v>1035.43037</v>
          </cell>
          <cell r="J3532">
            <v>776.74010999999996</v>
          </cell>
          <cell r="L3532">
            <v>175.28126</v>
          </cell>
          <cell r="M3532">
            <v>267.6429</v>
          </cell>
          <cell r="O3532">
            <v>540</v>
          </cell>
        </row>
        <row r="3533">
          <cell r="H3533">
            <v>7613.9605899999988</v>
          </cell>
          <cell r="J3533">
            <v>4711.24172</v>
          </cell>
          <cell r="L3533">
            <v>7783.6074800000006</v>
          </cell>
          <cell r="M3533">
            <v>6483.5970699999998</v>
          </cell>
          <cell r="O3533">
            <v>6151</v>
          </cell>
        </row>
        <row r="3534">
          <cell r="H3534">
            <v>84.514430000000019</v>
          </cell>
          <cell r="J3534">
            <v>0</v>
          </cell>
          <cell r="L3534">
            <v>0</v>
          </cell>
          <cell r="M3534">
            <v>0</v>
          </cell>
          <cell r="O3534">
            <v>0</v>
          </cell>
        </row>
        <row r="3535">
          <cell r="H3535">
            <v>14052.463960000001</v>
          </cell>
          <cell r="J3535">
            <v>23509.225640000001</v>
          </cell>
          <cell r="L3535">
            <v>18514.907249999989</v>
          </cell>
          <cell r="M3535">
            <v>18090.867598107994</v>
          </cell>
          <cell r="O3535">
            <v>23677.144152191002</v>
          </cell>
        </row>
        <row r="3536">
          <cell r="H3536">
            <v>1053.3460399999999</v>
          </cell>
          <cell r="J3536">
            <v>2446.4525600000002</v>
          </cell>
          <cell r="L3536">
            <v>2798.1703400000001</v>
          </cell>
          <cell r="M3536">
            <v>2771.7619917079996</v>
          </cell>
          <cell r="O3536">
            <v>2993.8825877630002</v>
          </cell>
        </row>
        <row r="3537">
          <cell r="H3537">
            <v>1053.3460399999999</v>
          </cell>
          <cell r="J3537">
            <v>2446.4525600000002</v>
          </cell>
          <cell r="L3537">
            <v>2798.1703400000001</v>
          </cell>
          <cell r="M3537">
            <v>2771.7619917079996</v>
          </cell>
          <cell r="O3537">
            <v>2993.8825877630002</v>
          </cell>
        </row>
        <row r="3538">
          <cell r="H3538">
            <v>0</v>
          </cell>
          <cell r="J3538">
            <v>0</v>
          </cell>
          <cell r="L3538">
            <v>886.55585000000008</v>
          </cell>
          <cell r="M3538">
            <v>1142.689375875</v>
          </cell>
          <cell r="O3538">
            <v>1245.6746156280001</v>
          </cell>
        </row>
        <row r="3539">
          <cell r="H3539">
            <v>-88.049149999999997</v>
          </cell>
          <cell r="J3539">
            <v>9.9362600000000327</v>
          </cell>
          <cell r="L3539">
            <v>89.014810000000011</v>
          </cell>
          <cell r="M3539">
            <v>-41.447240727000001</v>
          </cell>
          <cell r="O3539">
            <v>-103.41630782199998</v>
          </cell>
        </row>
        <row r="3540">
          <cell r="H3540">
            <v>-88.049149999999997</v>
          </cell>
          <cell r="J3540">
            <v>9.9362600000000327</v>
          </cell>
          <cell r="L3540">
            <v>89.014810000000011</v>
          </cell>
          <cell r="M3540">
            <v>-41.447240727000001</v>
          </cell>
          <cell r="O3540">
            <v>-103.41630782199998</v>
          </cell>
        </row>
        <row r="3541">
          <cell r="H3541">
            <v>0</v>
          </cell>
          <cell r="J3541">
            <v>0</v>
          </cell>
          <cell r="L3541">
            <v>-4.20092</v>
          </cell>
          <cell r="M3541">
            <v>-5.7134468790000001</v>
          </cell>
          <cell r="O3541">
            <v>-6.2283730779999997</v>
          </cell>
        </row>
        <row r="3542">
          <cell r="H3542">
            <v>-4.6177099999999998</v>
          </cell>
          <cell r="J3542">
            <v>-7.0468399999999995</v>
          </cell>
          <cell r="L3542">
            <v>-5.8619300000000001</v>
          </cell>
          <cell r="M3542">
            <v>-1.6151400000000002</v>
          </cell>
          <cell r="O3542">
            <v>0</v>
          </cell>
        </row>
        <row r="3543">
          <cell r="H3543">
            <v>-4.6177099999999998</v>
          </cell>
          <cell r="J3543">
            <v>-7.0468399999999995</v>
          </cell>
          <cell r="L3543">
            <v>-5.8619300000000001</v>
          </cell>
          <cell r="M3543">
            <v>-1.6151400000000002</v>
          </cell>
          <cell r="O3543">
            <v>0</v>
          </cell>
        </row>
        <row r="3544">
          <cell r="H3544">
            <v>0</v>
          </cell>
          <cell r="J3544">
            <v>0</v>
          </cell>
          <cell r="L3544">
            <v>-0.28071999999999997</v>
          </cell>
          <cell r="M3544">
            <v>0</v>
          </cell>
          <cell r="O3544">
            <v>0</v>
          </cell>
        </row>
        <row r="3545">
          <cell r="H3545">
            <v>-1.1964999999999999</v>
          </cell>
          <cell r="J3545">
            <v>-1.08331</v>
          </cell>
          <cell r="L3545">
            <v>-0.73560000000000003</v>
          </cell>
          <cell r="M3545">
            <v>-0.31356000000000001</v>
          </cell>
          <cell r="O3545">
            <v>0</v>
          </cell>
        </row>
        <row r="3546">
          <cell r="H3546">
            <v>-1.1964999999999999</v>
          </cell>
          <cell r="J3546">
            <v>-1.08331</v>
          </cell>
          <cell r="L3546">
            <v>-0.73560000000000003</v>
          </cell>
          <cell r="M3546">
            <v>-0.31356000000000001</v>
          </cell>
          <cell r="O3546">
            <v>0</v>
          </cell>
        </row>
        <row r="3547">
          <cell r="H3547">
            <v>0</v>
          </cell>
          <cell r="J3547">
            <v>0</v>
          </cell>
          <cell r="L3547">
            <v>-6.6589999999999996E-2</v>
          </cell>
          <cell r="M3547">
            <v>0</v>
          </cell>
          <cell r="O3547">
            <v>0</v>
          </cell>
        </row>
        <row r="3548">
          <cell r="H3548">
            <v>-6.8330199999999994</v>
          </cell>
          <cell r="J3548">
            <v>-12.978129999999998</v>
          </cell>
          <cell r="L3548">
            <v>-27.587769999999999</v>
          </cell>
          <cell r="M3548">
            <v>-7.1459200000000003</v>
          </cell>
          <cell r="O3548">
            <v>0</v>
          </cell>
        </row>
        <row r="3549">
          <cell r="H3549">
            <v>-6.8330199999999994</v>
          </cell>
          <cell r="J3549">
            <v>-12.978129999999998</v>
          </cell>
          <cell r="L3549">
            <v>-27.587769999999999</v>
          </cell>
          <cell r="M3549">
            <v>-7.1459200000000003</v>
          </cell>
          <cell r="O3549">
            <v>0</v>
          </cell>
        </row>
        <row r="3550">
          <cell r="H3550">
            <v>0</v>
          </cell>
          <cell r="J3550">
            <v>0</v>
          </cell>
          <cell r="L3550">
            <v>-0.37863999999999998</v>
          </cell>
          <cell r="M3550">
            <v>0</v>
          </cell>
          <cell r="O3550">
            <v>0</v>
          </cell>
        </row>
        <row r="3551">
          <cell r="H3551">
            <v>-9523.2442199999969</v>
          </cell>
          <cell r="J3551">
            <v>-10600.545279999995</v>
          </cell>
          <cell r="L3551">
            <v>-9770.8594200000043</v>
          </cell>
          <cell r="M3551">
            <v>-10366.541639383006</v>
          </cell>
          <cell r="O3551">
            <v>-10903.146402749006</v>
          </cell>
        </row>
        <row r="3552">
          <cell r="H3552">
            <v>-725.75243999999986</v>
          </cell>
          <cell r="J3552">
            <v>-1070.5176999999999</v>
          </cell>
          <cell r="L3552">
            <v>-760.2411400000002</v>
          </cell>
          <cell r="M3552">
            <v>-881.77720071600004</v>
          </cell>
          <cell r="O3552">
            <v>-918.56641389899994</v>
          </cell>
        </row>
        <row r="3553">
          <cell r="H3553">
            <v>-6962.2963199999995</v>
          </cell>
          <cell r="J3553">
            <v>-7409.3381699999973</v>
          </cell>
          <cell r="L3553">
            <v>-6546.417760000003</v>
          </cell>
          <cell r="M3553">
            <v>-7370.2576267390014</v>
          </cell>
          <cell r="O3553">
            <v>-7868.7882716869999</v>
          </cell>
        </row>
        <row r="3554">
          <cell r="H3554">
            <v>0</v>
          </cell>
          <cell r="J3554">
            <v>-288.50303000000002</v>
          </cell>
          <cell r="L3554">
            <v>-196.33068</v>
          </cell>
          <cell r="M3554">
            <v>-190.24747357799998</v>
          </cell>
          <cell r="O3554">
            <v>-206.50880059199994</v>
          </cell>
        </row>
        <row r="3555">
          <cell r="H3555">
            <v>0</v>
          </cell>
          <cell r="J3555">
            <v>-288.50303000000002</v>
          </cell>
          <cell r="L3555">
            <v>-196.33068</v>
          </cell>
          <cell r="M3555">
            <v>-190.24747357799998</v>
          </cell>
          <cell r="O3555">
            <v>-206.50880059199994</v>
          </cell>
        </row>
        <row r="3556">
          <cell r="H3556">
            <v>0</v>
          </cell>
          <cell r="J3556">
            <v>0</v>
          </cell>
          <cell r="L3556">
            <v>-207.98933999999997</v>
          </cell>
          <cell r="M3556">
            <v>-513.67423250000002</v>
          </cell>
          <cell r="O3556">
            <v>-490.84392500000001</v>
          </cell>
        </row>
        <row r="3557">
          <cell r="H3557">
            <v>0</v>
          </cell>
          <cell r="J3557">
            <v>0</v>
          </cell>
          <cell r="L3557">
            <v>0</v>
          </cell>
          <cell r="M3557">
            <v>-77.414553577999996</v>
          </cell>
          <cell r="O3557">
            <v>-174.863300592</v>
          </cell>
        </row>
        <row r="3558">
          <cell r="H3558">
            <v>0</v>
          </cell>
          <cell r="J3558">
            <v>0</v>
          </cell>
          <cell r="L3558">
            <v>0</v>
          </cell>
          <cell r="M3558">
            <v>-77.414553577999996</v>
          </cell>
          <cell r="O3558">
            <v>-174.863300592</v>
          </cell>
        </row>
        <row r="3559">
          <cell r="H3559">
            <v>0</v>
          </cell>
          <cell r="J3559">
            <v>0</v>
          </cell>
          <cell r="L3559">
            <v>0</v>
          </cell>
          <cell r="M3559">
            <v>-77.414553577999996</v>
          </cell>
          <cell r="O3559">
            <v>-174.863300592</v>
          </cell>
        </row>
        <row r="3560">
          <cell r="H3560">
            <v>0</v>
          </cell>
          <cell r="J3560">
            <v>0</v>
          </cell>
          <cell r="L3560">
            <v>0</v>
          </cell>
          <cell r="M3560">
            <v>-77.414553577999996</v>
          </cell>
          <cell r="O3560">
            <v>-174.863300592</v>
          </cell>
        </row>
        <row r="3561">
          <cell r="H3561">
            <v>-3116.0647399999998</v>
          </cell>
          <cell r="J3561">
            <v>-3146.9395299999996</v>
          </cell>
          <cell r="L3561">
            <v>-2817.5241999999998</v>
          </cell>
          <cell r="M3561">
            <v>-2955.5769918719993</v>
          </cell>
          <cell r="O3561">
            <v>-2968.0935001590001</v>
          </cell>
        </row>
        <row r="3562">
          <cell r="H3562">
            <v>-2906.4673999999995</v>
          </cell>
          <cell r="J3562">
            <v>-2940.7921899999992</v>
          </cell>
          <cell r="L3562">
            <v>-2681.7598300000004</v>
          </cell>
          <cell r="M3562">
            <v>-2749.6159543239992</v>
          </cell>
          <cell r="O3562">
            <v>-2703.1637503330003</v>
          </cell>
        </row>
        <row r="3563">
          <cell r="H3563">
            <v>0</v>
          </cell>
          <cell r="J3563">
            <v>0</v>
          </cell>
          <cell r="L3563">
            <v>-131.75980999999999</v>
          </cell>
          <cell r="M3563">
            <v>-130.523314524</v>
          </cell>
          <cell r="O3563">
            <v>-140.09941093899997</v>
          </cell>
        </row>
        <row r="3564">
          <cell r="H3564">
            <v>-473.99604999999991</v>
          </cell>
          <cell r="J3564">
            <v>-548.54312000000004</v>
          </cell>
          <cell r="L3564">
            <v>-311.81361000000004</v>
          </cell>
          <cell r="M3564">
            <v>-567.54072278800027</v>
          </cell>
          <cell r="O3564">
            <v>-497.97714514199993</v>
          </cell>
        </row>
        <row r="3565">
          <cell r="H3565">
            <v>-154.29118000000003</v>
          </cell>
          <cell r="J3565">
            <v>-128.81958999999998</v>
          </cell>
          <cell r="L3565">
            <v>-86.336380000000005</v>
          </cell>
          <cell r="M3565">
            <v>-249.49984333200004</v>
          </cell>
          <cell r="O3565">
            <v>-84.999999997999993</v>
          </cell>
        </row>
        <row r="3566">
          <cell r="H3566">
            <v>-176.50125000000006</v>
          </cell>
          <cell r="J3566">
            <v>-302.05860999999993</v>
          </cell>
          <cell r="L3566">
            <v>-188.15440999999998</v>
          </cell>
          <cell r="M3566">
            <v>-201.22259278000001</v>
          </cell>
          <cell r="O3566">
            <v>-249.51502833399999</v>
          </cell>
        </row>
        <row r="3567">
          <cell r="H3567">
            <v>0</v>
          </cell>
          <cell r="J3567">
            <v>0</v>
          </cell>
          <cell r="L3567">
            <v>0</v>
          </cell>
          <cell r="M3567">
            <v>-6</v>
          </cell>
          <cell r="O3567">
            <v>-9</v>
          </cell>
        </row>
        <row r="3568">
          <cell r="H3568">
            <v>-289.31088999999986</v>
          </cell>
          <cell r="J3568">
            <v>-294.3676999999999</v>
          </cell>
          <cell r="L3568">
            <v>-137.44195000000002</v>
          </cell>
          <cell r="M3568">
            <v>-165.91536229899998</v>
          </cell>
          <cell r="O3568">
            <v>-199.90028077100004</v>
          </cell>
        </row>
        <row r="3569">
          <cell r="H3569">
            <v>-0.32200000000000001</v>
          </cell>
          <cell r="J3569">
            <v>-0.40400000000000003</v>
          </cell>
          <cell r="L3569">
            <v>0</v>
          </cell>
          <cell r="M3569">
            <v>0</v>
          </cell>
          <cell r="O3569">
            <v>0</v>
          </cell>
        </row>
        <row r="3570">
          <cell r="H3570">
            <v>-24.146279999999997</v>
          </cell>
          <cell r="J3570">
            <v>-27.99513</v>
          </cell>
          <cell r="L3570">
            <v>-7.3206699999999998</v>
          </cell>
          <cell r="M3570">
            <v>-15.108033332000002</v>
          </cell>
          <cell r="O3570">
            <v>-19.055554998000002</v>
          </cell>
        </row>
        <row r="3571">
          <cell r="H3571">
            <v>-164.55634999999998</v>
          </cell>
          <cell r="J3571">
            <v>-180.62339000000003</v>
          </cell>
          <cell r="L3571">
            <v>-97.866179999999957</v>
          </cell>
          <cell r="M3571">
            <v>-102.71425590299999</v>
          </cell>
          <cell r="O3571">
            <v>-119.12036158100004</v>
          </cell>
        </row>
        <row r="3572">
          <cell r="H3572">
            <v>-7.2132000000000005</v>
          </cell>
          <cell r="J3572">
            <v>-22.020309999999998</v>
          </cell>
          <cell r="L3572">
            <v>-1.2690100000000002</v>
          </cell>
          <cell r="M3572">
            <v>-3.9080666680000005</v>
          </cell>
          <cell r="O3572">
            <v>-5.5699900020000008</v>
          </cell>
        </row>
        <row r="3573">
          <cell r="H3573">
            <v>-7.2132000000000005</v>
          </cell>
          <cell r="J3573">
            <v>-22.020309999999998</v>
          </cell>
          <cell r="L3573">
            <v>-1.2690100000000002</v>
          </cell>
          <cell r="M3573">
            <v>-3.9080666680000005</v>
          </cell>
          <cell r="O3573">
            <v>-5.5699900020000008</v>
          </cell>
        </row>
        <row r="3574">
          <cell r="H3574">
            <v>0</v>
          </cell>
          <cell r="J3574">
            <v>0</v>
          </cell>
          <cell r="L3574">
            <v>-18.503489999999999</v>
          </cell>
          <cell r="M3574">
            <v>-8.8687300869999994</v>
          </cell>
          <cell r="O3574">
            <v>-11.711482661</v>
          </cell>
        </row>
        <row r="3575">
          <cell r="H3575">
            <v>-187.16942000000003</v>
          </cell>
          <cell r="J3575">
            <v>-200.97605999999996</v>
          </cell>
          <cell r="L3575">
            <v>-172.58301</v>
          </cell>
          <cell r="M3575">
            <v>-176.83511771999994</v>
          </cell>
          <cell r="O3575">
            <v>-185.44397510499999</v>
          </cell>
        </row>
        <row r="3576">
          <cell r="H3576">
            <v>0</v>
          </cell>
          <cell r="J3576">
            <v>-1.44</v>
          </cell>
          <cell r="L3576">
            <v>0</v>
          </cell>
          <cell r="M3576">
            <v>-2.0299999999999998</v>
          </cell>
          <cell r="O3576">
            <v>-3.0449999999999995</v>
          </cell>
        </row>
        <row r="3577">
          <cell r="H3577">
            <v>-168.43051</v>
          </cell>
          <cell r="J3577">
            <v>-176.66604999999998</v>
          </cell>
          <cell r="L3577">
            <v>-160.52217999999999</v>
          </cell>
          <cell r="M3577">
            <v>-159.47890660799993</v>
          </cell>
          <cell r="O3577">
            <v>-159.86190917499997</v>
          </cell>
        </row>
        <row r="3578">
          <cell r="H3578">
            <v>-6.5670000000000002</v>
          </cell>
          <cell r="J3578">
            <v>-15.967000000000001</v>
          </cell>
          <cell r="L3578">
            <v>-22.526999999999997</v>
          </cell>
          <cell r="M3578">
            <v>-13.282105576999999</v>
          </cell>
          <cell r="O3578">
            <v>-14.969412939</v>
          </cell>
        </row>
        <row r="3579">
          <cell r="H3579">
            <v>-6.5670000000000002</v>
          </cell>
          <cell r="J3579">
            <v>-15.967000000000001</v>
          </cell>
          <cell r="L3579">
            <v>-22.526999999999997</v>
          </cell>
          <cell r="M3579">
            <v>-13.282105576999999</v>
          </cell>
          <cell r="O3579">
            <v>-14.969412939</v>
          </cell>
        </row>
        <row r="3580">
          <cell r="H3580">
            <v>0</v>
          </cell>
          <cell r="J3580">
            <v>0</v>
          </cell>
          <cell r="L3580">
            <v>-11.00311</v>
          </cell>
          <cell r="M3580">
            <v>-6</v>
          </cell>
          <cell r="O3580">
            <v>-9</v>
          </cell>
        </row>
        <row r="3581">
          <cell r="H3581">
            <v>-728.09535999999991</v>
          </cell>
          <cell r="J3581">
            <v>-1364.1425800000002</v>
          </cell>
          <cell r="L3581">
            <v>-1178.3751900000004</v>
          </cell>
          <cell r="M3581">
            <v>-1157.1815005679998</v>
          </cell>
          <cell r="O3581">
            <v>-1329.3398910499998</v>
          </cell>
        </row>
        <row r="3582">
          <cell r="H3582">
            <v>-106.63561</v>
          </cell>
          <cell r="J3582">
            <v>-74.633899999999997</v>
          </cell>
          <cell r="L3582">
            <v>-36.559620000000002</v>
          </cell>
          <cell r="M3582">
            <v>-27.024377884</v>
          </cell>
          <cell r="O3582">
            <v>-53.46</v>
          </cell>
        </row>
        <row r="3583">
          <cell r="H3583">
            <v>-64.707909999999998</v>
          </cell>
          <cell r="J3583">
            <v>-251.23264</v>
          </cell>
          <cell r="L3583">
            <v>-236.96227999999999</v>
          </cell>
          <cell r="M3583">
            <v>-167.81169834599999</v>
          </cell>
          <cell r="O3583">
            <v>-135.322</v>
          </cell>
        </row>
        <row r="3584">
          <cell r="H3584">
            <v>-8.05898</v>
          </cell>
          <cell r="J3584">
            <v>0</v>
          </cell>
          <cell r="L3584">
            <v>0</v>
          </cell>
          <cell r="M3584">
            <v>0</v>
          </cell>
          <cell r="O3584">
            <v>0</v>
          </cell>
        </row>
        <row r="3585">
          <cell r="H3585">
            <v>-546.66084999999998</v>
          </cell>
          <cell r="J3585">
            <v>-1038.27604</v>
          </cell>
          <cell r="L3585">
            <v>-904.39329000000043</v>
          </cell>
          <cell r="M3585">
            <v>-943.15250222200007</v>
          </cell>
          <cell r="O3585">
            <v>-1111.7685078760001</v>
          </cell>
        </row>
        <row r="3586">
          <cell r="H3586">
            <v>-183.9186</v>
          </cell>
          <cell r="J3586">
            <v>-409.83252000000005</v>
          </cell>
          <cell r="L3586">
            <v>-413.26693</v>
          </cell>
          <cell r="M3586">
            <v>-499.78871574699991</v>
          </cell>
          <cell r="O3586">
            <v>-511.9539225069999</v>
          </cell>
        </row>
        <row r="3587">
          <cell r="H3587">
            <v>-183.9186</v>
          </cell>
          <cell r="J3587">
            <v>-409.83252000000005</v>
          </cell>
          <cell r="L3587">
            <v>-413.26693</v>
          </cell>
          <cell r="M3587">
            <v>-499.78871574699991</v>
          </cell>
          <cell r="O3587">
            <v>-511.9539225069999</v>
          </cell>
        </row>
        <row r="3588">
          <cell r="H3588">
            <v>0</v>
          </cell>
          <cell r="J3588">
            <v>0</v>
          </cell>
          <cell r="L3588">
            <v>-42.741010000000003</v>
          </cell>
          <cell r="M3588">
            <v>-33.137991900000003</v>
          </cell>
          <cell r="O3588">
            <v>-36.124563854000002</v>
          </cell>
        </row>
        <row r="3589">
          <cell r="H3589">
            <v>-10.090990000000001</v>
          </cell>
          <cell r="J3589">
            <v>0</v>
          </cell>
          <cell r="L3589">
            <v>0</v>
          </cell>
          <cell r="M3589">
            <v>-19.192922115999998</v>
          </cell>
          <cell r="O3589">
            <v>-28.789383174000001</v>
          </cell>
        </row>
        <row r="3590">
          <cell r="H3590">
            <v>-711.79778999999996</v>
          </cell>
          <cell r="J3590">
            <v>-1359.32186</v>
          </cell>
          <cell r="L3590">
            <v>-1205.5035600000006</v>
          </cell>
          <cell r="M3590">
            <v>-1178.8214983059997</v>
          </cell>
          <cell r="O3590">
            <v>-1350.8370691649998</v>
          </cell>
        </row>
        <row r="3591">
          <cell r="H3591">
            <v>-108.23560999999999</v>
          </cell>
          <cell r="J3591">
            <v>-74.633899999999997</v>
          </cell>
          <cell r="L3591">
            <v>-36.559620000000002</v>
          </cell>
          <cell r="M3591">
            <v>-27.283647183999999</v>
          </cell>
          <cell r="O3591">
            <v>-54</v>
          </cell>
        </row>
        <row r="3592">
          <cell r="H3592">
            <v>-64.707909999999998</v>
          </cell>
          <cell r="J3592">
            <v>-232.49468000000002</v>
          </cell>
          <cell r="L3592">
            <v>-236.96227999999999</v>
          </cell>
          <cell r="M3592">
            <v>-167.81169834599999</v>
          </cell>
          <cell r="O3592">
            <v>-135.322</v>
          </cell>
        </row>
        <row r="3593">
          <cell r="H3593">
            <v>-8.05898</v>
          </cell>
          <cell r="J3593">
            <v>0</v>
          </cell>
          <cell r="L3593">
            <v>0</v>
          </cell>
          <cell r="M3593">
            <v>0</v>
          </cell>
          <cell r="O3593">
            <v>0</v>
          </cell>
        </row>
        <row r="3594">
          <cell r="H3594">
            <v>-558.13045</v>
          </cell>
          <cell r="J3594">
            <v>-1052.19328</v>
          </cell>
          <cell r="L3594">
            <v>-931.52166000000034</v>
          </cell>
          <cell r="M3594">
            <v>-964.53323065999984</v>
          </cell>
          <cell r="O3594">
            <v>-1132.7256859910001</v>
          </cell>
        </row>
        <row r="3595">
          <cell r="H3595">
            <v>-195.38819999999998</v>
          </cell>
          <cell r="J3595">
            <v>-424.87779999999998</v>
          </cell>
          <cell r="L3595">
            <v>-440.39529999999996</v>
          </cell>
          <cell r="M3595">
            <v>-521.16944418499997</v>
          </cell>
          <cell r="O3595">
            <v>-532.91110062199994</v>
          </cell>
        </row>
        <row r="3596">
          <cell r="H3596">
            <v>-195.38819999999998</v>
          </cell>
          <cell r="J3596">
            <v>-424.87779999999998</v>
          </cell>
          <cell r="L3596">
            <v>-440.39529999999996</v>
          </cell>
          <cell r="M3596">
            <v>-521.16944418499997</v>
          </cell>
          <cell r="O3596">
            <v>-532.91110062199994</v>
          </cell>
        </row>
        <row r="3597">
          <cell r="H3597">
            <v>0</v>
          </cell>
          <cell r="J3597">
            <v>0</v>
          </cell>
          <cell r="L3597">
            <v>-42.741010000000003</v>
          </cell>
          <cell r="M3597">
            <v>-33.137991900000003</v>
          </cell>
          <cell r="O3597">
            <v>-36.124563854000002</v>
          </cell>
        </row>
        <row r="3598">
          <cell r="H3598">
            <v>19.27618</v>
          </cell>
          <cell r="J3598">
            <v>0</v>
          </cell>
          <cell r="L3598">
            <v>0</v>
          </cell>
          <cell r="M3598">
            <v>-19.192922115999998</v>
          </cell>
          <cell r="O3598">
            <v>-28.789383174000001</v>
          </cell>
        </row>
        <row r="3599">
          <cell r="H3599">
            <v>-29.367170000000002</v>
          </cell>
          <cell r="J3599">
            <v>-19.866</v>
          </cell>
          <cell r="L3599">
            <v>0</v>
          </cell>
          <cell r="M3599">
            <v>0</v>
          </cell>
          <cell r="O3599">
            <v>0</v>
          </cell>
        </row>
        <row r="3600">
          <cell r="H3600">
            <v>0</v>
          </cell>
          <cell r="J3600">
            <v>-18.737960000000001</v>
          </cell>
          <cell r="L3600">
            <v>0</v>
          </cell>
          <cell r="M3600">
            <v>0</v>
          </cell>
          <cell r="O3600">
            <v>0</v>
          </cell>
        </row>
        <row r="3601">
          <cell r="H3601">
            <v>0</v>
          </cell>
          <cell r="J3601">
            <v>-1.1280399999999999</v>
          </cell>
          <cell r="L3601">
            <v>0</v>
          </cell>
          <cell r="M3601">
            <v>0</v>
          </cell>
          <cell r="O3601">
            <v>0</v>
          </cell>
        </row>
        <row r="3602">
          <cell r="H3602">
            <v>-29.367170000000002</v>
          </cell>
          <cell r="J3602">
            <v>0</v>
          </cell>
          <cell r="L3602">
            <v>0</v>
          </cell>
          <cell r="M3602">
            <v>0</v>
          </cell>
          <cell r="O3602">
            <v>0</v>
          </cell>
        </row>
        <row r="3603">
          <cell r="H3603">
            <v>-719.81529</v>
          </cell>
          <cell r="J3603">
            <v>-652.18056999999999</v>
          </cell>
          <cell r="L3603">
            <v>-881.58782999999994</v>
          </cell>
          <cell r="M3603">
            <v>-701.90984282299985</v>
          </cell>
          <cell r="O3603">
            <v>-813.18146925399969</v>
          </cell>
        </row>
        <row r="3604">
          <cell r="H3604">
            <v>-6.2050000000000001</v>
          </cell>
          <cell r="J3604">
            <v>-16.745000000000001</v>
          </cell>
          <cell r="L3604">
            <v>-3.3</v>
          </cell>
          <cell r="M3604">
            <v>-3.5283333319999999</v>
          </cell>
          <cell r="O3604">
            <v>-3.1024999979999999</v>
          </cell>
        </row>
        <row r="3605">
          <cell r="H3605">
            <v>-48.602549999999994</v>
          </cell>
          <cell r="J3605">
            <v>-46.174250000000008</v>
          </cell>
          <cell r="L3605">
            <v>-24.968230000000002</v>
          </cell>
          <cell r="M3605">
            <v>-39.837248391999999</v>
          </cell>
          <cell r="O3605">
            <v>-47.645030817999995</v>
          </cell>
        </row>
        <row r="3606">
          <cell r="H3606">
            <v>-2.3520000000000003</v>
          </cell>
          <cell r="J3606">
            <v>-2.4000000000000004</v>
          </cell>
          <cell r="L3606">
            <v>-2.4</v>
          </cell>
          <cell r="M3606">
            <v>-1.9840000000000002</v>
          </cell>
          <cell r="O3606">
            <v>-1.776</v>
          </cell>
        </row>
        <row r="3607">
          <cell r="H3607">
            <v>-2.3520000000000003</v>
          </cell>
          <cell r="J3607">
            <v>-2.4000000000000004</v>
          </cell>
          <cell r="L3607">
            <v>-2.4</v>
          </cell>
          <cell r="M3607">
            <v>-1.9840000000000002</v>
          </cell>
          <cell r="O3607">
            <v>-1.776</v>
          </cell>
        </row>
        <row r="3608">
          <cell r="H3608">
            <v>-65.205739999999992</v>
          </cell>
          <cell r="J3608">
            <v>126.66500000000002</v>
          </cell>
          <cell r="L3608">
            <v>0</v>
          </cell>
          <cell r="M3608">
            <v>0</v>
          </cell>
          <cell r="O3608">
            <v>0</v>
          </cell>
        </row>
        <row r="3609">
          <cell r="H3609">
            <v>-401.94875000000002</v>
          </cell>
          <cell r="J3609">
            <v>-452.99712</v>
          </cell>
          <cell r="L3609">
            <v>-541.88382999999999</v>
          </cell>
          <cell r="M3609">
            <v>-551.50259665899989</v>
          </cell>
          <cell r="O3609">
            <v>-663.66765710899995</v>
          </cell>
        </row>
        <row r="3610">
          <cell r="H3610">
            <v>-499.06102999999996</v>
          </cell>
          <cell r="J3610">
            <v>-553.68939999999998</v>
          </cell>
          <cell r="L3610">
            <v>-670.67038000000002</v>
          </cell>
          <cell r="M3610">
            <v>-672.31925278800009</v>
          </cell>
          <cell r="O3610">
            <v>-656.21439804900001</v>
          </cell>
        </row>
        <row r="3611">
          <cell r="H3611">
            <v>-349.32943</v>
          </cell>
          <cell r="J3611">
            <v>-335.33037999999993</v>
          </cell>
          <cell r="L3611">
            <v>-464.61902000000003</v>
          </cell>
          <cell r="M3611">
            <v>-518.14149045199997</v>
          </cell>
          <cell r="O3611">
            <v>-498.94804567799997</v>
          </cell>
        </row>
        <row r="3612">
          <cell r="H3612">
            <v>-110.72835000000001</v>
          </cell>
          <cell r="J3612">
            <v>-96.729340000000008</v>
          </cell>
          <cell r="L3612">
            <v>-140.85296</v>
          </cell>
          <cell r="M3612">
            <v>-155.930990452</v>
          </cell>
          <cell r="O3612">
            <v>-136.73764567800001</v>
          </cell>
        </row>
        <row r="3613">
          <cell r="H3613">
            <v>-110.72835000000001</v>
          </cell>
          <cell r="J3613">
            <v>-96.729340000000008</v>
          </cell>
          <cell r="L3613">
            <v>-140.85296</v>
          </cell>
          <cell r="M3613">
            <v>-155.930990452</v>
          </cell>
          <cell r="O3613">
            <v>-136.73764567800001</v>
          </cell>
        </row>
        <row r="3614">
          <cell r="H3614">
            <v>0</v>
          </cell>
          <cell r="J3614">
            <v>0</v>
          </cell>
          <cell r="L3614">
            <v>-22.76961</v>
          </cell>
          <cell r="M3614">
            <v>-25.687245846</v>
          </cell>
          <cell r="O3614">
            <v>-25.259304341000004</v>
          </cell>
        </row>
        <row r="3615">
          <cell r="H3615">
            <v>-80.72281999999997</v>
          </cell>
          <cell r="J3615">
            <v>-67.648589999999999</v>
          </cell>
          <cell r="L3615">
            <v>-127.72928999999999</v>
          </cell>
          <cell r="M3615">
            <v>-68.626634089000007</v>
          </cell>
          <cell r="O3615">
            <v>-74.276617872000017</v>
          </cell>
        </row>
        <row r="3616">
          <cell r="H3616">
            <v>-2.7833399999999999</v>
          </cell>
          <cell r="J3616">
            <v>-0.59025000000000005</v>
          </cell>
          <cell r="L3616">
            <v>-0.70830000000000004</v>
          </cell>
          <cell r="M3616">
            <v>-0.85462000000000016</v>
          </cell>
          <cell r="O3616">
            <v>-0.92778000000000005</v>
          </cell>
        </row>
        <row r="3617">
          <cell r="H3617">
            <v>-17.090720000000005</v>
          </cell>
          <cell r="J3617">
            <v>-45.151380000000003</v>
          </cell>
          <cell r="L3617">
            <v>-87.490440000000021</v>
          </cell>
          <cell r="M3617">
            <v>-17.306617703000004</v>
          </cell>
          <cell r="O3617">
            <v>-16.543121613999997</v>
          </cell>
        </row>
        <row r="3618">
          <cell r="H3618">
            <v>-10.83211</v>
          </cell>
          <cell r="J3618">
            <v>-3.90849</v>
          </cell>
          <cell r="L3618">
            <v>-4.57667</v>
          </cell>
          <cell r="M3618">
            <v>-5.8027933320000002</v>
          </cell>
          <cell r="O3618">
            <v>-4.9230949979999998</v>
          </cell>
        </row>
        <row r="3619">
          <cell r="H3619">
            <v>-10.83211</v>
          </cell>
          <cell r="J3619">
            <v>-3.90849</v>
          </cell>
          <cell r="L3619">
            <v>-4.57667</v>
          </cell>
          <cell r="M3619">
            <v>-5.8027933320000002</v>
          </cell>
          <cell r="O3619">
            <v>-4.9230949979999998</v>
          </cell>
        </row>
        <row r="3620">
          <cell r="H3620">
            <v>0</v>
          </cell>
          <cell r="J3620">
            <v>0</v>
          </cell>
          <cell r="L3620">
            <v>-1.2754599999999998</v>
          </cell>
          <cell r="M3620">
            <v>0</v>
          </cell>
          <cell r="O3620">
            <v>0</v>
          </cell>
        </row>
        <row r="3621">
          <cell r="H3621">
            <v>3.5527136788005009E-15</v>
          </cell>
          <cell r="J3621">
            <v>0</v>
          </cell>
          <cell r="L3621">
            <v>0</v>
          </cell>
          <cell r="M3621">
            <v>0</v>
          </cell>
          <cell r="O3621">
            <v>0</v>
          </cell>
        </row>
        <row r="3622">
          <cell r="H3622">
            <v>3.5527136788005009E-15</v>
          </cell>
          <cell r="J3622">
            <v>0</v>
          </cell>
          <cell r="L3622">
            <v>0</v>
          </cell>
          <cell r="M3622">
            <v>0</v>
          </cell>
          <cell r="O3622">
            <v>0</v>
          </cell>
        </row>
        <row r="3623">
          <cell r="H3623">
            <v>-1207.0878299999999</v>
          </cell>
          <cell r="J3623">
            <v>-1161.6071399999998</v>
          </cell>
          <cell r="L3623">
            <v>-1138.68336</v>
          </cell>
          <cell r="M3623">
            <v>-1113.5945533319998</v>
          </cell>
          <cell r="O3623">
            <v>-906.52805999799989</v>
          </cell>
        </row>
        <row r="3624">
          <cell r="H3624">
            <v>-31.478270000000002</v>
          </cell>
          <cell r="J3624">
            <v>-65.802150000000012</v>
          </cell>
          <cell r="L3624">
            <v>-70.303219999999996</v>
          </cell>
          <cell r="M3624">
            <v>-102.52284000000002</v>
          </cell>
          <cell r="O3624">
            <v>-118.80468999999999</v>
          </cell>
        </row>
        <row r="3625">
          <cell r="H3625">
            <v>-1143.4625000000001</v>
          </cell>
          <cell r="J3625">
            <v>-1067.6868100000002</v>
          </cell>
          <cell r="L3625">
            <v>-1044.9874500000001</v>
          </cell>
          <cell r="M3625">
            <v>-990.93996333199993</v>
          </cell>
          <cell r="O3625">
            <v>-770.71475999799998</v>
          </cell>
        </row>
        <row r="3626">
          <cell r="H3626">
            <v>0</v>
          </cell>
          <cell r="J3626">
            <v>0</v>
          </cell>
          <cell r="L3626">
            <v>-36.625059999999998</v>
          </cell>
          <cell r="M3626">
            <v>-82.533333331999998</v>
          </cell>
          <cell r="O3626">
            <v>-123.79999999799999</v>
          </cell>
        </row>
        <row r="3627">
          <cell r="H3627">
            <v>57718.359309999993</v>
          </cell>
          <cell r="J3627">
            <v>79271.163020000022</v>
          </cell>
          <cell r="L3627">
            <v>48333.664349999999</v>
          </cell>
          <cell r="M3627">
            <v>48123.344298944045</v>
          </cell>
          <cell r="O3627">
            <v>81009.956889999972</v>
          </cell>
        </row>
        <row r="3628">
          <cell r="H3628">
            <v>5670.0529299999998</v>
          </cell>
          <cell r="J3628">
            <v>5387.9994400000014</v>
          </cell>
          <cell r="L3628">
            <v>1788.9315900000001</v>
          </cell>
          <cell r="M3628">
            <v>1501.98361</v>
          </cell>
          <cell r="O3628">
            <v>4500</v>
          </cell>
        </row>
        <row r="3629">
          <cell r="H3629">
            <v>1469.60825</v>
          </cell>
          <cell r="J3629">
            <v>1978.4105599999996</v>
          </cell>
          <cell r="L3629">
            <v>317.91815999999983</v>
          </cell>
          <cell r="M3629">
            <v>-335.97107</v>
          </cell>
          <cell r="O3629">
            <v>890</v>
          </cell>
        </row>
        <row r="3630">
          <cell r="H3630">
            <v>1006.3953799999999</v>
          </cell>
          <cell r="J3630">
            <v>896.54637000000025</v>
          </cell>
          <cell r="L3630">
            <v>-373.71249000000012</v>
          </cell>
          <cell r="M3630">
            <v>-380</v>
          </cell>
          <cell r="O3630">
            <v>0</v>
          </cell>
        </row>
        <row r="3631">
          <cell r="H3631">
            <v>50578.698130000012</v>
          </cell>
          <cell r="J3631">
            <v>71904.753020000018</v>
          </cell>
          <cell r="L3631">
            <v>46226.814600000012</v>
          </cell>
          <cell r="M3631">
            <v>46957.331758944041</v>
          </cell>
          <cell r="O3631">
            <v>75619.956889999972</v>
          </cell>
        </row>
        <row r="3632">
          <cell r="H3632">
            <v>6387.5712700000004</v>
          </cell>
          <cell r="J3632">
            <v>12316.468949999999</v>
          </cell>
          <cell r="L3632">
            <v>15021.76397</v>
          </cell>
          <cell r="M3632">
            <v>14705.521870732002</v>
          </cell>
          <cell r="O3632">
            <v>15169.99339</v>
          </cell>
        </row>
        <row r="3633">
          <cell r="H3633">
            <v>6387.5712700000004</v>
          </cell>
          <cell r="J3633">
            <v>12316.468949999999</v>
          </cell>
          <cell r="L3633">
            <v>15021.76397</v>
          </cell>
          <cell r="M3633">
            <v>14705.521870732002</v>
          </cell>
          <cell r="O3633">
            <v>15169.99339</v>
          </cell>
        </row>
        <row r="3634">
          <cell r="H3634">
            <v>0</v>
          </cell>
          <cell r="J3634">
            <v>0</v>
          </cell>
          <cell r="L3634">
            <v>-35.58849</v>
          </cell>
          <cell r="M3634">
            <v>-46.639276979999998</v>
          </cell>
          <cell r="O3634">
            <v>-60.988165469999998</v>
          </cell>
        </row>
        <row r="3635">
          <cell r="H3635">
            <v>0</v>
          </cell>
          <cell r="J3635">
            <v>0</v>
          </cell>
          <cell r="L3635">
            <v>0</v>
          </cell>
          <cell r="M3635">
            <v>-2.8461143880000002</v>
          </cell>
          <cell r="O3635">
            <v>-4.2691715820000002</v>
          </cell>
        </row>
        <row r="3636">
          <cell r="H3636">
            <v>0</v>
          </cell>
          <cell r="J3636">
            <v>0</v>
          </cell>
          <cell r="L3636">
            <v>0</v>
          </cell>
          <cell r="M3636">
            <v>-1.2197633080000001</v>
          </cell>
          <cell r="O3636">
            <v>-1.8296449620000002</v>
          </cell>
        </row>
        <row r="3637">
          <cell r="H3637">
            <v>0</v>
          </cell>
          <cell r="J3637">
            <v>0</v>
          </cell>
          <cell r="L3637">
            <v>0</v>
          </cell>
          <cell r="M3637">
            <v>-0.40658776800000002</v>
          </cell>
          <cell r="O3637">
            <v>-0.609881652</v>
          </cell>
        </row>
        <row r="3638">
          <cell r="H3638">
            <v>0</v>
          </cell>
          <cell r="J3638">
            <v>0</v>
          </cell>
          <cell r="L3638">
            <v>-35.58849</v>
          </cell>
          <cell r="M3638">
            <v>-42.573399283999997</v>
          </cell>
          <cell r="O3638">
            <v>-54.889348925999997</v>
          </cell>
        </row>
        <row r="3639">
          <cell r="H3639">
            <v>0</v>
          </cell>
          <cell r="J3639">
            <v>0</v>
          </cell>
          <cell r="L3639">
            <v>-1.21452</v>
          </cell>
          <cell r="M3639">
            <v>-6.7936755399999997</v>
          </cell>
          <cell r="O3639">
            <v>-1.21976331</v>
          </cell>
        </row>
        <row r="3640">
          <cell r="H3640">
            <v>0</v>
          </cell>
          <cell r="J3640">
            <v>0</v>
          </cell>
          <cell r="L3640">
            <v>-1.21452</v>
          </cell>
          <cell r="M3640">
            <v>-6.7936755399999997</v>
          </cell>
          <cell r="O3640">
            <v>-1.21976331</v>
          </cell>
        </row>
        <row r="3641">
          <cell r="H3641">
            <v>-92.850939999999994</v>
          </cell>
          <cell r="J3641">
            <v>-49.691030000000012</v>
          </cell>
          <cell r="L3641">
            <v>-69.387780000000006</v>
          </cell>
          <cell r="M3641">
            <v>-111.011313504</v>
          </cell>
          <cell r="O3641">
            <v>-217.96853699999997</v>
          </cell>
        </row>
        <row r="3642">
          <cell r="H3642">
            <v>-2.60494</v>
          </cell>
          <cell r="J3642">
            <v>1.8738699999999999</v>
          </cell>
          <cell r="L3642">
            <v>-6.30124</v>
          </cell>
          <cell r="M3642">
            <v>0</v>
          </cell>
          <cell r="O3642">
            <v>0</v>
          </cell>
        </row>
        <row r="3643">
          <cell r="H3643">
            <v>-90.245999999999995</v>
          </cell>
          <cell r="J3643">
            <v>-51.564900000000016</v>
          </cell>
          <cell r="L3643">
            <v>-63.086539999999999</v>
          </cell>
          <cell r="M3643">
            <v>-111.011313504</v>
          </cell>
          <cell r="O3643">
            <v>-217.96853699999997</v>
          </cell>
        </row>
        <row r="3644">
          <cell r="H3644">
            <v>-10.2789</v>
          </cell>
          <cell r="J3644">
            <v>-11.283490000000002</v>
          </cell>
          <cell r="L3644">
            <v>-3.42584</v>
          </cell>
          <cell r="M3644">
            <v>-21.447240212000001</v>
          </cell>
          <cell r="O3644">
            <v>-43.247336999999995</v>
          </cell>
        </row>
        <row r="3645">
          <cell r="H3645">
            <v>-10.2789</v>
          </cell>
          <cell r="J3645">
            <v>-11.283490000000002</v>
          </cell>
          <cell r="L3645">
            <v>-3.42584</v>
          </cell>
          <cell r="M3645">
            <v>-21.447240212000001</v>
          </cell>
          <cell r="O3645">
            <v>-43.247336999999995</v>
          </cell>
        </row>
        <row r="3646">
          <cell r="H3646">
            <v>-30.146650000000005</v>
          </cell>
          <cell r="J3646">
            <v>-24.125639999999997</v>
          </cell>
          <cell r="L3646">
            <v>-68.599730000000008</v>
          </cell>
          <cell r="M3646">
            <v>-12.73991</v>
          </cell>
          <cell r="O3646">
            <v>0</v>
          </cell>
        </row>
        <row r="3647">
          <cell r="H3647">
            <v>-3.7699999999999997E-2</v>
          </cell>
          <cell r="J3647">
            <v>0</v>
          </cell>
          <cell r="L3647">
            <v>-0.34565000000000001</v>
          </cell>
          <cell r="M3647">
            <v>0</v>
          </cell>
          <cell r="O3647">
            <v>0</v>
          </cell>
        </row>
        <row r="3648">
          <cell r="H3648">
            <v>-30.108950000000004</v>
          </cell>
          <cell r="J3648">
            <v>-24.125639999999997</v>
          </cell>
          <cell r="L3648">
            <v>-68.254080000000002</v>
          </cell>
          <cell r="M3648">
            <v>-12.73991</v>
          </cell>
          <cell r="O3648">
            <v>0</v>
          </cell>
        </row>
        <row r="3649">
          <cell r="H3649">
            <v>-4.8991400000000001</v>
          </cell>
          <cell r="J3649">
            <v>-11.013539999999999</v>
          </cell>
          <cell r="L3649">
            <v>-29.96359</v>
          </cell>
          <cell r="M3649">
            <v>-11.723129999999999</v>
          </cell>
          <cell r="O3649">
            <v>0</v>
          </cell>
        </row>
        <row r="3650">
          <cell r="H3650">
            <v>-4.8991400000000001</v>
          </cell>
          <cell r="J3650">
            <v>-11.013539999999999</v>
          </cell>
          <cell r="L3650">
            <v>-29.96359</v>
          </cell>
          <cell r="M3650">
            <v>-11.723129999999999</v>
          </cell>
          <cell r="O3650">
            <v>0</v>
          </cell>
        </row>
        <row r="3651">
          <cell r="H3651">
            <v>0</v>
          </cell>
          <cell r="J3651">
            <v>58.997</v>
          </cell>
          <cell r="L3651">
            <v>0</v>
          </cell>
          <cell r="M3651">
            <v>0</v>
          </cell>
          <cell r="O3651">
            <v>0</v>
          </cell>
        </row>
        <row r="3652">
          <cell r="H3652">
            <v>0</v>
          </cell>
          <cell r="J3652">
            <v>58.997</v>
          </cell>
          <cell r="L3652">
            <v>0</v>
          </cell>
          <cell r="M3652">
            <v>0</v>
          </cell>
          <cell r="O3652">
            <v>0</v>
          </cell>
        </row>
        <row r="3653">
          <cell r="H3653">
            <v>-34.050319999999999</v>
          </cell>
          <cell r="J3653">
            <v>-41.522100000000002</v>
          </cell>
          <cell r="L3653">
            <v>-151.03872999999999</v>
          </cell>
          <cell r="M3653">
            <v>-65.765900000000002</v>
          </cell>
          <cell r="O3653">
            <v>0</v>
          </cell>
        </row>
        <row r="3654">
          <cell r="H3654">
            <v>-34.050319999999999</v>
          </cell>
          <cell r="J3654">
            <v>-41.522100000000002</v>
          </cell>
          <cell r="L3654">
            <v>-151.03872999999999</v>
          </cell>
          <cell r="M3654">
            <v>-65.765900000000002</v>
          </cell>
          <cell r="O3654">
            <v>0</v>
          </cell>
        </row>
        <row r="3655">
          <cell r="H3655">
            <v>0</v>
          </cell>
          <cell r="J3655">
            <v>0</v>
          </cell>
          <cell r="L3655">
            <v>-13.362129999999999</v>
          </cell>
          <cell r="M3655">
            <v>0</v>
          </cell>
          <cell r="O3655">
            <v>0</v>
          </cell>
        </row>
        <row r="3656">
          <cell r="H3656">
            <v>0</v>
          </cell>
          <cell r="J3656">
            <v>0</v>
          </cell>
          <cell r="L3656">
            <v>-13.362129999999999</v>
          </cell>
          <cell r="M3656">
            <v>0</v>
          </cell>
          <cell r="O3656">
            <v>0</v>
          </cell>
        </row>
        <row r="3657">
          <cell r="H3657">
            <v>-12459.302049999998</v>
          </cell>
          <cell r="J3657">
            <v>-12893.999309999999</v>
          </cell>
          <cell r="L3657">
            <v>-9743.1263099999996</v>
          </cell>
          <cell r="M3657">
            <v>-11273.566010718998</v>
          </cell>
          <cell r="O3657">
            <v>-13771.996702022008</v>
          </cell>
        </row>
        <row r="3658">
          <cell r="H3658">
            <v>-8593.6230500000038</v>
          </cell>
          <cell r="J3658">
            <v>-9326.0174899999984</v>
          </cell>
          <cell r="L3658">
            <v>-7885.4348399999999</v>
          </cell>
          <cell r="M3658">
            <v>-8403.8331711849969</v>
          </cell>
          <cell r="O3658">
            <v>-9956.9744842580021</v>
          </cell>
        </row>
        <row r="3659">
          <cell r="H3659">
            <v>-332.35104999999999</v>
          </cell>
          <cell r="J3659">
            <v>-354.02449000000001</v>
          </cell>
          <cell r="L3659">
            <v>-391.04483999999997</v>
          </cell>
          <cell r="M3659">
            <v>-390.82688052199995</v>
          </cell>
          <cell r="O3659">
            <v>-392.68463573900004</v>
          </cell>
        </row>
        <row r="3660">
          <cell r="H3660">
            <v>0</v>
          </cell>
          <cell r="J3660">
            <v>0</v>
          </cell>
          <cell r="L3660">
            <v>0</v>
          </cell>
          <cell r="M3660">
            <v>-69.737230524000012</v>
          </cell>
          <cell r="O3660">
            <v>-418.20984981800001</v>
          </cell>
        </row>
        <row r="3661">
          <cell r="H3661">
            <v>-501.44718999999998</v>
          </cell>
          <cell r="J3661">
            <v>-446.94294999999988</v>
          </cell>
          <cell r="L3661">
            <v>-418.57583</v>
          </cell>
          <cell r="M3661">
            <v>-416.72363033900001</v>
          </cell>
          <cell r="O3661">
            <v>-434.39254060199994</v>
          </cell>
        </row>
        <row r="3662">
          <cell r="H3662">
            <v>-549.94800000000009</v>
          </cell>
          <cell r="J3662">
            <v>-596.22500000000014</v>
          </cell>
          <cell r="L3662">
            <v>-319.892</v>
          </cell>
          <cell r="M3662">
            <v>-634.91920719500001</v>
          </cell>
          <cell r="O3662">
            <v>-744.66907238800013</v>
          </cell>
        </row>
        <row r="3663">
          <cell r="H3663">
            <v>-445.31800000000004</v>
          </cell>
          <cell r="J3663">
            <v>-509.44100000000003</v>
          </cell>
          <cell r="L3663">
            <v>-260.13800000000003</v>
          </cell>
          <cell r="M3663">
            <v>-545.24920719500005</v>
          </cell>
          <cell r="O3663">
            <v>-636.66907238800013</v>
          </cell>
        </row>
        <row r="3664">
          <cell r="H3664">
            <v>0</v>
          </cell>
          <cell r="J3664">
            <v>0</v>
          </cell>
          <cell r="L3664">
            <v>0</v>
          </cell>
          <cell r="M3664">
            <v>-1.8462071950000001</v>
          </cell>
          <cell r="O3664">
            <v>-8.8190723880000004</v>
          </cell>
        </row>
        <row r="3665">
          <cell r="H3665">
            <v>-11716.64983</v>
          </cell>
          <cell r="J3665">
            <v>-12399.684689999995</v>
          </cell>
          <cell r="L3665">
            <v>-11474.833359999991</v>
          </cell>
          <cell r="M3665">
            <v>-12608.543543252004</v>
          </cell>
          <cell r="O3665">
            <v>-13049.299726435998</v>
          </cell>
        </row>
        <row r="3666">
          <cell r="H3666">
            <v>-11170.603200000001</v>
          </cell>
          <cell r="J3666">
            <v>-11877.318689999996</v>
          </cell>
          <cell r="L3666">
            <v>-10957.829279999991</v>
          </cell>
          <cell r="M3666">
            <v>-12072.414543252</v>
          </cell>
          <cell r="O3666">
            <v>-12493.165726435996</v>
          </cell>
        </row>
        <row r="3667">
          <cell r="H3667">
            <v>0</v>
          </cell>
          <cell r="J3667">
            <v>0</v>
          </cell>
          <cell r="L3667">
            <v>0</v>
          </cell>
          <cell r="M3667">
            <v>-30.6</v>
          </cell>
          <cell r="O3667">
            <v>-183.60000000000002</v>
          </cell>
        </row>
        <row r="3668">
          <cell r="H3668">
            <v>-707.15288999999984</v>
          </cell>
          <cell r="J3668">
            <v>-578.94292999999993</v>
          </cell>
          <cell r="L3668">
            <v>-323.58037999999999</v>
          </cell>
          <cell r="M3668">
            <v>-549.81792134600005</v>
          </cell>
          <cell r="O3668">
            <v>-717.60802271600005</v>
          </cell>
        </row>
        <row r="3669">
          <cell r="H3669">
            <v>-1.855</v>
          </cell>
          <cell r="J3669">
            <v>-0.42799999999999999</v>
          </cell>
          <cell r="L3669">
            <v>0</v>
          </cell>
          <cell r="M3669">
            <v>0</v>
          </cell>
          <cell r="O3669">
            <v>-10</v>
          </cell>
        </row>
        <row r="3670">
          <cell r="H3670">
            <v>-276.60604999999998</v>
          </cell>
          <cell r="J3670">
            <v>-287.52121000000005</v>
          </cell>
          <cell r="L3670">
            <v>-193.00626999999997</v>
          </cell>
          <cell r="M3670">
            <v>-258.44497339000003</v>
          </cell>
          <cell r="O3670">
            <v>-340.58845573300005</v>
          </cell>
        </row>
        <row r="3671">
          <cell r="H3671">
            <v>-9.4367099999999997</v>
          </cell>
          <cell r="J3671">
            <v>-15.917400000000001</v>
          </cell>
          <cell r="L3671">
            <v>-10.38153</v>
          </cell>
          <cell r="M3671">
            <v>-13.982683389999998</v>
          </cell>
          <cell r="O3671">
            <v>-17.422455733</v>
          </cell>
        </row>
        <row r="3672">
          <cell r="H3672">
            <v>-9</v>
          </cell>
          <cell r="J3672">
            <v>-16</v>
          </cell>
          <cell r="L3672">
            <v>0</v>
          </cell>
          <cell r="M3672">
            <v>0</v>
          </cell>
          <cell r="O3672">
            <v>0</v>
          </cell>
        </row>
        <row r="3673">
          <cell r="H3673">
            <v>-716.75955000000033</v>
          </cell>
          <cell r="J3673">
            <v>-702.16204000000016</v>
          </cell>
          <cell r="L3673">
            <v>-590.34390000000019</v>
          </cell>
          <cell r="M3673">
            <v>-606.30768719499997</v>
          </cell>
          <cell r="O3673">
            <v>-664.91064000600011</v>
          </cell>
        </row>
        <row r="3674">
          <cell r="H3674">
            <v>-33.397219999999997</v>
          </cell>
          <cell r="J3674">
            <v>-27.57424</v>
          </cell>
          <cell r="L3674">
            <v>-25.338740000000001</v>
          </cell>
          <cell r="M3674">
            <v>-26.180430000000001</v>
          </cell>
          <cell r="O3674">
            <v>-33</v>
          </cell>
        </row>
        <row r="3675">
          <cell r="H3675">
            <v>-386.38660000000016</v>
          </cell>
          <cell r="J3675">
            <v>-386.15808000000015</v>
          </cell>
          <cell r="L3675">
            <v>-275.85051999999996</v>
          </cell>
          <cell r="M3675">
            <v>-302.526160527</v>
          </cell>
          <cell r="O3675">
            <v>-325.89664000399995</v>
          </cell>
        </row>
        <row r="3676">
          <cell r="H3676">
            <v>-8.0455999999999985</v>
          </cell>
          <cell r="J3676">
            <v>-4.3030600000000003</v>
          </cell>
          <cell r="L3676">
            <v>-3.4971799999999997</v>
          </cell>
          <cell r="M3676">
            <v>-2.9805871910000001</v>
          </cell>
          <cell r="O3676">
            <v>0</v>
          </cell>
        </row>
        <row r="3677">
          <cell r="H3677">
            <v>-8.0455999999999985</v>
          </cell>
          <cell r="J3677">
            <v>-4.3030600000000003</v>
          </cell>
          <cell r="L3677">
            <v>-3.4971799999999997</v>
          </cell>
          <cell r="M3677">
            <v>-2.9805871910000001</v>
          </cell>
          <cell r="O3677">
            <v>0</v>
          </cell>
        </row>
        <row r="3678">
          <cell r="H3678">
            <v>0</v>
          </cell>
          <cell r="J3678">
            <v>0</v>
          </cell>
          <cell r="L3678">
            <v>0</v>
          </cell>
          <cell r="M3678">
            <v>-1</v>
          </cell>
          <cell r="O3678">
            <v>-6</v>
          </cell>
        </row>
        <row r="3679">
          <cell r="H3679">
            <v>-41.776009999999999</v>
          </cell>
          <cell r="J3679">
            <v>-52.043959999999998</v>
          </cell>
          <cell r="L3679">
            <v>-68.561009999999996</v>
          </cell>
          <cell r="M3679">
            <v>-49.840383331999995</v>
          </cell>
          <cell r="O3679">
            <v>-60.865999998000007</v>
          </cell>
        </row>
        <row r="3680">
          <cell r="H3680">
            <v>-237.21230999999997</v>
          </cell>
          <cell r="J3680">
            <v>-206.51223999999999</v>
          </cell>
          <cell r="L3680">
            <v>-264.93856999999991</v>
          </cell>
          <cell r="M3680">
            <v>-277.3443466600001</v>
          </cell>
          <cell r="O3680">
            <v>-215.34999998999999</v>
          </cell>
        </row>
        <row r="3681">
          <cell r="H3681">
            <v>-182.67156</v>
          </cell>
          <cell r="J3681">
            <v>-160.68135000000001</v>
          </cell>
          <cell r="L3681">
            <v>-220.8736099999999</v>
          </cell>
          <cell r="M3681">
            <v>-235.73776666000009</v>
          </cell>
          <cell r="O3681">
            <v>-167.34999998999999</v>
          </cell>
        </row>
        <row r="3682">
          <cell r="H3682">
            <v>-3.0354700000000001</v>
          </cell>
          <cell r="J3682">
            <v>-31.384180000000001</v>
          </cell>
          <cell r="L3682">
            <v>-45.247900000000001</v>
          </cell>
          <cell r="M3682">
            <v>-29.051699999999997</v>
          </cell>
          <cell r="O3682">
            <v>-17.700000000000003</v>
          </cell>
        </row>
        <row r="3683">
          <cell r="H3683">
            <v>-3.0354700000000001</v>
          </cell>
          <cell r="J3683">
            <v>-31.384180000000001</v>
          </cell>
          <cell r="L3683">
            <v>-45.247900000000001</v>
          </cell>
          <cell r="M3683">
            <v>-29.051699999999997</v>
          </cell>
          <cell r="O3683">
            <v>-17.700000000000003</v>
          </cell>
        </row>
        <row r="3684">
          <cell r="H3684">
            <v>0</v>
          </cell>
          <cell r="J3684">
            <v>0</v>
          </cell>
          <cell r="L3684">
            <v>0</v>
          </cell>
          <cell r="M3684">
            <v>-0.5</v>
          </cell>
          <cell r="O3684">
            <v>-3</v>
          </cell>
        </row>
        <row r="3685">
          <cell r="H3685">
            <v>-8.99</v>
          </cell>
          <cell r="J3685">
            <v>0</v>
          </cell>
          <cell r="L3685">
            <v>0</v>
          </cell>
          <cell r="M3685">
            <v>0</v>
          </cell>
          <cell r="O3685">
            <v>0</v>
          </cell>
        </row>
        <row r="3686">
          <cell r="H3686">
            <v>-904.90565000000015</v>
          </cell>
          <cell r="J3686">
            <v>-1070.8442599999998</v>
          </cell>
          <cell r="L3686">
            <v>-1238.7294299999994</v>
          </cell>
          <cell r="M3686">
            <v>-1216.858173871</v>
          </cell>
          <cell r="O3686">
            <v>-1361.8784894499997</v>
          </cell>
        </row>
        <row r="3687">
          <cell r="H3687">
            <v>-159.52365</v>
          </cell>
          <cell r="J3687">
            <v>-172.23356000000001</v>
          </cell>
          <cell r="L3687">
            <v>-68.646659999999997</v>
          </cell>
          <cell r="M3687">
            <v>-108.44045</v>
          </cell>
          <cell r="O3687">
            <v>-182.55926000000002</v>
          </cell>
        </row>
        <row r="3688">
          <cell r="H3688">
            <v>-13.435289999999998</v>
          </cell>
          <cell r="J3688">
            <v>-9.8422499999999999</v>
          </cell>
          <cell r="L3688">
            <v>0.10743999999999999</v>
          </cell>
          <cell r="M3688">
            <v>-10.935689999999999</v>
          </cell>
          <cell r="O3688">
            <v>-16.31664</v>
          </cell>
        </row>
        <row r="3689">
          <cell r="H3689">
            <v>-13.435289999999998</v>
          </cell>
          <cell r="J3689">
            <v>-9.9496900000000004</v>
          </cell>
          <cell r="L3689">
            <v>0</v>
          </cell>
          <cell r="M3689">
            <v>-10.935689999999999</v>
          </cell>
          <cell r="O3689">
            <v>-16.31664</v>
          </cell>
        </row>
        <row r="3690">
          <cell r="H3690">
            <v>-731.94671000000017</v>
          </cell>
          <cell r="J3690">
            <v>-886.85819000000026</v>
          </cell>
          <cell r="L3690">
            <v>-1170.1902099999995</v>
          </cell>
          <cell r="M3690">
            <v>-1097.4820338710001</v>
          </cell>
          <cell r="O3690">
            <v>-1163.0025894499997</v>
          </cell>
        </row>
        <row r="3691">
          <cell r="H3691">
            <v>-367.42392999999998</v>
          </cell>
          <cell r="J3691">
            <v>-558.83165999999994</v>
          </cell>
          <cell r="L3691">
            <v>-897.65533000000005</v>
          </cell>
          <cell r="M3691">
            <v>-768.16110387099991</v>
          </cell>
          <cell r="O3691">
            <v>-725.13073645000009</v>
          </cell>
        </row>
        <row r="3692">
          <cell r="H3692">
            <v>-367.42392999999998</v>
          </cell>
          <cell r="J3692">
            <v>-558.83165999999994</v>
          </cell>
          <cell r="L3692">
            <v>-890.16082000000006</v>
          </cell>
          <cell r="M3692">
            <v>-768.16110387099991</v>
          </cell>
          <cell r="O3692">
            <v>-725.13073645000009</v>
          </cell>
        </row>
        <row r="3693">
          <cell r="H3693">
            <v>0</v>
          </cell>
          <cell r="J3693">
            <v>0</v>
          </cell>
          <cell r="L3693">
            <v>0</v>
          </cell>
          <cell r="M3693">
            <v>-2</v>
          </cell>
          <cell r="O3693">
            <v>-6</v>
          </cell>
        </row>
        <row r="3694">
          <cell r="H3694">
            <v>0</v>
          </cell>
          <cell r="J3694">
            <v>-1.9102600000000001</v>
          </cell>
          <cell r="L3694">
            <v>0</v>
          </cell>
          <cell r="M3694">
            <v>0</v>
          </cell>
          <cell r="O3694">
            <v>0</v>
          </cell>
        </row>
        <row r="3695">
          <cell r="H3695">
            <v>-963.13965000000007</v>
          </cell>
          <cell r="J3695">
            <v>-1172.1506999999997</v>
          </cell>
          <cell r="L3695">
            <v>-1244.5934399999994</v>
          </cell>
          <cell r="M3695">
            <v>-1256.914173871</v>
          </cell>
          <cell r="O3695">
            <v>-1471.0973894499998</v>
          </cell>
        </row>
        <row r="3696">
          <cell r="H3696">
            <v>-159.52365</v>
          </cell>
          <cell r="J3696">
            <v>-172.98356000000001</v>
          </cell>
          <cell r="L3696">
            <v>-72.370229999999992</v>
          </cell>
          <cell r="M3696">
            <v>-108.44045</v>
          </cell>
          <cell r="O3696">
            <v>-182.55926000000002</v>
          </cell>
        </row>
        <row r="3697">
          <cell r="H3697">
            <v>-13.435289999999998</v>
          </cell>
          <cell r="J3697">
            <v>-9.9496900000000004</v>
          </cell>
          <cell r="L3697">
            <v>0</v>
          </cell>
          <cell r="M3697">
            <v>-10.935689999999999</v>
          </cell>
          <cell r="O3697">
            <v>-16.31664</v>
          </cell>
        </row>
        <row r="3698">
          <cell r="H3698">
            <v>-13.435289999999998</v>
          </cell>
          <cell r="J3698">
            <v>-9.9496900000000004</v>
          </cell>
          <cell r="L3698">
            <v>0</v>
          </cell>
          <cell r="M3698">
            <v>-10.935689999999999</v>
          </cell>
          <cell r="O3698">
            <v>-16.31664</v>
          </cell>
        </row>
        <row r="3699">
          <cell r="H3699">
            <v>-790.1807100000002</v>
          </cell>
          <cell r="J3699">
            <v>-987.30719000000022</v>
          </cell>
          <cell r="L3699">
            <v>-1172.2232099999997</v>
          </cell>
          <cell r="M3699">
            <v>-1137.5380338710002</v>
          </cell>
          <cell r="O3699">
            <v>-1272.2214894499998</v>
          </cell>
        </row>
        <row r="3700">
          <cell r="H3700">
            <v>-425.65793000000002</v>
          </cell>
          <cell r="J3700">
            <v>-659.28066000000001</v>
          </cell>
          <cell r="L3700">
            <v>-899.68833000000018</v>
          </cell>
          <cell r="M3700">
            <v>-808.21710387100006</v>
          </cell>
          <cell r="O3700">
            <v>-834.34963644999993</v>
          </cell>
        </row>
        <row r="3701">
          <cell r="H3701">
            <v>-425.65793000000002</v>
          </cell>
          <cell r="J3701">
            <v>-659.28066000000001</v>
          </cell>
          <cell r="L3701">
            <v>-892.19381999999996</v>
          </cell>
          <cell r="M3701">
            <v>-808.21710387100006</v>
          </cell>
          <cell r="O3701">
            <v>-834.34963644999993</v>
          </cell>
        </row>
        <row r="3702">
          <cell r="H3702">
            <v>0</v>
          </cell>
          <cell r="J3702">
            <v>0</v>
          </cell>
          <cell r="L3702">
            <v>0</v>
          </cell>
          <cell r="M3702">
            <v>-2</v>
          </cell>
          <cell r="O3702">
            <v>-6</v>
          </cell>
        </row>
        <row r="3703">
          <cell r="H3703">
            <v>0</v>
          </cell>
          <cell r="J3703">
            <v>-1.9102600000000001</v>
          </cell>
          <cell r="L3703">
            <v>0</v>
          </cell>
          <cell r="M3703">
            <v>0</v>
          </cell>
          <cell r="O3703">
            <v>0</v>
          </cell>
        </row>
        <row r="3704">
          <cell r="H3704">
            <v>-4187.8519699999997</v>
          </cell>
          <cell r="J3704">
            <v>-4293.8539800000008</v>
          </cell>
          <cell r="L3704">
            <v>-3278.2273300000006</v>
          </cell>
          <cell r="M3704">
            <v>-3032.8143778060003</v>
          </cell>
          <cell r="O3704">
            <v>-3173.823687179</v>
          </cell>
        </row>
        <row r="3705">
          <cell r="H3705">
            <v>-648.17599999999993</v>
          </cell>
          <cell r="J3705">
            <v>-547.38</v>
          </cell>
          <cell r="L3705">
            <v>-231.09699999999998</v>
          </cell>
          <cell r="M3705">
            <v>-140.50000216800001</v>
          </cell>
          <cell r="O3705">
            <v>-369</v>
          </cell>
        </row>
        <row r="3706">
          <cell r="H3706">
            <v>-1004.9340999999999</v>
          </cell>
          <cell r="J3706">
            <v>-1012.7376300000001</v>
          </cell>
          <cell r="L3706">
            <v>-1129.4289500000002</v>
          </cell>
          <cell r="M3706">
            <v>-1205.630205788</v>
          </cell>
          <cell r="O3706">
            <v>-995.11394869900005</v>
          </cell>
        </row>
        <row r="3707">
          <cell r="H3707">
            <v>-471.10599999999999</v>
          </cell>
          <cell r="J3707">
            <v>-521.64400000000001</v>
          </cell>
          <cell r="L3707">
            <v>-602.00300000000004</v>
          </cell>
          <cell r="M3707">
            <v>-578.06799578800008</v>
          </cell>
          <cell r="O3707">
            <v>-546.85794869900008</v>
          </cell>
        </row>
        <row r="3708">
          <cell r="H3708">
            <v>-471.10599999999994</v>
          </cell>
          <cell r="J3708">
            <v>-521.64400000000001</v>
          </cell>
          <cell r="L3708">
            <v>-602.00300000000004</v>
          </cell>
          <cell r="M3708">
            <v>-578.06799578800008</v>
          </cell>
          <cell r="O3708">
            <v>-546.85794869900008</v>
          </cell>
        </row>
        <row r="3709">
          <cell r="H3709">
            <v>0</v>
          </cell>
          <cell r="J3709">
            <v>0</v>
          </cell>
          <cell r="L3709">
            <v>0</v>
          </cell>
          <cell r="M3709">
            <v>-1</v>
          </cell>
          <cell r="O3709">
            <v>-6</v>
          </cell>
        </row>
        <row r="3710">
          <cell r="H3710">
            <v>-1834.5982800000002</v>
          </cell>
          <cell r="J3710">
            <v>-1572.38438</v>
          </cell>
          <cell r="L3710">
            <v>-108.78603</v>
          </cell>
          <cell r="M3710">
            <v>-46.763670000000005</v>
          </cell>
          <cell r="O3710">
            <v>-96.7</v>
          </cell>
        </row>
        <row r="3711">
          <cell r="H3711">
            <v>0</v>
          </cell>
          <cell r="J3711">
            <v>-302.50657999999999</v>
          </cell>
          <cell r="L3711">
            <v>-1090.9417899999999</v>
          </cell>
          <cell r="M3711">
            <v>-870.33558651399994</v>
          </cell>
          <cell r="O3711">
            <v>-903.80973847600001</v>
          </cell>
        </row>
        <row r="3712">
          <cell r="H3712">
            <v>-1651.2280500000006</v>
          </cell>
          <cell r="J3712">
            <v>-1692.0766800000001</v>
          </cell>
          <cell r="L3712">
            <v>-1855.3601799999997</v>
          </cell>
          <cell r="M3712">
            <v>-1732.5854537639996</v>
          </cell>
          <cell r="O3712">
            <v>-1776.4309537639997</v>
          </cell>
        </row>
        <row r="3713">
          <cell r="H3713">
            <v>-1025.3989200000001</v>
          </cell>
          <cell r="J3713">
            <v>-931.80318000000011</v>
          </cell>
          <cell r="L3713">
            <v>-1113.4199099999992</v>
          </cell>
          <cell r="M3713">
            <v>-1107.4871537639999</v>
          </cell>
          <cell r="O3713">
            <v>-1156.8809537640009</v>
          </cell>
        </row>
        <row r="3714">
          <cell r="H3714">
            <v>-427.08199999999999</v>
          </cell>
          <cell r="J3714">
            <v>-440.76</v>
          </cell>
          <cell r="L3714">
            <v>-421.97999999999996</v>
          </cell>
          <cell r="M3714">
            <v>-401.44200000000001</v>
          </cell>
          <cell r="O3714">
            <v>-429.15800000000002</v>
          </cell>
        </row>
        <row r="3715">
          <cell r="H3715">
            <v>-427.08199999999999</v>
          </cell>
          <cell r="J3715">
            <v>-440.76</v>
          </cell>
          <cell r="L3715">
            <v>-421.97999999999996</v>
          </cell>
          <cell r="M3715">
            <v>-401.44200000000001</v>
          </cell>
          <cell r="O3715">
            <v>-429.15800000000002</v>
          </cell>
        </row>
        <row r="3716">
          <cell r="H3716">
            <v>0</v>
          </cell>
          <cell r="J3716">
            <v>0</v>
          </cell>
          <cell r="L3716">
            <v>0</v>
          </cell>
          <cell r="M3716">
            <v>-1</v>
          </cell>
          <cell r="O3716">
            <v>-6</v>
          </cell>
        </row>
        <row r="3717">
          <cell r="H3717">
            <v>-316.69312999999983</v>
          </cell>
          <cell r="J3717">
            <v>-518.41824000000008</v>
          </cell>
          <cell r="L3717">
            <v>-331.36415000000011</v>
          </cell>
          <cell r="M3717">
            <v>-367.74526999999989</v>
          </cell>
          <cell r="O3717">
            <v>-521.2299999999999</v>
          </cell>
        </row>
        <row r="3718">
          <cell r="H3718">
            <v>-0.46029999999999999</v>
          </cell>
          <cell r="J3718">
            <v>0</v>
          </cell>
          <cell r="L3718">
            <v>0</v>
          </cell>
          <cell r="M3718">
            <v>0</v>
          </cell>
          <cell r="O3718">
            <v>0</v>
          </cell>
        </row>
        <row r="3719">
          <cell r="H3719">
            <v>-57.44406</v>
          </cell>
          <cell r="J3719">
            <v>-184.52957999999995</v>
          </cell>
          <cell r="L3719">
            <v>-26.118940000000002</v>
          </cell>
          <cell r="M3719">
            <v>-52.939850000000007</v>
          </cell>
          <cell r="O3719">
            <v>-182.45999999999998</v>
          </cell>
        </row>
        <row r="3720">
          <cell r="H3720">
            <v>0</v>
          </cell>
          <cell r="J3720">
            <v>-3.9754799999999997</v>
          </cell>
          <cell r="L3720">
            <v>-4.9555400000000001</v>
          </cell>
          <cell r="M3720">
            <v>0</v>
          </cell>
          <cell r="O3720">
            <v>0</v>
          </cell>
        </row>
        <row r="3721">
          <cell r="H3721">
            <v>0</v>
          </cell>
          <cell r="J3721">
            <v>-3.9754799999999997</v>
          </cell>
          <cell r="L3721">
            <v>-4.9555400000000001</v>
          </cell>
          <cell r="M3721">
            <v>0</v>
          </cell>
          <cell r="O3721">
            <v>0</v>
          </cell>
        </row>
        <row r="3722">
          <cell r="H3722">
            <v>-2256.9591800000003</v>
          </cell>
          <cell r="J3722">
            <v>-2499.6326800000002</v>
          </cell>
          <cell r="L3722">
            <v>-2173.1010999999999</v>
          </cell>
          <cell r="M3722">
            <v>-2239.3611488910005</v>
          </cell>
          <cell r="O3722">
            <v>-1972.4918333360006</v>
          </cell>
        </row>
        <row r="3723">
          <cell r="H3723">
            <v>-2183.2649400000005</v>
          </cell>
          <cell r="J3723">
            <v>-2418.8258700000006</v>
          </cell>
          <cell r="L3723">
            <v>-2089.5117</v>
          </cell>
          <cell r="M3723">
            <v>-2122.6873622230005</v>
          </cell>
          <cell r="O3723">
            <v>-1821.5378333340004</v>
          </cell>
        </row>
        <row r="3724">
          <cell r="H3724">
            <v>0</v>
          </cell>
          <cell r="J3724">
            <v>0</v>
          </cell>
          <cell r="L3724">
            <v>0</v>
          </cell>
          <cell r="M3724">
            <v>0</v>
          </cell>
          <cell r="O3724">
            <v>0</v>
          </cell>
        </row>
        <row r="3725">
          <cell r="H3725">
            <v>0</v>
          </cell>
          <cell r="J3725">
            <v>0</v>
          </cell>
          <cell r="L3725">
            <v>0</v>
          </cell>
          <cell r="M3725">
            <v>0</v>
          </cell>
          <cell r="O3725">
            <v>0</v>
          </cell>
        </row>
        <row r="3726">
          <cell r="H3726">
            <v>0</v>
          </cell>
          <cell r="J3726">
            <v>0</v>
          </cell>
          <cell r="L3726">
            <v>0</v>
          </cell>
          <cell r="M3726">
            <v>-4.4388888890000002</v>
          </cell>
          <cell r="O3726">
            <v>-26.633333334</v>
          </cell>
        </row>
        <row r="3727">
          <cell r="H3727">
            <v>0</v>
          </cell>
          <cell r="J3727">
            <v>0</v>
          </cell>
          <cell r="L3727">
            <v>0</v>
          </cell>
          <cell r="M3727">
            <v>0</v>
          </cell>
          <cell r="O3727">
            <v>0</v>
          </cell>
        </row>
        <row r="3728">
          <cell r="H3728">
            <v>57718.359309999993</v>
          </cell>
          <cell r="J3728">
            <v>79271.163020000022</v>
          </cell>
          <cell r="L3728">
            <v>48333.664349999999</v>
          </cell>
          <cell r="M3728">
            <v>48123.344298944045</v>
          </cell>
          <cell r="O3728">
            <v>81009.956889999972</v>
          </cell>
        </row>
        <row r="3729">
          <cell r="H3729">
            <v>5670.0529299999998</v>
          </cell>
          <cell r="J3729">
            <v>5387.9994400000014</v>
          </cell>
          <cell r="L3729">
            <v>1788.9315900000001</v>
          </cell>
          <cell r="M3729">
            <v>1501.98361</v>
          </cell>
          <cell r="O3729">
            <v>4500</v>
          </cell>
        </row>
        <row r="3730">
          <cell r="H3730">
            <v>1469.60825</v>
          </cell>
          <cell r="J3730">
            <v>1978.4105599999996</v>
          </cell>
          <cell r="L3730">
            <v>317.91815999999983</v>
          </cell>
          <cell r="M3730">
            <v>-335.97107</v>
          </cell>
          <cell r="O3730">
            <v>890</v>
          </cell>
        </row>
        <row r="3731">
          <cell r="H3731">
            <v>1006.3953799999999</v>
          </cell>
          <cell r="J3731">
            <v>896.54637000000025</v>
          </cell>
          <cell r="L3731">
            <v>-373.71249000000012</v>
          </cell>
          <cell r="M3731">
            <v>-380</v>
          </cell>
          <cell r="O3731">
            <v>0</v>
          </cell>
        </row>
        <row r="3732">
          <cell r="H3732">
            <v>50578.698130000012</v>
          </cell>
          <cell r="J3732">
            <v>71904.753020000018</v>
          </cell>
          <cell r="L3732">
            <v>46226.814600000012</v>
          </cell>
          <cell r="M3732">
            <v>46957.331758944041</v>
          </cell>
          <cell r="O3732">
            <v>75619.956889999972</v>
          </cell>
        </row>
        <row r="3733">
          <cell r="H3733">
            <v>6387.5712700000004</v>
          </cell>
          <cell r="J3733">
            <v>12316.468949999999</v>
          </cell>
          <cell r="L3733">
            <v>15021.76397</v>
          </cell>
          <cell r="M3733">
            <v>14705.521870732002</v>
          </cell>
          <cell r="O3733">
            <v>15169.99339</v>
          </cell>
        </row>
        <row r="3734">
          <cell r="H3734">
            <v>6387.5712700000004</v>
          </cell>
          <cell r="J3734">
            <v>12316.468949999999</v>
          </cell>
          <cell r="L3734">
            <v>15021.76397</v>
          </cell>
          <cell r="M3734">
            <v>14705.521870732002</v>
          </cell>
          <cell r="O3734">
            <v>15169.99339</v>
          </cell>
        </row>
        <row r="3735">
          <cell r="H3735">
            <v>0</v>
          </cell>
          <cell r="J3735">
            <v>0</v>
          </cell>
          <cell r="L3735">
            <v>-35.58849</v>
          </cell>
          <cell r="M3735">
            <v>-46.639276979999998</v>
          </cell>
          <cell r="O3735">
            <v>-60.988165469999998</v>
          </cell>
        </row>
        <row r="3736">
          <cell r="H3736">
            <v>0</v>
          </cell>
          <cell r="J3736">
            <v>0</v>
          </cell>
          <cell r="L3736">
            <v>0</v>
          </cell>
          <cell r="M3736">
            <v>-2.8461143880000002</v>
          </cell>
          <cell r="O3736">
            <v>-4.2691715820000002</v>
          </cell>
        </row>
        <row r="3737">
          <cell r="H3737">
            <v>0</v>
          </cell>
          <cell r="J3737">
            <v>0</v>
          </cell>
          <cell r="L3737">
            <v>0</v>
          </cell>
          <cell r="M3737">
            <v>-1.2197633080000001</v>
          </cell>
          <cell r="O3737">
            <v>-1.8296449620000002</v>
          </cell>
        </row>
        <row r="3738">
          <cell r="H3738">
            <v>0</v>
          </cell>
          <cell r="J3738">
            <v>0</v>
          </cell>
          <cell r="L3738">
            <v>0</v>
          </cell>
          <cell r="M3738">
            <v>-0.40658776800000002</v>
          </cell>
          <cell r="O3738">
            <v>-0.609881652</v>
          </cell>
        </row>
        <row r="3739">
          <cell r="H3739">
            <v>0</v>
          </cell>
          <cell r="J3739">
            <v>0</v>
          </cell>
          <cell r="L3739">
            <v>-35.58849</v>
          </cell>
          <cell r="M3739">
            <v>-42.573399283999997</v>
          </cell>
          <cell r="O3739">
            <v>-54.889348925999997</v>
          </cell>
        </row>
        <row r="3740">
          <cell r="H3740">
            <v>0</v>
          </cell>
          <cell r="J3740">
            <v>0</v>
          </cell>
          <cell r="L3740">
            <v>-1.21452</v>
          </cell>
          <cell r="M3740">
            <v>-6.7936755399999997</v>
          </cell>
          <cell r="O3740">
            <v>-1.21976331</v>
          </cell>
        </row>
        <row r="3741">
          <cell r="H3741">
            <v>0</v>
          </cell>
          <cell r="J3741">
            <v>0</v>
          </cell>
          <cell r="L3741">
            <v>-1.21452</v>
          </cell>
          <cell r="M3741">
            <v>-6.7936755399999997</v>
          </cell>
          <cell r="O3741">
            <v>-1.21976331</v>
          </cell>
        </row>
        <row r="3742">
          <cell r="H3742">
            <v>-92.850939999999994</v>
          </cell>
          <cell r="J3742">
            <v>-49.691030000000012</v>
          </cell>
          <cell r="L3742">
            <v>-69.387780000000006</v>
          </cell>
          <cell r="M3742">
            <v>-111.011313504</v>
          </cell>
          <cell r="O3742">
            <v>-217.96853699999997</v>
          </cell>
        </row>
        <row r="3743">
          <cell r="H3743">
            <v>-2.60494</v>
          </cell>
          <cell r="J3743">
            <v>1.8738699999999999</v>
          </cell>
          <cell r="L3743">
            <v>-6.30124</v>
          </cell>
          <cell r="M3743">
            <v>0</v>
          </cell>
          <cell r="O3743">
            <v>0</v>
          </cell>
        </row>
        <row r="3744">
          <cell r="H3744">
            <v>-90.245999999999995</v>
          </cell>
          <cell r="J3744">
            <v>-51.564900000000016</v>
          </cell>
          <cell r="L3744">
            <v>-63.086539999999999</v>
          </cell>
          <cell r="M3744">
            <v>-111.011313504</v>
          </cell>
          <cell r="O3744">
            <v>-217.96853699999997</v>
          </cell>
        </row>
        <row r="3745">
          <cell r="H3745">
            <v>-10.2789</v>
          </cell>
          <cell r="J3745">
            <v>-11.283490000000002</v>
          </cell>
          <cell r="L3745">
            <v>-3.42584</v>
          </cell>
          <cell r="M3745">
            <v>-21.447240212000001</v>
          </cell>
          <cell r="O3745">
            <v>-43.247336999999995</v>
          </cell>
        </row>
        <row r="3746">
          <cell r="H3746">
            <v>-10.2789</v>
          </cell>
          <cell r="J3746">
            <v>-11.283490000000002</v>
          </cell>
          <cell r="L3746">
            <v>-3.42584</v>
          </cell>
          <cell r="M3746">
            <v>-21.447240212000001</v>
          </cell>
          <cell r="O3746">
            <v>-43.247336999999995</v>
          </cell>
        </row>
        <row r="3747">
          <cell r="H3747">
            <v>-30.146650000000005</v>
          </cell>
          <cell r="J3747">
            <v>-24.125639999999997</v>
          </cell>
          <cell r="L3747">
            <v>-68.599730000000008</v>
          </cell>
          <cell r="M3747">
            <v>-12.73991</v>
          </cell>
          <cell r="O3747">
            <v>0</v>
          </cell>
        </row>
        <row r="3748">
          <cell r="H3748">
            <v>-3.7699999999999997E-2</v>
          </cell>
          <cell r="J3748">
            <v>0</v>
          </cell>
          <cell r="L3748">
            <v>-0.34565000000000001</v>
          </cell>
          <cell r="M3748">
            <v>0</v>
          </cell>
          <cell r="O3748">
            <v>0</v>
          </cell>
        </row>
        <row r="3749">
          <cell r="H3749">
            <v>-30.108950000000004</v>
          </cell>
          <cell r="J3749">
            <v>-24.125639999999997</v>
          </cell>
          <cell r="L3749">
            <v>-68.254080000000002</v>
          </cell>
          <cell r="M3749">
            <v>-12.73991</v>
          </cell>
          <cell r="O3749">
            <v>0</v>
          </cell>
        </row>
        <row r="3750">
          <cell r="H3750">
            <v>-4.8991400000000001</v>
          </cell>
          <cell r="J3750">
            <v>-11.013539999999999</v>
          </cell>
          <cell r="L3750">
            <v>-29.96359</v>
          </cell>
          <cell r="M3750">
            <v>-11.723129999999999</v>
          </cell>
          <cell r="O3750">
            <v>0</v>
          </cell>
        </row>
        <row r="3751">
          <cell r="H3751">
            <v>-4.8991400000000001</v>
          </cell>
          <cell r="J3751">
            <v>-11.013539999999999</v>
          </cell>
          <cell r="L3751">
            <v>-29.96359</v>
          </cell>
          <cell r="M3751">
            <v>-11.723129999999999</v>
          </cell>
          <cell r="O3751">
            <v>0</v>
          </cell>
        </row>
        <row r="3752">
          <cell r="H3752">
            <v>0</v>
          </cell>
          <cell r="J3752">
            <v>58.997</v>
          </cell>
          <cell r="L3752">
            <v>0</v>
          </cell>
          <cell r="M3752">
            <v>0</v>
          </cell>
          <cell r="O3752">
            <v>0</v>
          </cell>
        </row>
        <row r="3753">
          <cell r="H3753">
            <v>0</v>
          </cell>
          <cell r="J3753">
            <v>58.997</v>
          </cell>
          <cell r="L3753">
            <v>0</v>
          </cell>
          <cell r="M3753">
            <v>0</v>
          </cell>
          <cell r="O3753">
            <v>0</v>
          </cell>
        </row>
        <row r="3754">
          <cell r="H3754">
            <v>-34.050319999999999</v>
          </cell>
          <cell r="J3754">
            <v>-41.522100000000002</v>
          </cell>
          <cell r="L3754">
            <v>-151.03872999999999</v>
          </cell>
          <cell r="M3754">
            <v>-65.765900000000002</v>
          </cell>
          <cell r="O3754">
            <v>0</v>
          </cell>
        </row>
        <row r="3755">
          <cell r="H3755">
            <v>-34.050319999999999</v>
          </cell>
          <cell r="J3755">
            <v>-41.522100000000002</v>
          </cell>
          <cell r="L3755">
            <v>-151.03872999999999</v>
          </cell>
          <cell r="M3755">
            <v>-65.765900000000002</v>
          </cell>
          <cell r="O3755">
            <v>0</v>
          </cell>
        </row>
        <row r="3756">
          <cell r="H3756">
            <v>0</v>
          </cell>
          <cell r="J3756">
            <v>0</v>
          </cell>
          <cell r="L3756">
            <v>-13.362129999999999</v>
          </cell>
          <cell r="M3756">
            <v>0</v>
          </cell>
          <cell r="O3756">
            <v>0</v>
          </cell>
        </row>
        <row r="3757">
          <cell r="H3757">
            <v>0</v>
          </cell>
          <cell r="J3757">
            <v>0</v>
          </cell>
          <cell r="L3757">
            <v>-13.362129999999999</v>
          </cell>
          <cell r="M3757">
            <v>0</v>
          </cell>
          <cell r="O3757">
            <v>0</v>
          </cell>
        </row>
        <row r="3758">
          <cell r="H3758">
            <v>-12459.302049999998</v>
          </cell>
          <cell r="J3758">
            <v>-12893.999309999999</v>
          </cell>
          <cell r="L3758">
            <v>-9743.1263099999996</v>
          </cell>
          <cell r="M3758">
            <v>-11273.566010718998</v>
          </cell>
          <cell r="O3758">
            <v>-13771.996702022008</v>
          </cell>
        </row>
        <row r="3759">
          <cell r="H3759">
            <v>-8593.6230500000038</v>
          </cell>
          <cell r="J3759">
            <v>-9326.0174899999984</v>
          </cell>
          <cell r="L3759">
            <v>-7885.4348399999999</v>
          </cell>
          <cell r="M3759">
            <v>-8403.8331711849969</v>
          </cell>
          <cell r="O3759">
            <v>-9956.9744842580021</v>
          </cell>
        </row>
        <row r="3760">
          <cell r="H3760">
            <v>-332.35104999999999</v>
          </cell>
          <cell r="J3760">
            <v>-354.02449000000001</v>
          </cell>
          <cell r="L3760">
            <v>-391.04483999999997</v>
          </cell>
          <cell r="M3760">
            <v>-390.82688052199995</v>
          </cell>
          <cell r="O3760">
            <v>-392.68463573900004</v>
          </cell>
        </row>
        <row r="3761">
          <cell r="H3761">
            <v>0</v>
          </cell>
          <cell r="J3761">
            <v>0</v>
          </cell>
          <cell r="L3761">
            <v>0</v>
          </cell>
          <cell r="M3761">
            <v>-69.737230524000012</v>
          </cell>
          <cell r="O3761">
            <v>-418.20984981800001</v>
          </cell>
        </row>
        <row r="3762">
          <cell r="H3762">
            <v>-501.44718999999998</v>
          </cell>
          <cell r="J3762">
            <v>-446.94294999999988</v>
          </cell>
          <cell r="L3762">
            <v>-418.57583</v>
          </cell>
          <cell r="M3762">
            <v>-416.72363033900001</v>
          </cell>
          <cell r="O3762">
            <v>-434.39254060199994</v>
          </cell>
        </row>
        <row r="3763">
          <cell r="H3763">
            <v>-549.94800000000009</v>
          </cell>
          <cell r="J3763">
            <v>-596.22500000000014</v>
          </cell>
          <cell r="L3763">
            <v>-319.892</v>
          </cell>
          <cell r="M3763">
            <v>-634.91920719500001</v>
          </cell>
          <cell r="O3763">
            <v>-744.66907238800013</v>
          </cell>
        </row>
        <row r="3764">
          <cell r="H3764">
            <v>-445.31800000000004</v>
          </cell>
          <cell r="J3764">
            <v>-509.44100000000003</v>
          </cell>
          <cell r="L3764">
            <v>-260.13800000000003</v>
          </cell>
          <cell r="M3764">
            <v>-545.24920719500005</v>
          </cell>
          <cell r="O3764">
            <v>-636.66907238800013</v>
          </cell>
        </row>
        <row r="3765">
          <cell r="H3765">
            <v>0</v>
          </cell>
          <cell r="J3765">
            <v>0</v>
          </cell>
          <cell r="L3765">
            <v>0</v>
          </cell>
          <cell r="M3765">
            <v>-1.8462071950000001</v>
          </cell>
          <cell r="O3765">
            <v>-8.8190723880000004</v>
          </cell>
        </row>
        <row r="3766">
          <cell r="H3766">
            <v>-11716.64983</v>
          </cell>
          <cell r="J3766">
            <v>-12399.684689999995</v>
          </cell>
          <cell r="L3766">
            <v>-11474.833359999991</v>
          </cell>
          <cell r="M3766">
            <v>-12608.543543252004</v>
          </cell>
          <cell r="O3766">
            <v>-13049.299726435998</v>
          </cell>
        </row>
        <row r="3767">
          <cell r="H3767">
            <v>-11170.603200000001</v>
          </cell>
          <cell r="J3767">
            <v>-11877.318689999996</v>
          </cell>
          <cell r="L3767">
            <v>-10957.829279999991</v>
          </cell>
          <cell r="M3767">
            <v>-12072.414543252</v>
          </cell>
          <cell r="O3767">
            <v>-12493.165726435996</v>
          </cell>
        </row>
        <row r="3768">
          <cell r="H3768">
            <v>0</v>
          </cell>
          <cell r="J3768">
            <v>0</v>
          </cell>
          <cell r="L3768">
            <v>0</v>
          </cell>
          <cell r="M3768">
            <v>-30.6</v>
          </cell>
          <cell r="O3768">
            <v>-183.60000000000002</v>
          </cell>
        </row>
        <row r="3769">
          <cell r="H3769">
            <v>-707.15288999999984</v>
          </cell>
          <cell r="J3769">
            <v>-578.94292999999993</v>
          </cell>
          <cell r="L3769">
            <v>-323.58037999999999</v>
          </cell>
          <cell r="M3769">
            <v>-549.81792134600005</v>
          </cell>
          <cell r="O3769">
            <v>-717.60802271600005</v>
          </cell>
        </row>
        <row r="3770">
          <cell r="H3770">
            <v>-1.855</v>
          </cell>
          <cell r="J3770">
            <v>-0.42799999999999999</v>
          </cell>
          <cell r="L3770">
            <v>0</v>
          </cell>
          <cell r="M3770">
            <v>0</v>
          </cell>
          <cell r="O3770">
            <v>-10</v>
          </cell>
        </row>
        <row r="3771">
          <cell r="H3771">
            <v>-276.60604999999998</v>
          </cell>
          <cell r="J3771">
            <v>-287.52121000000005</v>
          </cell>
          <cell r="L3771">
            <v>-193.00626999999997</v>
          </cell>
          <cell r="M3771">
            <v>-258.44497339000003</v>
          </cell>
          <cell r="O3771">
            <v>-340.58845573300005</v>
          </cell>
        </row>
        <row r="3772">
          <cell r="H3772">
            <v>-9.4367099999999997</v>
          </cell>
          <cell r="J3772">
            <v>-15.917400000000001</v>
          </cell>
          <cell r="L3772">
            <v>-10.38153</v>
          </cell>
          <cell r="M3772">
            <v>-13.982683389999998</v>
          </cell>
          <cell r="O3772">
            <v>-17.422455733</v>
          </cell>
        </row>
        <row r="3773">
          <cell r="H3773">
            <v>-9</v>
          </cell>
          <cell r="J3773">
            <v>-16</v>
          </cell>
          <cell r="L3773">
            <v>0</v>
          </cell>
          <cell r="M3773">
            <v>0</v>
          </cell>
          <cell r="O3773">
            <v>0</v>
          </cell>
        </row>
        <row r="3774">
          <cell r="H3774">
            <v>-716.75955000000033</v>
          </cell>
          <cell r="J3774">
            <v>-702.16204000000016</v>
          </cell>
          <cell r="L3774">
            <v>-590.34390000000019</v>
          </cell>
          <cell r="M3774">
            <v>-606.30768719499997</v>
          </cell>
          <cell r="O3774">
            <v>-664.91064000600011</v>
          </cell>
        </row>
        <row r="3775">
          <cell r="H3775">
            <v>-33.397219999999997</v>
          </cell>
          <cell r="J3775">
            <v>-27.57424</v>
          </cell>
          <cell r="L3775">
            <v>-25.338740000000001</v>
          </cell>
          <cell r="M3775">
            <v>-26.180430000000001</v>
          </cell>
          <cell r="O3775">
            <v>-33</v>
          </cell>
        </row>
        <row r="3776">
          <cell r="H3776">
            <v>-386.38660000000016</v>
          </cell>
          <cell r="J3776">
            <v>-386.15808000000015</v>
          </cell>
          <cell r="L3776">
            <v>-275.85051999999996</v>
          </cell>
          <cell r="M3776">
            <v>-302.526160527</v>
          </cell>
          <cell r="O3776">
            <v>-325.89664000399995</v>
          </cell>
        </row>
        <row r="3777">
          <cell r="H3777">
            <v>-8.0455999999999985</v>
          </cell>
          <cell r="J3777">
            <v>-4.3030600000000003</v>
          </cell>
          <cell r="L3777">
            <v>-3.4971799999999997</v>
          </cell>
          <cell r="M3777">
            <v>-2.9805871910000001</v>
          </cell>
          <cell r="O3777">
            <v>0</v>
          </cell>
        </row>
        <row r="3778">
          <cell r="H3778">
            <v>-8.0455999999999985</v>
          </cell>
          <cell r="J3778">
            <v>-4.3030600000000003</v>
          </cell>
          <cell r="L3778">
            <v>-3.4971799999999997</v>
          </cell>
          <cell r="M3778">
            <v>-2.9805871910000001</v>
          </cell>
          <cell r="O3778">
            <v>0</v>
          </cell>
        </row>
        <row r="3779">
          <cell r="H3779">
            <v>0</v>
          </cell>
          <cell r="J3779">
            <v>0</v>
          </cell>
          <cell r="L3779">
            <v>0</v>
          </cell>
          <cell r="M3779">
            <v>-1</v>
          </cell>
          <cell r="O3779">
            <v>-6</v>
          </cell>
        </row>
        <row r="3780">
          <cell r="H3780">
            <v>-41.776009999999999</v>
          </cell>
          <cell r="J3780">
            <v>-52.043959999999998</v>
          </cell>
          <cell r="L3780">
            <v>-68.561009999999996</v>
          </cell>
          <cell r="M3780">
            <v>-49.840383331999995</v>
          </cell>
          <cell r="O3780">
            <v>-60.865999998000007</v>
          </cell>
        </row>
        <row r="3781">
          <cell r="H3781">
            <v>-237.21230999999997</v>
          </cell>
          <cell r="J3781">
            <v>-206.51223999999999</v>
          </cell>
          <cell r="L3781">
            <v>-264.93856999999991</v>
          </cell>
          <cell r="M3781">
            <v>-277.3443466600001</v>
          </cell>
          <cell r="O3781">
            <v>-215.34999998999999</v>
          </cell>
        </row>
        <row r="3782">
          <cell r="H3782">
            <v>-182.67156</v>
          </cell>
          <cell r="J3782">
            <v>-160.68135000000001</v>
          </cell>
          <cell r="L3782">
            <v>-220.8736099999999</v>
          </cell>
          <cell r="M3782">
            <v>-235.73776666000009</v>
          </cell>
          <cell r="O3782">
            <v>-167.34999998999999</v>
          </cell>
        </row>
        <row r="3783">
          <cell r="H3783">
            <v>-3.0354700000000001</v>
          </cell>
          <cell r="J3783">
            <v>-31.384180000000001</v>
          </cell>
          <cell r="L3783">
            <v>-45.247900000000001</v>
          </cell>
          <cell r="M3783">
            <v>-29.051699999999997</v>
          </cell>
          <cell r="O3783">
            <v>-17.700000000000003</v>
          </cell>
        </row>
        <row r="3784">
          <cell r="H3784">
            <v>-3.0354700000000001</v>
          </cell>
          <cell r="J3784">
            <v>-31.384180000000001</v>
          </cell>
          <cell r="L3784">
            <v>-45.247900000000001</v>
          </cell>
          <cell r="M3784">
            <v>-29.051699999999997</v>
          </cell>
          <cell r="O3784">
            <v>-17.700000000000003</v>
          </cell>
        </row>
        <row r="3785">
          <cell r="H3785">
            <v>0</v>
          </cell>
          <cell r="J3785">
            <v>0</v>
          </cell>
          <cell r="L3785">
            <v>0</v>
          </cell>
          <cell r="M3785">
            <v>-0.5</v>
          </cell>
          <cell r="O3785">
            <v>-3</v>
          </cell>
        </row>
        <row r="3786">
          <cell r="H3786">
            <v>-8.99</v>
          </cell>
          <cell r="J3786">
            <v>0</v>
          </cell>
          <cell r="L3786">
            <v>0</v>
          </cell>
          <cell r="M3786">
            <v>0</v>
          </cell>
          <cell r="O3786">
            <v>0</v>
          </cell>
        </row>
        <row r="3787">
          <cell r="H3787">
            <v>-904.90565000000015</v>
          </cell>
          <cell r="J3787">
            <v>-1070.8442599999998</v>
          </cell>
          <cell r="L3787">
            <v>-1238.7294299999994</v>
          </cell>
          <cell r="M3787">
            <v>-1216.858173871</v>
          </cell>
          <cell r="O3787">
            <v>-1361.8784894499997</v>
          </cell>
        </row>
        <row r="3788">
          <cell r="H3788">
            <v>-159.52365</v>
          </cell>
          <cell r="J3788">
            <v>-172.23356000000001</v>
          </cell>
          <cell r="L3788">
            <v>-68.646659999999997</v>
          </cell>
          <cell r="M3788">
            <v>-108.44045</v>
          </cell>
          <cell r="O3788">
            <v>-182.55926000000002</v>
          </cell>
        </row>
        <row r="3789">
          <cell r="H3789">
            <v>-13.435289999999998</v>
          </cell>
          <cell r="J3789">
            <v>-9.8422499999999999</v>
          </cell>
          <cell r="L3789">
            <v>0.10743999999999999</v>
          </cell>
          <cell r="M3789">
            <v>-10.935689999999999</v>
          </cell>
          <cell r="O3789">
            <v>-16.31664</v>
          </cell>
        </row>
        <row r="3790">
          <cell r="H3790">
            <v>-13.435289999999998</v>
          </cell>
          <cell r="J3790">
            <v>-9.9496900000000004</v>
          </cell>
          <cell r="L3790">
            <v>0</v>
          </cell>
          <cell r="M3790">
            <v>-10.935689999999999</v>
          </cell>
          <cell r="O3790">
            <v>-16.31664</v>
          </cell>
        </row>
        <row r="3791">
          <cell r="H3791">
            <v>-731.94671000000017</v>
          </cell>
          <cell r="J3791">
            <v>-886.85819000000026</v>
          </cell>
          <cell r="L3791">
            <v>-1170.1902099999995</v>
          </cell>
          <cell r="M3791">
            <v>-1097.4820338710001</v>
          </cell>
          <cell r="O3791">
            <v>-1163.0025894499997</v>
          </cell>
        </row>
        <row r="3792">
          <cell r="H3792">
            <v>-367.42392999999998</v>
          </cell>
          <cell r="J3792">
            <v>-558.83165999999994</v>
          </cell>
          <cell r="L3792">
            <v>-897.65533000000005</v>
          </cell>
          <cell r="M3792">
            <v>-768.16110387099991</v>
          </cell>
          <cell r="O3792">
            <v>-725.13073645000009</v>
          </cell>
        </row>
        <row r="3793">
          <cell r="H3793">
            <v>-367.42392999999998</v>
          </cell>
          <cell r="J3793">
            <v>-558.83165999999994</v>
          </cell>
          <cell r="L3793">
            <v>-890.16082000000006</v>
          </cell>
          <cell r="M3793">
            <v>-768.16110387099991</v>
          </cell>
          <cell r="O3793">
            <v>-725.13073645000009</v>
          </cell>
        </row>
        <row r="3794">
          <cell r="H3794">
            <v>0</v>
          </cell>
          <cell r="J3794">
            <v>0</v>
          </cell>
          <cell r="L3794">
            <v>0</v>
          </cell>
          <cell r="M3794">
            <v>-2</v>
          </cell>
          <cell r="O3794">
            <v>-6</v>
          </cell>
        </row>
        <row r="3795">
          <cell r="H3795">
            <v>0</v>
          </cell>
          <cell r="J3795">
            <v>-1.9102600000000001</v>
          </cell>
          <cell r="L3795">
            <v>0</v>
          </cell>
          <cell r="M3795">
            <v>0</v>
          </cell>
          <cell r="O3795">
            <v>0</v>
          </cell>
        </row>
        <row r="3796">
          <cell r="H3796">
            <v>-963.13965000000007</v>
          </cell>
          <cell r="J3796">
            <v>-1172.1506999999997</v>
          </cell>
          <cell r="L3796">
            <v>-1244.5934399999994</v>
          </cell>
          <cell r="M3796">
            <v>-1256.914173871</v>
          </cell>
          <cell r="O3796">
            <v>-1471.0973894499998</v>
          </cell>
        </row>
        <row r="3797">
          <cell r="H3797">
            <v>-159.52365</v>
          </cell>
          <cell r="J3797">
            <v>-172.98356000000001</v>
          </cell>
          <cell r="L3797">
            <v>-72.370229999999992</v>
          </cell>
          <cell r="M3797">
            <v>-108.44045</v>
          </cell>
          <cell r="O3797">
            <v>-182.55926000000002</v>
          </cell>
        </row>
        <row r="3798">
          <cell r="H3798">
            <v>-13.435289999999998</v>
          </cell>
          <cell r="J3798">
            <v>-9.9496900000000004</v>
          </cell>
          <cell r="L3798">
            <v>0</v>
          </cell>
          <cell r="M3798">
            <v>-10.935689999999999</v>
          </cell>
          <cell r="O3798">
            <v>-16.31664</v>
          </cell>
        </row>
        <row r="3799">
          <cell r="H3799">
            <v>-13.435289999999998</v>
          </cell>
          <cell r="J3799">
            <v>-9.9496900000000004</v>
          </cell>
          <cell r="L3799">
            <v>0</v>
          </cell>
          <cell r="M3799">
            <v>-10.935689999999999</v>
          </cell>
          <cell r="O3799">
            <v>-16.31664</v>
          </cell>
        </row>
        <row r="3800">
          <cell r="H3800">
            <v>-790.1807100000002</v>
          </cell>
          <cell r="J3800">
            <v>-987.30719000000022</v>
          </cell>
          <cell r="L3800">
            <v>-1172.2232099999997</v>
          </cell>
          <cell r="M3800">
            <v>-1137.5380338710002</v>
          </cell>
          <cell r="O3800">
            <v>-1272.2214894499998</v>
          </cell>
        </row>
        <row r="3801">
          <cell r="H3801">
            <v>-425.65793000000002</v>
          </cell>
          <cell r="J3801">
            <v>-659.28066000000001</v>
          </cell>
          <cell r="L3801">
            <v>-899.68833000000018</v>
          </cell>
          <cell r="M3801">
            <v>-808.21710387100006</v>
          </cell>
          <cell r="O3801">
            <v>-834.34963644999993</v>
          </cell>
        </row>
        <row r="3802">
          <cell r="H3802">
            <v>-425.65793000000002</v>
          </cell>
          <cell r="J3802">
            <v>-659.28066000000001</v>
          </cell>
          <cell r="L3802">
            <v>-892.19381999999996</v>
          </cell>
          <cell r="M3802">
            <v>-808.21710387100006</v>
          </cell>
          <cell r="O3802">
            <v>-834.34963644999993</v>
          </cell>
        </row>
        <row r="3803">
          <cell r="H3803">
            <v>0</v>
          </cell>
          <cell r="J3803">
            <v>0</v>
          </cell>
          <cell r="L3803">
            <v>0</v>
          </cell>
          <cell r="M3803">
            <v>-2</v>
          </cell>
          <cell r="O3803">
            <v>-6</v>
          </cell>
        </row>
        <row r="3804">
          <cell r="H3804">
            <v>0</v>
          </cell>
          <cell r="J3804">
            <v>-1.9102600000000001</v>
          </cell>
          <cell r="L3804">
            <v>0</v>
          </cell>
          <cell r="M3804">
            <v>0</v>
          </cell>
          <cell r="O3804">
            <v>0</v>
          </cell>
        </row>
        <row r="3805">
          <cell r="H3805">
            <v>-4187.8519699999997</v>
          </cell>
          <cell r="J3805">
            <v>-4293.8539800000008</v>
          </cell>
          <cell r="L3805">
            <v>-3278.2273300000006</v>
          </cell>
          <cell r="M3805">
            <v>-3032.8143778060003</v>
          </cell>
          <cell r="O3805">
            <v>-3173.823687179</v>
          </cell>
        </row>
        <row r="3806">
          <cell r="H3806">
            <v>-648.17599999999993</v>
          </cell>
          <cell r="J3806">
            <v>-547.38</v>
          </cell>
          <cell r="L3806">
            <v>-231.09699999999998</v>
          </cell>
          <cell r="M3806">
            <v>-140.50000216800001</v>
          </cell>
          <cell r="O3806">
            <v>-369</v>
          </cell>
        </row>
        <row r="3807">
          <cell r="H3807">
            <v>-1004.9340999999999</v>
          </cell>
          <cell r="J3807">
            <v>-1012.7376300000001</v>
          </cell>
          <cell r="L3807">
            <v>-1129.4289500000002</v>
          </cell>
          <cell r="M3807">
            <v>-1205.630205788</v>
          </cell>
          <cell r="O3807">
            <v>-995.11394869900005</v>
          </cell>
        </row>
        <row r="3808">
          <cell r="H3808">
            <v>-471.10599999999999</v>
          </cell>
          <cell r="J3808">
            <v>-521.64400000000001</v>
          </cell>
          <cell r="L3808">
            <v>-602.00300000000004</v>
          </cell>
          <cell r="M3808">
            <v>-578.06799578800008</v>
          </cell>
          <cell r="O3808">
            <v>-546.85794869900008</v>
          </cell>
        </row>
        <row r="3809">
          <cell r="H3809">
            <v>-471.10599999999994</v>
          </cell>
          <cell r="J3809">
            <v>-521.64400000000001</v>
          </cell>
          <cell r="L3809">
            <v>-602.00300000000004</v>
          </cell>
          <cell r="M3809">
            <v>-578.06799578800008</v>
          </cell>
          <cell r="O3809">
            <v>-546.85794869900008</v>
          </cell>
        </row>
        <row r="3810">
          <cell r="H3810">
            <v>0</v>
          </cell>
          <cell r="J3810">
            <v>0</v>
          </cell>
          <cell r="L3810">
            <v>0</v>
          </cell>
          <cell r="M3810">
            <v>-1</v>
          </cell>
          <cell r="O3810">
            <v>-6</v>
          </cell>
        </row>
        <row r="3811">
          <cell r="H3811">
            <v>-1834.5982800000002</v>
          </cell>
          <cell r="J3811">
            <v>-1572.38438</v>
          </cell>
          <cell r="L3811">
            <v>-108.78603</v>
          </cell>
          <cell r="M3811">
            <v>-46.763670000000005</v>
          </cell>
          <cell r="O3811">
            <v>-96.7</v>
          </cell>
        </row>
        <row r="3812">
          <cell r="H3812">
            <v>0</v>
          </cell>
          <cell r="J3812">
            <v>-302.50657999999999</v>
          </cell>
          <cell r="L3812">
            <v>-1090.9417899999999</v>
          </cell>
          <cell r="M3812">
            <v>-870.33558651399994</v>
          </cell>
          <cell r="O3812">
            <v>-903.80973847600001</v>
          </cell>
        </row>
        <row r="3813">
          <cell r="H3813">
            <v>-1651.2280500000006</v>
          </cell>
          <cell r="J3813">
            <v>-1692.0766800000001</v>
          </cell>
          <cell r="L3813">
            <v>-1855.3601799999997</v>
          </cell>
          <cell r="M3813">
            <v>-1732.5854537639996</v>
          </cell>
          <cell r="O3813">
            <v>-1776.4309537639997</v>
          </cell>
        </row>
        <row r="3814">
          <cell r="H3814">
            <v>-1025.3989200000001</v>
          </cell>
          <cell r="J3814">
            <v>-931.80318000000011</v>
          </cell>
          <cell r="L3814">
            <v>-1113.4199099999992</v>
          </cell>
          <cell r="M3814">
            <v>-1107.4871537639999</v>
          </cell>
          <cell r="O3814">
            <v>-1156.8809537640009</v>
          </cell>
        </row>
        <row r="3815">
          <cell r="H3815">
            <v>-427.08199999999999</v>
          </cell>
          <cell r="J3815">
            <v>-440.76</v>
          </cell>
          <cell r="L3815">
            <v>-421.97999999999996</v>
          </cell>
          <cell r="M3815">
            <v>-401.44200000000001</v>
          </cell>
          <cell r="O3815">
            <v>-429.15800000000002</v>
          </cell>
        </row>
        <row r="3816">
          <cell r="H3816">
            <v>-427.08199999999999</v>
          </cell>
          <cell r="J3816">
            <v>-440.76</v>
          </cell>
          <cell r="L3816">
            <v>-421.97999999999996</v>
          </cell>
          <cell r="M3816">
            <v>-401.44200000000001</v>
          </cell>
          <cell r="O3816">
            <v>-429.15800000000002</v>
          </cell>
        </row>
        <row r="3817">
          <cell r="H3817">
            <v>0</v>
          </cell>
          <cell r="J3817">
            <v>0</v>
          </cell>
          <cell r="L3817">
            <v>0</v>
          </cell>
          <cell r="M3817">
            <v>-1</v>
          </cell>
          <cell r="O3817">
            <v>-6</v>
          </cell>
        </row>
        <row r="3818">
          <cell r="H3818">
            <v>-316.69312999999983</v>
          </cell>
          <cell r="J3818">
            <v>-518.41824000000008</v>
          </cell>
          <cell r="L3818">
            <v>-331.36415000000011</v>
          </cell>
          <cell r="M3818">
            <v>-367.74526999999989</v>
          </cell>
          <cell r="O3818">
            <v>-521.2299999999999</v>
          </cell>
        </row>
        <row r="3819">
          <cell r="H3819">
            <v>-0.46029999999999999</v>
          </cell>
          <cell r="J3819">
            <v>0</v>
          </cell>
          <cell r="L3819">
            <v>0</v>
          </cell>
          <cell r="M3819">
            <v>0</v>
          </cell>
          <cell r="O3819">
            <v>0</v>
          </cell>
        </row>
        <row r="3820">
          <cell r="H3820">
            <v>-57.44406</v>
          </cell>
          <cell r="J3820">
            <v>-184.52957999999995</v>
          </cell>
          <cell r="L3820">
            <v>-26.118940000000002</v>
          </cell>
          <cell r="M3820">
            <v>-52.939850000000007</v>
          </cell>
          <cell r="O3820">
            <v>-182.45999999999998</v>
          </cell>
        </row>
        <row r="3821">
          <cell r="H3821">
            <v>0</v>
          </cell>
          <cell r="J3821">
            <v>-3.9754799999999997</v>
          </cell>
          <cell r="L3821">
            <v>-4.9555400000000001</v>
          </cell>
          <cell r="M3821">
            <v>0</v>
          </cell>
          <cell r="O3821">
            <v>0</v>
          </cell>
        </row>
        <row r="3822">
          <cell r="H3822">
            <v>0</v>
          </cell>
          <cell r="J3822">
            <v>-3.9754799999999997</v>
          </cell>
          <cell r="L3822">
            <v>-4.9555400000000001</v>
          </cell>
          <cell r="M3822">
            <v>0</v>
          </cell>
          <cell r="O3822">
            <v>0</v>
          </cell>
        </row>
        <row r="3823">
          <cell r="H3823">
            <v>-2256.9591800000003</v>
          </cell>
          <cell r="J3823">
            <v>-2499.6326800000002</v>
          </cell>
          <cell r="L3823">
            <v>-2173.1010999999999</v>
          </cell>
          <cell r="M3823">
            <v>-2239.3611488910005</v>
          </cell>
          <cell r="O3823">
            <v>-1972.4918333360006</v>
          </cell>
        </row>
        <row r="3824">
          <cell r="H3824">
            <v>-2183.2649400000005</v>
          </cell>
          <cell r="J3824">
            <v>-2418.8258700000006</v>
          </cell>
          <cell r="L3824">
            <v>-2089.5117</v>
          </cell>
          <cell r="M3824">
            <v>-2122.6873622230005</v>
          </cell>
          <cell r="O3824">
            <v>-1821.5378333340004</v>
          </cell>
        </row>
        <row r="3825">
          <cell r="H3825">
            <v>0</v>
          </cell>
          <cell r="J3825">
            <v>0</v>
          </cell>
          <cell r="L3825">
            <v>0</v>
          </cell>
          <cell r="M3825">
            <v>0</v>
          </cell>
          <cell r="O3825">
            <v>0</v>
          </cell>
        </row>
        <row r="3826">
          <cell r="H3826">
            <v>0</v>
          </cell>
          <cell r="J3826">
            <v>0</v>
          </cell>
          <cell r="L3826">
            <v>0</v>
          </cell>
          <cell r="M3826">
            <v>0</v>
          </cell>
          <cell r="O3826">
            <v>0</v>
          </cell>
        </row>
        <row r="3827">
          <cell r="H3827">
            <v>0</v>
          </cell>
          <cell r="J3827">
            <v>0</v>
          </cell>
          <cell r="L3827">
            <v>0</v>
          </cell>
          <cell r="M3827">
            <v>-4.4388888890000002</v>
          </cell>
          <cell r="O3827">
            <v>-26.633333334</v>
          </cell>
        </row>
        <row r="3828">
          <cell r="H3828">
            <v>0</v>
          </cell>
          <cell r="J3828">
            <v>0</v>
          </cell>
          <cell r="L3828">
            <v>0</v>
          </cell>
          <cell r="M3828">
            <v>0</v>
          </cell>
          <cell r="O3828">
            <v>0</v>
          </cell>
        </row>
        <row r="3829">
          <cell r="H3829">
            <v>9445.3521500000024</v>
          </cell>
          <cell r="J3829">
            <v>11991.827019999993</v>
          </cell>
          <cell r="L3829">
            <v>8115.7141800000027</v>
          </cell>
          <cell r="M3829">
            <v>8203.0584153080017</v>
          </cell>
          <cell r="O3829">
            <v>12176.972699999998</v>
          </cell>
        </row>
        <row r="3830">
          <cell r="H3830">
            <v>771.16929000000005</v>
          </cell>
          <cell r="J3830">
            <v>624.53311999999994</v>
          </cell>
          <cell r="L3830">
            <v>271.09442000000001</v>
          </cell>
          <cell r="M3830">
            <v>182.29667999999998</v>
          </cell>
          <cell r="O3830">
            <v>370</v>
          </cell>
        </row>
        <row r="3831">
          <cell r="H3831">
            <v>17.165050000000001</v>
          </cell>
          <cell r="J3831">
            <v>158.96836000000002</v>
          </cell>
          <cell r="L3831">
            <v>75.05986</v>
          </cell>
          <cell r="M3831">
            <v>44.364702499999993</v>
          </cell>
          <cell r="O3831">
            <v>119.99250000000001</v>
          </cell>
        </row>
        <row r="3832">
          <cell r="H3832">
            <v>8657.017810000003</v>
          </cell>
          <cell r="J3832">
            <v>11208.32554</v>
          </cell>
          <cell r="L3832">
            <v>7769.559900000002</v>
          </cell>
          <cell r="M3832">
            <v>7976.3970328080004</v>
          </cell>
          <cell r="O3832">
            <v>11686.9802</v>
          </cell>
        </row>
        <row r="3833">
          <cell r="H3833">
            <v>924.32978000000003</v>
          </cell>
          <cell r="J3833">
            <v>1590.4573599999999</v>
          </cell>
          <cell r="L3833">
            <v>2322.4246200000002</v>
          </cell>
          <cell r="M3833">
            <v>2496.3894060960001</v>
          </cell>
          <cell r="O3833">
            <v>1862.9976099999999</v>
          </cell>
        </row>
        <row r="3834">
          <cell r="H3834">
            <v>924.32978000000003</v>
          </cell>
          <cell r="J3834">
            <v>1590.4573599999999</v>
          </cell>
          <cell r="L3834">
            <v>2322.4246200000002</v>
          </cell>
          <cell r="M3834">
            <v>2496.3894060960001</v>
          </cell>
          <cell r="O3834">
            <v>1862.9976099999999</v>
          </cell>
        </row>
        <row r="3835">
          <cell r="H3835">
            <v>0</v>
          </cell>
          <cell r="J3835">
            <v>0</v>
          </cell>
          <cell r="L3835">
            <v>-2.3592239273284576E-16</v>
          </cell>
          <cell r="M3835">
            <v>-8.5252842869999998</v>
          </cell>
          <cell r="O3835">
            <v>-11.323633844</v>
          </cell>
        </row>
        <row r="3836">
          <cell r="H3836">
            <v>0</v>
          </cell>
          <cell r="J3836">
            <v>0</v>
          </cell>
          <cell r="L3836">
            <v>0</v>
          </cell>
          <cell r="M3836">
            <v>-0.28317532000000001</v>
          </cell>
          <cell r="O3836">
            <v>-0.49575723700000002</v>
          </cell>
        </row>
        <row r="3837">
          <cell r="H3837">
            <v>0</v>
          </cell>
          <cell r="J3837">
            <v>0</v>
          </cell>
          <cell r="L3837">
            <v>0</v>
          </cell>
          <cell r="M3837">
            <v>-7.3370264000000004E-2</v>
          </cell>
          <cell r="O3837">
            <v>-0.13680769199999998</v>
          </cell>
        </row>
        <row r="3838">
          <cell r="H3838">
            <v>0</v>
          </cell>
          <cell r="J3838">
            <v>0</v>
          </cell>
          <cell r="L3838">
            <v>-2.3592239273284576E-16</v>
          </cell>
          <cell r="M3838">
            <v>-8.1687387029999989</v>
          </cell>
          <cell r="O3838">
            <v>-10.691068915000001</v>
          </cell>
        </row>
        <row r="3839">
          <cell r="H3839">
            <v>0.74594999999999834</v>
          </cell>
          <cell r="J3839">
            <v>-5.7944199999999997</v>
          </cell>
          <cell r="L3839">
            <v>-3.82762</v>
          </cell>
          <cell r="M3839">
            <v>-5.8042881140000002</v>
          </cell>
          <cell r="O3839">
            <v>-13.352664630000003</v>
          </cell>
        </row>
        <row r="3840">
          <cell r="H3840">
            <v>3.8983500000000002</v>
          </cell>
          <cell r="J3840">
            <v>0.23280000000000001</v>
          </cell>
          <cell r="L3840">
            <v>0</v>
          </cell>
          <cell r="M3840">
            <v>0</v>
          </cell>
          <cell r="O3840">
            <v>0</v>
          </cell>
        </row>
        <row r="3841">
          <cell r="H3841">
            <v>-3.1524000000000001</v>
          </cell>
          <cell r="J3841">
            <v>-6.0272199999999989</v>
          </cell>
          <cell r="L3841">
            <v>-3.82762</v>
          </cell>
          <cell r="M3841">
            <v>-5.8042881140000002</v>
          </cell>
          <cell r="O3841">
            <v>-13.352664630000003</v>
          </cell>
        </row>
        <row r="3842">
          <cell r="H3842">
            <v>-3.7769999999999998E-2</v>
          </cell>
          <cell r="J3842">
            <v>-0.22065000000000001</v>
          </cell>
          <cell r="L3842">
            <v>-0.47158999999999995</v>
          </cell>
          <cell r="M3842">
            <v>-0.15065367199999999</v>
          </cell>
          <cell r="O3842">
            <v>-2.1471299999999999E-2</v>
          </cell>
        </row>
        <row r="3843">
          <cell r="H3843">
            <v>-3.7769999999999998E-2</v>
          </cell>
          <cell r="J3843">
            <v>-0.22065000000000001</v>
          </cell>
          <cell r="L3843">
            <v>-0.47158999999999995</v>
          </cell>
          <cell r="M3843">
            <v>-0.15065367199999999</v>
          </cell>
          <cell r="O3843">
            <v>-2.1471299999999999E-2</v>
          </cell>
        </row>
        <row r="3844">
          <cell r="H3844">
            <v>-1.5581400000000003</v>
          </cell>
          <cell r="J3844">
            <v>-1.35676</v>
          </cell>
          <cell r="L3844">
            <v>-2.6431900000000006</v>
          </cell>
          <cell r="M3844">
            <v>-0.60653000000000001</v>
          </cell>
          <cell r="O3844">
            <v>0</v>
          </cell>
        </row>
        <row r="3845">
          <cell r="H3845">
            <v>-4.5560000000000003E-2</v>
          </cell>
          <cell r="J3845">
            <v>-3.6760000000000001E-2</v>
          </cell>
          <cell r="L3845">
            <v>0</v>
          </cell>
          <cell r="M3845">
            <v>0</v>
          </cell>
          <cell r="O3845">
            <v>0</v>
          </cell>
        </row>
        <row r="3846">
          <cell r="H3846">
            <v>-1.5125800000000003</v>
          </cell>
          <cell r="J3846">
            <v>-1.32</v>
          </cell>
          <cell r="L3846">
            <v>-2.6431900000000006</v>
          </cell>
          <cell r="M3846">
            <v>-0.60653000000000001</v>
          </cell>
          <cell r="O3846">
            <v>0</v>
          </cell>
        </row>
        <row r="3847">
          <cell r="H3847">
            <v>0</v>
          </cell>
          <cell r="J3847">
            <v>9.8177000000000021</v>
          </cell>
          <cell r="L3847">
            <v>0</v>
          </cell>
          <cell r="M3847">
            <v>0</v>
          </cell>
          <cell r="O3847">
            <v>0</v>
          </cell>
        </row>
        <row r="3848">
          <cell r="H3848">
            <v>0</v>
          </cell>
          <cell r="J3848">
            <v>0.41049999999999998</v>
          </cell>
          <cell r="L3848">
            <v>0</v>
          </cell>
          <cell r="M3848">
            <v>0</v>
          </cell>
          <cell r="O3848">
            <v>0</v>
          </cell>
        </row>
        <row r="3849">
          <cell r="H3849">
            <v>0</v>
          </cell>
          <cell r="J3849">
            <v>9.4072000000000013</v>
          </cell>
          <cell r="L3849">
            <v>0</v>
          </cell>
          <cell r="M3849">
            <v>0</v>
          </cell>
          <cell r="O3849">
            <v>0</v>
          </cell>
        </row>
        <row r="3850">
          <cell r="H3850">
            <v>-0.9678699999999999</v>
          </cell>
          <cell r="J3850">
            <v>-1.4921099999999998</v>
          </cell>
          <cell r="L3850">
            <v>-5.1366500000000004</v>
          </cell>
          <cell r="M3850">
            <v>-3.0445200000000003</v>
          </cell>
          <cell r="O3850">
            <v>0</v>
          </cell>
        </row>
        <row r="3851">
          <cell r="H3851">
            <v>0</v>
          </cell>
          <cell r="J3851">
            <v>-0.20551</v>
          </cell>
          <cell r="L3851">
            <v>-0.60050999999999999</v>
          </cell>
          <cell r="M3851">
            <v>-0.10467</v>
          </cell>
          <cell r="O3851">
            <v>0</v>
          </cell>
        </row>
        <row r="3852">
          <cell r="H3852">
            <v>-0.9678699999999999</v>
          </cell>
          <cell r="J3852">
            <v>-1.2866</v>
          </cell>
          <cell r="L3852">
            <v>-4.5361400000000005</v>
          </cell>
          <cell r="M3852">
            <v>-2.9398499999999999</v>
          </cell>
          <cell r="O3852">
            <v>0</v>
          </cell>
        </row>
        <row r="3853">
          <cell r="H3853">
            <v>-2326.2907199999991</v>
          </cell>
          <cell r="J3853">
            <v>-2435.1869599999995</v>
          </cell>
          <cell r="L3853">
            <v>-2215.8726900000015</v>
          </cell>
          <cell r="M3853">
            <v>-2239.0292640310004</v>
          </cell>
          <cell r="O3853">
            <v>-2522.3864361289989</v>
          </cell>
        </row>
        <row r="3854">
          <cell r="H3854">
            <v>-75.074269999999999</v>
          </cell>
          <cell r="J3854">
            <v>-99.274519999999995</v>
          </cell>
          <cell r="L3854">
            <v>-81.007360000000006</v>
          </cell>
          <cell r="M3854">
            <v>-78.733597171999989</v>
          </cell>
          <cell r="O3854">
            <v>-76.966027757999996</v>
          </cell>
        </row>
        <row r="3855">
          <cell r="H3855">
            <v>-1470.8336600000005</v>
          </cell>
          <cell r="J3855">
            <v>-1639.3333600000001</v>
          </cell>
          <cell r="L3855">
            <v>-1437.2139100000004</v>
          </cell>
          <cell r="M3855">
            <v>-1405.3085732870002</v>
          </cell>
          <cell r="O3855">
            <v>-1693.0721225089994</v>
          </cell>
        </row>
        <row r="3856">
          <cell r="H3856">
            <v>-109.16015999999999</v>
          </cell>
          <cell r="J3856">
            <v>-110.5127</v>
          </cell>
          <cell r="L3856">
            <v>-200.21637000000007</v>
          </cell>
          <cell r="M3856">
            <v>-164.96522904099999</v>
          </cell>
          <cell r="O3856">
            <v>-143.11463241999996</v>
          </cell>
        </row>
        <row r="3857">
          <cell r="H3857">
            <v>-5.8046100000000003</v>
          </cell>
          <cell r="J3857">
            <v>-12.684019999999999</v>
          </cell>
          <cell r="L3857">
            <v>-88.299459999999982</v>
          </cell>
          <cell r="M3857">
            <v>-65.783517497999995</v>
          </cell>
          <cell r="O3857">
            <v>-43.427198964999995</v>
          </cell>
        </row>
        <row r="3858">
          <cell r="H3858">
            <v>-77.945009999999996</v>
          </cell>
          <cell r="J3858">
            <v>-87.18198000000001</v>
          </cell>
          <cell r="L3858">
            <v>-82.874929999999992</v>
          </cell>
          <cell r="M3858">
            <v>-84.273064891999994</v>
          </cell>
          <cell r="O3858">
            <v>-84.007505338000001</v>
          </cell>
        </row>
        <row r="3859">
          <cell r="H3859">
            <v>0</v>
          </cell>
          <cell r="J3859">
            <v>1.1279300000000001</v>
          </cell>
          <cell r="L3859">
            <v>0</v>
          </cell>
          <cell r="M3859">
            <v>0</v>
          </cell>
          <cell r="O3859">
            <v>0</v>
          </cell>
        </row>
        <row r="3860">
          <cell r="H3860">
            <v>-416.61027000000001</v>
          </cell>
          <cell r="J3860">
            <v>-462.60650000000004</v>
          </cell>
          <cell r="L3860">
            <v>-409.19685000000004</v>
          </cell>
          <cell r="M3860">
            <v>-318.46592200000003</v>
          </cell>
          <cell r="O3860">
            <v>-378.89835399999998</v>
          </cell>
        </row>
        <row r="3861">
          <cell r="H3861">
            <v>0</v>
          </cell>
          <cell r="J3861">
            <v>-0.17</v>
          </cell>
          <cell r="L3861">
            <v>0</v>
          </cell>
          <cell r="M3861">
            <v>0</v>
          </cell>
          <cell r="O3861">
            <v>0</v>
          </cell>
        </row>
        <row r="3862">
          <cell r="H3862">
            <v>-406.37524999999994</v>
          </cell>
          <cell r="J3862">
            <v>-462.43650000000002</v>
          </cell>
          <cell r="L3862">
            <v>-409.19685000000004</v>
          </cell>
          <cell r="M3862">
            <v>-318.46592200000003</v>
          </cell>
          <cell r="O3862">
            <v>-378.89835399999998</v>
          </cell>
        </row>
        <row r="3863">
          <cell r="H3863">
            <v>-0.96</v>
          </cell>
          <cell r="J3863">
            <v>0</v>
          </cell>
          <cell r="L3863">
            <v>-41.724499999999999</v>
          </cell>
          <cell r="M3863">
            <v>-22.4145</v>
          </cell>
          <cell r="O3863">
            <v>-3.7375200000000004</v>
          </cell>
        </row>
        <row r="3864">
          <cell r="H3864">
            <v>-0.96</v>
          </cell>
          <cell r="J3864">
            <v>0</v>
          </cell>
          <cell r="L3864">
            <v>-41.724499999999999</v>
          </cell>
          <cell r="M3864">
            <v>-22.4145</v>
          </cell>
          <cell r="O3864">
            <v>-3.7375200000000004</v>
          </cell>
        </row>
        <row r="3865">
          <cell r="H3865">
            <v>-2684.16797</v>
          </cell>
          <cell r="J3865">
            <v>-2780.8299599999987</v>
          </cell>
          <cell r="L3865">
            <v>-2062.4684500000008</v>
          </cell>
          <cell r="M3865">
            <v>-2123.6796168429983</v>
          </cell>
          <cell r="O3865">
            <v>-2749.6150294379991</v>
          </cell>
        </row>
        <row r="3866">
          <cell r="H3866">
            <v>-2560.0564099999997</v>
          </cell>
          <cell r="J3866">
            <v>-2673.8799099999992</v>
          </cell>
          <cell r="L3866">
            <v>-1960.5291200000001</v>
          </cell>
          <cell r="M3866">
            <v>-2016.8033354229981</v>
          </cell>
          <cell r="O3866">
            <v>-2630.2247113519988</v>
          </cell>
        </row>
        <row r="3867">
          <cell r="H3867">
            <v>0</v>
          </cell>
          <cell r="J3867">
            <v>0</v>
          </cell>
          <cell r="L3867">
            <v>-2.8</v>
          </cell>
          <cell r="M3867">
            <v>0</v>
          </cell>
          <cell r="O3867">
            <v>0</v>
          </cell>
        </row>
        <row r="3868">
          <cell r="H3868">
            <v>0</v>
          </cell>
          <cell r="J3868">
            <v>0</v>
          </cell>
          <cell r="L3868">
            <v>-2.8</v>
          </cell>
          <cell r="M3868">
            <v>0</v>
          </cell>
          <cell r="O3868">
            <v>0</v>
          </cell>
        </row>
        <row r="3869">
          <cell r="H3869">
            <v>-0.35243000000000002</v>
          </cell>
          <cell r="J3869">
            <v>-0.25</v>
          </cell>
          <cell r="L3869">
            <v>0</v>
          </cell>
          <cell r="M3869">
            <v>0</v>
          </cell>
          <cell r="O3869">
            <v>0</v>
          </cell>
        </row>
        <row r="3870">
          <cell r="H3870">
            <v>-135.45046000000002</v>
          </cell>
          <cell r="J3870">
            <v>-177.83262000000002</v>
          </cell>
          <cell r="L3870">
            <v>-66.947509999999994</v>
          </cell>
          <cell r="M3870">
            <v>-122.26269764499999</v>
          </cell>
          <cell r="O3870">
            <v>-201.79454971999991</v>
          </cell>
        </row>
        <row r="3871">
          <cell r="H3871">
            <v>-5.9891699999999997</v>
          </cell>
          <cell r="J3871">
            <v>-2.4988900000000003</v>
          </cell>
          <cell r="L3871">
            <v>-2.97357</v>
          </cell>
          <cell r="M3871">
            <v>-5.6070162760000004</v>
          </cell>
          <cell r="O3871">
            <v>-6.9397744140000004</v>
          </cell>
        </row>
        <row r="3872">
          <cell r="H3872">
            <v>0</v>
          </cell>
          <cell r="J3872">
            <v>-4.5322399999999998</v>
          </cell>
          <cell r="L3872">
            <v>0</v>
          </cell>
          <cell r="M3872">
            <v>0</v>
          </cell>
          <cell r="O3872">
            <v>0</v>
          </cell>
        </row>
        <row r="3873">
          <cell r="H3873">
            <v>-81.070080000000004</v>
          </cell>
          <cell r="J3873">
            <v>-107.04682000000003</v>
          </cell>
          <cell r="L3873">
            <v>-57.525479999999988</v>
          </cell>
          <cell r="M3873">
            <v>-94.295960041000001</v>
          </cell>
          <cell r="O3873">
            <v>-136.30659905299999</v>
          </cell>
        </row>
        <row r="3874">
          <cell r="H3874">
            <v>2.4714800000000001</v>
          </cell>
          <cell r="J3874">
            <v>1.1882799999999998</v>
          </cell>
          <cell r="L3874">
            <v>3.1909800000000001</v>
          </cell>
          <cell r="M3874">
            <v>-0.67857004099999985</v>
          </cell>
          <cell r="O3874">
            <v>-7.4369690530000003</v>
          </cell>
        </row>
        <row r="3875">
          <cell r="H3875">
            <v>0</v>
          </cell>
          <cell r="J3875">
            <v>0</v>
          </cell>
          <cell r="L3875">
            <v>0</v>
          </cell>
          <cell r="M3875">
            <v>0</v>
          </cell>
          <cell r="O3875">
            <v>-0.17</v>
          </cell>
        </row>
        <row r="3876">
          <cell r="H3876">
            <v>-11.96809</v>
          </cell>
          <cell r="J3876">
            <v>-11.927589999999999</v>
          </cell>
          <cell r="L3876">
            <v>-7.3219299999999992</v>
          </cell>
          <cell r="M3876">
            <v>-9.5384441839999994</v>
          </cell>
          <cell r="O3876">
            <v>-12.386516276</v>
          </cell>
        </row>
        <row r="3877">
          <cell r="H3877">
            <v>-59.696419999999982</v>
          </cell>
          <cell r="J3877">
            <v>-61.598219999999998</v>
          </cell>
          <cell r="L3877">
            <v>-58.784599999999969</v>
          </cell>
          <cell r="M3877">
            <v>-63.783923437000013</v>
          </cell>
          <cell r="O3877">
            <v>-66.456243869000048</v>
          </cell>
        </row>
        <row r="3878">
          <cell r="H3878">
            <v>-23.522419999999983</v>
          </cell>
          <cell r="J3878">
            <v>-26.002450000000003</v>
          </cell>
          <cell r="L3878">
            <v>-25.430040000000005</v>
          </cell>
          <cell r="M3878">
            <v>-26.98832999999998</v>
          </cell>
          <cell r="O3878">
            <v>-27.101999999999979</v>
          </cell>
        </row>
        <row r="3879">
          <cell r="H3879">
            <v>-2.8000000000000001E-2</v>
          </cell>
          <cell r="J3879">
            <v>-8.4000000000000005E-2</v>
          </cell>
          <cell r="L3879">
            <v>-7.0199999999999999E-2</v>
          </cell>
          <cell r="M3879">
            <v>-0.02</v>
          </cell>
          <cell r="O3879">
            <v>0</v>
          </cell>
        </row>
        <row r="3880">
          <cell r="H3880">
            <v>-2.8000000000000001E-2</v>
          </cell>
          <cell r="J3880">
            <v>-8.4000000000000005E-2</v>
          </cell>
          <cell r="L3880">
            <v>-7.0199999999999999E-2</v>
          </cell>
          <cell r="M3880">
            <v>-0.02</v>
          </cell>
          <cell r="O3880">
            <v>0</v>
          </cell>
        </row>
        <row r="3881">
          <cell r="H3881">
            <v>-43.865819999999999</v>
          </cell>
          <cell r="J3881">
            <v>-55.490169999999992</v>
          </cell>
          <cell r="L3881">
            <v>-63.263610000000028</v>
          </cell>
          <cell r="M3881">
            <v>-64.984462400999988</v>
          </cell>
          <cell r="O3881">
            <v>-60.493835906000001</v>
          </cell>
        </row>
        <row r="3882">
          <cell r="H3882">
            <v>-0.16154000000000002</v>
          </cell>
          <cell r="J3882">
            <v>-0.46550000000000002</v>
          </cell>
          <cell r="L3882">
            <v>0</v>
          </cell>
          <cell r="M3882">
            <v>-0.26247999999999999</v>
          </cell>
          <cell r="O3882">
            <v>-0.39372000000000001</v>
          </cell>
        </row>
        <row r="3883">
          <cell r="H3883">
            <v>-24.588659999999997</v>
          </cell>
          <cell r="J3883">
            <v>-28.609339999999996</v>
          </cell>
          <cell r="L3883">
            <v>-46.599679999999992</v>
          </cell>
          <cell r="M3883">
            <v>-41.091281926000008</v>
          </cell>
          <cell r="O3883">
            <v>-32.287487036000009</v>
          </cell>
        </row>
        <row r="3884">
          <cell r="H3884">
            <v>0</v>
          </cell>
          <cell r="J3884">
            <v>-3.3136299999999999</v>
          </cell>
          <cell r="L3884">
            <v>-6.7320500000000001</v>
          </cell>
          <cell r="M3884">
            <v>-3.4324761879999999</v>
          </cell>
          <cell r="O3884">
            <v>-2.2957142820000001</v>
          </cell>
        </row>
        <row r="3885">
          <cell r="H3885">
            <v>0</v>
          </cell>
          <cell r="J3885">
            <v>-3.3136299999999999</v>
          </cell>
          <cell r="L3885">
            <v>-6.7320500000000001</v>
          </cell>
          <cell r="M3885">
            <v>-3.4324761879999999</v>
          </cell>
          <cell r="O3885">
            <v>-2.2957142820000001</v>
          </cell>
        </row>
        <row r="3886">
          <cell r="H3886">
            <v>-5.2436499999999997</v>
          </cell>
          <cell r="J3886">
            <v>-9.221350000000001</v>
          </cell>
          <cell r="L3886">
            <v>-4.68743</v>
          </cell>
          <cell r="M3886">
            <v>-10.195801868</v>
          </cell>
          <cell r="O3886">
            <v>-12.728702801999997</v>
          </cell>
        </row>
        <row r="3887">
          <cell r="H3887">
            <v>-253.22970999999995</v>
          </cell>
          <cell r="J3887">
            <v>-332.58688000000012</v>
          </cell>
          <cell r="L3887">
            <v>-362.65305999999993</v>
          </cell>
          <cell r="M3887">
            <v>-366.76830619200001</v>
          </cell>
          <cell r="O3887">
            <v>-378.870421894</v>
          </cell>
        </row>
        <row r="3888">
          <cell r="H3888">
            <v>0</v>
          </cell>
          <cell r="J3888">
            <v>0</v>
          </cell>
          <cell r="L3888">
            <v>0</v>
          </cell>
          <cell r="M3888">
            <v>0</v>
          </cell>
          <cell r="O3888">
            <v>0</v>
          </cell>
        </row>
        <row r="3889">
          <cell r="H3889">
            <v>-225.5059</v>
          </cell>
          <cell r="J3889">
            <v>-299.75360000000012</v>
          </cell>
          <cell r="L3889">
            <v>-339.21320999999989</v>
          </cell>
          <cell r="M3889">
            <v>-340.46526830300002</v>
          </cell>
          <cell r="O3889">
            <v>-345.22102189899999</v>
          </cell>
        </row>
        <row r="3890">
          <cell r="H3890">
            <v>-80.584720000000004</v>
          </cell>
          <cell r="J3890">
            <v>-124.46688</v>
          </cell>
          <cell r="L3890">
            <v>-227.09114</v>
          </cell>
          <cell r="M3890">
            <v>-243.441345563</v>
          </cell>
          <cell r="O3890">
            <v>-171.04181057399998</v>
          </cell>
        </row>
        <row r="3891">
          <cell r="H3891">
            <v>-80.584720000000004</v>
          </cell>
          <cell r="J3891">
            <v>-124.46688</v>
          </cell>
          <cell r="L3891">
            <v>-227.09114</v>
          </cell>
          <cell r="M3891">
            <v>-243.441345563</v>
          </cell>
          <cell r="O3891">
            <v>-171.04181057399998</v>
          </cell>
        </row>
        <row r="3892">
          <cell r="H3892">
            <v>-27.72381</v>
          </cell>
          <cell r="J3892">
            <v>-32.833280000000002</v>
          </cell>
          <cell r="L3892">
            <v>-23.43985</v>
          </cell>
          <cell r="M3892">
            <v>-26.303037888999999</v>
          </cell>
          <cell r="O3892">
            <v>-33.649399995000003</v>
          </cell>
        </row>
        <row r="3893">
          <cell r="H3893">
            <v>-256.84302999999994</v>
          </cell>
          <cell r="J3893">
            <v>-343.89421000000016</v>
          </cell>
          <cell r="L3893">
            <v>-363.58271999999994</v>
          </cell>
          <cell r="M3893">
            <v>-366.76830619200001</v>
          </cell>
          <cell r="O3893">
            <v>-378.870421894</v>
          </cell>
        </row>
        <row r="3894">
          <cell r="H3894">
            <v>0</v>
          </cell>
          <cell r="J3894">
            <v>0</v>
          </cell>
          <cell r="L3894">
            <v>0</v>
          </cell>
          <cell r="M3894">
            <v>0</v>
          </cell>
          <cell r="O3894">
            <v>0</v>
          </cell>
        </row>
        <row r="3895">
          <cell r="H3895">
            <v>-229.11921999999996</v>
          </cell>
          <cell r="J3895">
            <v>-311.0609300000001</v>
          </cell>
          <cell r="L3895">
            <v>-340.14286999999996</v>
          </cell>
          <cell r="M3895">
            <v>-340.46526830300002</v>
          </cell>
          <cell r="O3895">
            <v>-345.22102189899999</v>
          </cell>
        </row>
        <row r="3896">
          <cell r="H3896">
            <v>-84.198040000000006</v>
          </cell>
          <cell r="J3896">
            <v>-135.77421000000001</v>
          </cell>
          <cell r="L3896">
            <v>-228.02080000000001</v>
          </cell>
          <cell r="M3896">
            <v>-243.441345563</v>
          </cell>
          <cell r="O3896">
            <v>-171.04181057399998</v>
          </cell>
        </row>
        <row r="3897">
          <cell r="H3897">
            <v>-84.198040000000006</v>
          </cell>
          <cell r="J3897">
            <v>-135.77421000000001</v>
          </cell>
          <cell r="L3897">
            <v>-228.02080000000001</v>
          </cell>
          <cell r="M3897">
            <v>-243.441345563</v>
          </cell>
          <cell r="O3897">
            <v>-171.04181057399998</v>
          </cell>
        </row>
        <row r="3898">
          <cell r="H3898">
            <v>-27.72381</v>
          </cell>
          <cell r="J3898">
            <v>-32.833280000000002</v>
          </cell>
          <cell r="L3898">
            <v>-23.43985</v>
          </cell>
          <cell r="M3898">
            <v>-26.303037888999999</v>
          </cell>
          <cell r="O3898">
            <v>-33.649399995000003</v>
          </cell>
        </row>
        <row r="3899">
          <cell r="H3899">
            <v>-299.81266999999986</v>
          </cell>
          <cell r="J3899">
            <v>-291.96609999999998</v>
          </cell>
          <cell r="L3899">
            <v>-284.02887999999996</v>
          </cell>
          <cell r="M3899">
            <v>-257.46590482299996</v>
          </cell>
          <cell r="O3899">
            <v>-292.307451808</v>
          </cell>
        </row>
        <row r="3900">
          <cell r="H3900">
            <v>-12.216350000000004</v>
          </cell>
          <cell r="J3900">
            <v>-16.338539999999998</v>
          </cell>
          <cell r="L3900">
            <v>-13.99999</v>
          </cell>
          <cell r="M3900">
            <v>-8.8559020000000004</v>
          </cell>
          <cell r="O3900">
            <v>-8.5085909999999991</v>
          </cell>
        </row>
        <row r="3901">
          <cell r="H3901">
            <v>-0.05</v>
          </cell>
          <cell r="J3901">
            <v>-1.0241500000000001</v>
          </cell>
          <cell r="L3901">
            <v>-2.1531900000000004</v>
          </cell>
          <cell r="M3901">
            <v>-1.3382500000000002</v>
          </cell>
          <cell r="O3901">
            <v>0</v>
          </cell>
        </row>
        <row r="3902">
          <cell r="H3902">
            <v>-0.05</v>
          </cell>
          <cell r="J3902">
            <v>-1.0241500000000001</v>
          </cell>
          <cell r="L3902">
            <v>-2.1531900000000004</v>
          </cell>
          <cell r="M3902">
            <v>-1.3382500000000002</v>
          </cell>
          <cell r="O3902">
            <v>0</v>
          </cell>
        </row>
        <row r="3903">
          <cell r="H3903">
            <v>-204.55837999999997</v>
          </cell>
          <cell r="J3903">
            <v>-201.85599999999999</v>
          </cell>
          <cell r="L3903">
            <v>-5.2516300000000005</v>
          </cell>
          <cell r="M3903">
            <v>-3.33012</v>
          </cell>
          <cell r="O3903">
            <v>-3.4951800000000004</v>
          </cell>
        </row>
        <row r="3904">
          <cell r="H3904">
            <v>0</v>
          </cell>
          <cell r="J3904">
            <v>0</v>
          </cell>
          <cell r="L3904">
            <v>-187.37</v>
          </cell>
          <cell r="M3904">
            <v>-155.72878282299999</v>
          </cell>
          <cell r="O3904">
            <v>-200.18796080800001</v>
          </cell>
        </row>
        <row r="3905">
          <cell r="H3905">
            <v>-377.58801000000011</v>
          </cell>
          <cell r="J3905">
            <v>-378.77730999999977</v>
          </cell>
          <cell r="L3905">
            <v>-430.64352000000065</v>
          </cell>
          <cell r="M3905">
            <v>-431.18449762700038</v>
          </cell>
          <cell r="O3905">
            <v>-431.64127489900051</v>
          </cell>
        </row>
        <row r="3906">
          <cell r="H3906">
            <v>-235.81631999999991</v>
          </cell>
          <cell r="J3906">
            <v>-232.85256000000007</v>
          </cell>
          <cell r="L3906">
            <v>-283.29432999999983</v>
          </cell>
          <cell r="M3906">
            <v>-279.60420388599982</v>
          </cell>
          <cell r="O3906">
            <v>-277.77124738900022</v>
          </cell>
        </row>
        <row r="3907">
          <cell r="H3907">
            <v>-63.049500000000009</v>
          </cell>
          <cell r="J3907">
            <v>-63.049490000000006</v>
          </cell>
          <cell r="L3907">
            <v>-71.986980000000003</v>
          </cell>
          <cell r="M3907">
            <v>-71.987209980000003</v>
          </cell>
          <cell r="O3907">
            <v>-71.987209980000003</v>
          </cell>
        </row>
        <row r="3908">
          <cell r="H3908">
            <v>-63.049500000000009</v>
          </cell>
          <cell r="J3908">
            <v>-63.049490000000006</v>
          </cell>
          <cell r="L3908">
            <v>-71.986980000000003</v>
          </cell>
          <cell r="M3908">
            <v>-71.987209980000003</v>
          </cell>
          <cell r="O3908">
            <v>-71.987209980000003</v>
          </cell>
        </row>
        <row r="3909">
          <cell r="H3909">
            <v>-49.699959999999997</v>
          </cell>
          <cell r="J3909">
            <v>-36.154250000000005</v>
          </cell>
          <cell r="L3909">
            <v>-13.065419999999998</v>
          </cell>
          <cell r="M3909">
            <v>-39.726678880000016</v>
          </cell>
          <cell r="O3909">
            <v>19.122001680000018</v>
          </cell>
        </row>
        <row r="3910">
          <cell r="H3910">
            <v>-2.5615500000000004</v>
          </cell>
          <cell r="J3910">
            <v>-0.34038000000000007</v>
          </cell>
          <cell r="L3910">
            <v>-0.68039999999999901</v>
          </cell>
          <cell r="M3910">
            <v>-3.8378999999999985</v>
          </cell>
          <cell r="O3910">
            <v>60.636899999999997</v>
          </cell>
        </row>
        <row r="3911">
          <cell r="H3911">
            <v>-21.979179999999999</v>
          </cell>
          <cell r="J3911">
            <v>-21.97916</v>
          </cell>
          <cell r="L3911">
            <v>-22.039389999999997</v>
          </cell>
          <cell r="M3911">
            <v>-21.99924</v>
          </cell>
          <cell r="O3911">
            <v>-22.0988775</v>
          </cell>
        </row>
        <row r="3912">
          <cell r="H3912">
            <v>-629.20096999999987</v>
          </cell>
          <cell r="J3912">
            <v>-641.15529000000015</v>
          </cell>
          <cell r="L3912">
            <v>-694.5043800000002</v>
          </cell>
          <cell r="M3912">
            <v>-709.18464888300014</v>
          </cell>
          <cell r="O3912">
            <v>-751.98073915700013</v>
          </cell>
        </row>
        <row r="3913">
          <cell r="H3913">
            <v>-597.64162999999985</v>
          </cell>
          <cell r="J3913">
            <v>-612.44163000000015</v>
          </cell>
          <cell r="L3913">
            <v>-677.51990000000001</v>
          </cell>
          <cell r="M3913">
            <v>-689.64698221499998</v>
          </cell>
          <cell r="O3913">
            <v>-727.79461499100012</v>
          </cell>
        </row>
        <row r="3914">
          <cell r="H3914">
            <v>0</v>
          </cell>
          <cell r="J3914">
            <v>0</v>
          </cell>
          <cell r="L3914">
            <v>-2.2090100000000001</v>
          </cell>
          <cell r="M3914">
            <v>-0.95</v>
          </cell>
          <cell r="O3914">
            <v>0</v>
          </cell>
        </row>
        <row r="3915">
          <cell r="H3915">
            <v>0</v>
          </cell>
          <cell r="J3915">
            <v>0</v>
          </cell>
          <cell r="L3915">
            <v>-2.2090100000000001</v>
          </cell>
          <cell r="M3915">
            <v>-0.95</v>
          </cell>
          <cell r="O3915">
            <v>0</v>
          </cell>
        </row>
        <row r="3916">
          <cell r="H3916">
            <v>9445.3521500000024</v>
          </cell>
          <cell r="J3916">
            <v>11991.827019999993</v>
          </cell>
          <cell r="L3916">
            <v>8115.7141800000027</v>
          </cell>
          <cell r="M3916">
            <v>8203.0584153080017</v>
          </cell>
          <cell r="O3916">
            <v>12176.972699999998</v>
          </cell>
        </row>
        <row r="3917">
          <cell r="H3917">
            <v>771.16929000000005</v>
          </cell>
          <cell r="J3917">
            <v>624.53311999999994</v>
          </cell>
          <cell r="L3917">
            <v>271.09442000000001</v>
          </cell>
          <cell r="M3917">
            <v>182.29667999999998</v>
          </cell>
          <cell r="O3917">
            <v>370</v>
          </cell>
        </row>
        <row r="3918">
          <cell r="H3918">
            <v>17.165050000000001</v>
          </cell>
          <cell r="J3918">
            <v>158.96836000000002</v>
          </cell>
          <cell r="L3918">
            <v>75.05986</v>
          </cell>
          <cell r="M3918">
            <v>44.364702499999993</v>
          </cell>
          <cell r="O3918">
            <v>119.99250000000001</v>
          </cell>
        </row>
        <row r="3919">
          <cell r="H3919">
            <v>8657.017810000003</v>
          </cell>
          <cell r="J3919">
            <v>11208.32554</v>
          </cell>
          <cell r="L3919">
            <v>7769.559900000002</v>
          </cell>
          <cell r="M3919">
            <v>7976.3970328080004</v>
          </cell>
          <cell r="O3919">
            <v>11686.9802</v>
          </cell>
        </row>
        <row r="3920">
          <cell r="H3920">
            <v>924.32978000000003</v>
          </cell>
          <cell r="J3920">
            <v>1590.4573599999999</v>
          </cell>
          <cell r="L3920">
            <v>2322.4246200000002</v>
          </cell>
          <cell r="M3920">
            <v>2496.3894060960001</v>
          </cell>
          <cell r="O3920">
            <v>1862.9976099999999</v>
          </cell>
        </row>
        <row r="3921">
          <cell r="H3921">
            <v>924.32978000000003</v>
          </cell>
          <cell r="J3921">
            <v>1590.4573599999999</v>
          </cell>
          <cell r="L3921">
            <v>2322.4246200000002</v>
          </cell>
          <cell r="M3921">
            <v>2496.3894060960001</v>
          </cell>
          <cell r="O3921">
            <v>1862.9976099999999</v>
          </cell>
        </row>
        <row r="3922">
          <cell r="H3922">
            <v>0</v>
          </cell>
          <cell r="J3922">
            <v>0</v>
          </cell>
          <cell r="L3922">
            <v>-2.3592239273284576E-16</v>
          </cell>
          <cell r="M3922">
            <v>-8.5252842869999998</v>
          </cell>
          <cell r="O3922">
            <v>-11.323633844</v>
          </cell>
        </row>
        <row r="3923">
          <cell r="H3923">
            <v>0</v>
          </cell>
          <cell r="J3923">
            <v>0</v>
          </cell>
          <cell r="L3923">
            <v>0</v>
          </cell>
          <cell r="M3923">
            <v>-0.28317532000000001</v>
          </cell>
          <cell r="O3923">
            <v>-0.49575723700000002</v>
          </cell>
        </row>
        <row r="3924">
          <cell r="H3924">
            <v>0</v>
          </cell>
          <cell r="J3924">
            <v>0</v>
          </cell>
          <cell r="L3924">
            <v>0</v>
          </cell>
          <cell r="M3924">
            <v>-7.3370264000000004E-2</v>
          </cell>
          <cell r="O3924">
            <v>-0.13680769199999998</v>
          </cell>
        </row>
        <row r="3925">
          <cell r="H3925">
            <v>0</v>
          </cell>
          <cell r="J3925">
            <v>0</v>
          </cell>
          <cell r="L3925">
            <v>-2.3592239273284576E-16</v>
          </cell>
          <cell r="M3925">
            <v>-8.1687387029999989</v>
          </cell>
          <cell r="O3925">
            <v>-10.691068915000001</v>
          </cell>
        </row>
        <row r="3926">
          <cell r="H3926">
            <v>0.74594999999999834</v>
          </cell>
          <cell r="J3926">
            <v>-5.7944199999999997</v>
          </cell>
          <cell r="L3926">
            <v>-3.82762</v>
          </cell>
          <cell r="M3926">
            <v>-5.8042881140000002</v>
          </cell>
          <cell r="O3926">
            <v>-13.352664630000003</v>
          </cell>
        </row>
        <row r="3927">
          <cell r="H3927">
            <v>3.8983500000000002</v>
          </cell>
          <cell r="J3927">
            <v>0.23280000000000001</v>
          </cell>
          <cell r="L3927">
            <v>0</v>
          </cell>
          <cell r="M3927">
            <v>0</v>
          </cell>
          <cell r="O3927">
            <v>0</v>
          </cell>
        </row>
        <row r="3928">
          <cell r="H3928">
            <v>-3.1524000000000001</v>
          </cell>
          <cell r="J3928">
            <v>-6.0272199999999989</v>
          </cell>
          <cell r="L3928">
            <v>-3.82762</v>
          </cell>
          <cell r="M3928">
            <v>-5.8042881140000002</v>
          </cell>
          <cell r="O3928">
            <v>-13.352664630000003</v>
          </cell>
        </row>
        <row r="3929">
          <cell r="H3929">
            <v>-3.7769999999999998E-2</v>
          </cell>
          <cell r="J3929">
            <v>-0.22065000000000001</v>
          </cell>
          <cell r="L3929">
            <v>-0.47158999999999995</v>
          </cell>
          <cell r="M3929">
            <v>-0.15065367199999999</v>
          </cell>
          <cell r="O3929">
            <v>-2.1471299999999999E-2</v>
          </cell>
        </row>
        <row r="3930">
          <cell r="H3930">
            <v>-3.7769999999999998E-2</v>
          </cell>
          <cell r="J3930">
            <v>-0.22065000000000001</v>
          </cell>
          <cell r="L3930">
            <v>-0.47158999999999995</v>
          </cell>
          <cell r="M3930">
            <v>-0.15065367199999999</v>
          </cell>
          <cell r="O3930">
            <v>-2.1471299999999999E-2</v>
          </cell>
        </row>
        <row r="3931">
          <cell r="H3931">
            <v>-1.5581400000000003</v>
          </cell>
          <cell r="J3931">
            <v>-1.35676</v>
          </cell>
          <cell r="L3931">
            <v>-2.6431900000000006</v>
          </cell>
          <cell r="M3931">
            <v>-0.60653000000000001</v>
          </cell>
          <cell r="O3931">
            <v>0</v>
          </cell>
        </row>
        <row r="3932">
          <cell r="H3932">
            <v>-4.5560000000000003E-2</v>
          </cell>
          <cell r="J3932">
            <v>-3.6760000000000001E-2</v>
          </cell>
          <cell r="L3932">
            <v>0</v>
          </cell>
          <cell r="M3932">
            <v>0</v>
          </cell>
          <cell r="O3932">
            <v>0</v>
          </cell>
        </row>
        <row r="3933">
          <cell r="H3933">
            <v>-1.5125800000000003</v>
          </cell>
          <cell r="J3933">
            <v>-1.32</v>
          </cell>
          <cell r="L3933">
            <v>-2.6431900000000006</v>
          </cell>
          <cell r="M3933">
            <v>-0.60653000000000001</v>
          </cell>
          <cell r="O3933">
            <v>0</v>
          </cell>
        </row>
        <row r="3934">
          <cell r="H3934">
            <v>0</v>
          </cell>
          <cell r="J3934">
            <v>9.8177000000000021</v>
          </cell>
          <cell r="L3934">
            <v>0</v>
          </cell>
          <cell r="M3934">
            <v>0</v>
          </cell>
          <cell r="O3934">
            <v>0</v>
          </cell>
        </row>
        <row r="3935">
          <cell r="H3935">
            <v>0</v>
          </cell>
          <cell r="J3935">
            <v>0.41049999999999998</v>
          </cell>
          <cell r="L3935">
            <v>0</v>
          </cell>
          <cell r="M3935">
            <v>0</v>
          </cell>
          <cell r="O3935">
            <v>0</v>
          </cell>
        </row>
        <row r="3936">
          <cell r="H3936">
            <v>0</v>
          </cell>
          <cell r="J3936">
            <v>9.4072000000000013</v>
          </cell>
          <cell r="L3936">
            <v>0</v>
          </cell>
          <cell r="M3936">
            <v>0</v>
          </cell>
          <cell r="O3936">
            <v>0</v>
          </cell>
        </row>
        <row r="3937">
          <cell r="H3937">
            <v>-0.9678699999999999</v>
          </cell>
          <cell r="J3937">
            <v>-1.4921099999999998</v>
          </cell>
          <cell r="L3937">
            <v>-5.1366500000000004</v>
          </cell>
          <cell r="M3937">
            <v>-3.0445200000000003</v>
          </cell>
          <cell r="O3937">
            <v>0</v>
          </cell>
        </row>
        <row r="3938">
          <cell r="H3938">
            <v>0</v>
          </cell>
          <cell r="J3938">
            <v>-0.20551</v>
          </cell>
          <cell r="L3938">
            <v>-0.60050999999999999</v>
          </cell>
          <cell r="M3938">
            <v>-0.10467</v>
          </cell>
          <cell r="O3938">
            <v>0</v>
          </cell>
        </row>
        <row r="3939">
          <cell r="H3939">
            <v>-0.9678699999999999</v>
          </cell>
          <cell r="J3939">
            <v>-1.2866</v>
          </cell>
          <cell r="L3939">
            <v>-4.5361400000000005</v>
          </cell>
          <cell r="M3939">
            <v>-2.9398499999999999</v>
          </cell>
          <cell r="O3939">
            <v>0</v>
          </cell>
        </row>
        <row r="3940">
          <cell r="H3940">
            <v>-2326.2907199999991</v>
          </cell>
          <cell r="J3940">
            <v>-2435.1869599999995</v>
          </cell>
          <cell r="L3940">
            <v>-2215.8726900000015</v>
          </cell>
          <cell r="M3940">
            <v>-2239.0292640310004</v>
          </cell>
          <cell r="O3940">
            <v>-2522.3864361289989</v>
          </cell>
        </row>
        <row r="3941">
          <cell r="H3941">
            <v>-75.074269999999999</v>
          </cell>
          <cell r="J3941">
            <v>-99.274519999999995</v>
          </cell>
          <cell r="L3941">
            <v>-81.007360000000006</v>
          </cell>
          <cell r="M3941">
            <v>-78.733597171999989</v>
          </cell>
          <cell r="O3941">
            <v>-76.966027757999996</v>
          </cell>
        </row>
        <row r="3942">
          <cell r="H3942">
            <v>-1470.8336600000005</v>
          </cell>
          <cell r="J3942">
            <v>-1639.3333600000001</v>
          </cell>
          <cell r="L3942">
            <v>-1437.2139100000004</v>
          </cell>
          <cell r="M3942">
            <v>-1405.3085732870002</v>
          </cell>
          <cell r="O3942">
            <v>-1693.0721225089994</v>
          </cell>
        </row>
        <row r="3943">
          <cell r="H3943">
            <v>-109.16015999999999</v>
          </cell>
          <cell r="J3943">
            <v>-110.5127</v>
          </cell>
          <cell r="L3943">
            <v>-200.21637000000007</v>
          </cell>
          <cell r="M3943">
            <v>-164.96522904099999</v>
          </cell>
          <cell r="O3943">
            <v>-143.11463241999996</v>
          </cell>
        </row>
        <row r="3944">
          <cell r="H3944">
            <v>-5.8046100000000003</v>
          </cell>
          <cell r="J3944">
            <v>-12.684019999999999</v>
          </cell>
          <cell r="L3944">
            <v>-88.299459999999982</v>
          </cell>
          <cell r="M3944">
            <v>-65.783517497999995</v>
          </cell>
          <cell r="O3944">
            <v>-43.427198964999995</v>
          </cell>
        </row>
        <row r="3945">
          <cell r="H3945">
            <v>-77.945009999999996</v>
          </cell>
          <cell r="J3945">
            <v>-87.18198000000001</v>
          </cell>
          <cell r="L3945">
            <v>-82.874929999999992</v>
          </cell>
          <cell r="M3945">
            <v>-84.273064891999994</v>
          </cell>
          <cell r="O3945">
            <v>-84.007505338000001</v>
          </cell>
        </row>
        <row r="3946">
          <cell r="H3946">
            <v>0</v>
          </cell>
          <cell r="J3946">
            <v>1.1279300000000001</v>
          </cell>
          <cell r="L3946">
            <v>0</v>
          </cell>
          <cell r="M3946">
            <v>0</v>
          </cell>
          <cell r="O3946">
            <v>0</v>
          </cell>
        </row>
        <row r="3947">
          <cell r="H3947">
            <v>-416.61027000000001</v>
          </cell>
          <cell r="J3947">
            <v>-462.60650000000004</v>
          </cell>
          <cell r="L3947">
            <v>-409.19685000000004</v>
          </cell>
          <cell r="M3947">
            <v>-318.46592200000003</v>
          </cell>
          <cell r="O3947">
            <v>-378.89835399999998</v>
          </cell>
        </row>
        <row r="3948">
          <cell r="H3948">
            <v>0</v>
          </cell>
          <cell r="J3948">
            <v>-0.17</v>
          </cell>
          <cell r="L3948">
            <v>0</v>
          </cell>
          <cell r="M3948">
            <v>0</v>
          </cell>
          <cell r="O3948">
            <v>0</v>
          </cell>
        </row>
        <row r="3949">
          <cell r="H3949">
            <v>-406.37524999999994</v>
          </cell>
          <cell r="J3949">
            <v>-462.43650000000002</v>
          </cell>
          <cell r="L3949">
            <v>-409.19685000000004</v>
          </cell>
          <cell r="M3949">
            <v>-318.46592200000003</v>
          </cell>
          <cell r="O3949">
            <v>-378.89835399999998</v>
          </cell>
        </row>
        <row r="3950">
          <cell r="H3950">
            <v>-0.96</v>
          </cell>
          <cell r="J3950">
            <v>0</v>
          </cell>
          <cell r="L3950">
            <v>-41.724499999999999</v>
          </cell>
          <cell r="M3950">
            <v>-22.4145</v>
          </cell>
          <cell r="O3950">
            <v>-3.7375200000000004</v>
          </cell>
        </row>
        <row r="3951">
          <cell r="H3951">
            <v>-0.96</v>
          </cell>
          <cell r="J3951">
            <v>0</v>
          </cell>
          <cell r="L3951">
            <v>-41.724499999999999</v>
          </cell>
          <cell r="M3951">
            <v>-22.4145</v>
          </cell>
          <cell r="O3951">
            <v>-3.7375200000000004</v>
          </cell>
        </row>
        <row r="3952">
          <cell r="H3952">
            <v>-2684.16797</v>
          </cell>
          <cell r="J3952">
            <v>-2780.8299599999987</v>
          </cell>
          <cell r="L3952">
            <v>-2062.4684500000008</v>
          </cell>
          <cell r="M3952">
            <v>-2123.6796168429983</v>
          </cell>
          <cell r="O3952">
            <v>-2749.6150294379991</v>
          </cell>
        </row>
        <row r="3953">
          <cell r="H3953">
            <v>-2560.0564099999997</v>
          </cell>
          <cell r="J3953">
            <v>-2673.8799099999992</v>
          </cell>
          <cell r="L3953">
            <v>-1960.5291200000001</v>
          </cell>
          <cell r="M3953">
            <v>-2016.8033354229981</v>
          </cell>
          <cell r="O3953">
            <v>-2630.2247113519988</v>
          </cell>
        </row>
        <row r="3954">
          <cell r="H3954">
            <v>0</v>
          </cell>
          <cell r="J3954">
            <v>0</v>
          </cell>
          <cell r="L3954">
            <v>-2.8</v>
          </cell>
          <cell r="M3954">
            <v>0</v>
          </cell>
          <cell r="O3954">
            <v>0</v>
          </cell>
        </row>
        <row r="3955">
          <cell r="H3955">
            <v>0</v>
          </cell>
          <cell r="J3955">
            <v>0</v>
          </cell>
          <cell r="L3955">
            <v>-2.8</v>
          </cell>
          <cell r="M3955">
            <v>0</v>
          </cell>
          <cell r="O3955">
            <v>0</v>
          </cell>
        </row>
        <row r="3956">
          <cell r="H3956">
            <v>-0.35243000000000002</v>
          </cell>
          <cell r="J3956">
            <v>-0.25</v>
          </cell>
          <cell r="L3956">
            <v>0</v>
          </cell>
          <cell r="M3956">
            <v>0</v>
          </cell>
          <cell r="O3956">
            <v>0</v>
          </cell>
        </row>
        <row r="3957">
          <cell r="H3957">
            <v>-135.45046000000002</v>
          </cell>
          <cell r="J3957">
            <v>-177.83262000000002</v>
          </cell>
          <cell r="L3957">
            <v>-66.947509999999994</v>
          </cell>
          <cell r="M3957">
            <v>-122.26269764499999</v>
          </cell>
          <cell r="O3957">
            <v>-201.79454971999991</v>
          </cell>
        </row>
        <row r="3958">
          <cell r="H3958">
            <v>-5.9891699999999997</v>
          </cell>
          <cell r="J3958">
            <v>-2.4988900000000003</v>
          </cell>
          <cell r="L3958">
            <v>-2.97357</v>
          </cell>
          <cell r="M3958">
            <v>-5.6070162760000004</v>
          </cell>
          <cell r="O3958">
            <v>-6.9397744140000004</v>
          </cell>
        </row>
        <row r="3959">
          <cell r="H3959">
            <v>0</v>
          </cell>
          <cell r="J3959">
            <v>-4.5322399999999998</v>
          </cell>
          <cell r="L3959">
            <v>0</v>
          </cell>
          <cell r="M3959">
            <v>0</v>
          </cell>
          <cell r="O3959">
            <v>0</v>
          </cell>
        </row>
        <row r="3960">
          <cell r="H3960">
            <v>-81.070080000000004</v>
          </cell>
          <cell r="J3960">
            <v>-107.04682000000003</v>
          </cell>
          <cell r="L3960">
            <v>-57.525479999999988</v>
          </cell>
          <cell r="M3960">
            <v>-94.295960041000001</v>
          </cell>
          <cell r="O3960">
            <v>-136.30659905299999</v>
          </cell>
        </row>
        <row r="3961">
          <cell r="H3961">
            <v>2.4714800000000001</v>
          </cell>
          <cell r="J3961">
            <v>1.1882799999999998</v>
          </cell>
          <cell r="L3961">
            <v>3.1909800000000001</v>
          </cell>
          <cell r="M3961">
            <v>-0.67857004099999985</v>
          </cell>
          <cell r="O3961">
            <v>-7.4369690530000003</v>
          </cell>
        </row>
        <row r="3962">
          <cell r="H3962">
            <v>0</v>
          </cell>
          <cell r="J3962">
            <v>0</v>
          </cell>
          <cell r="L3962">
            <v>0</v>
          </cell>
          <cell r="M3962">
            <v>0</v>
          </cell>
          <cell r="O3962">
            <v>-0.17</v>
          </cell>
        </row>
        <row r="3963">
          <cell r="H3963">
            <v>-11.96809</v>
          </cell>
          <cell r="J3963">
            <v>-11.927589999999999</v>
          </cell>
          <cell r="L3963">
            <v>-7.3219299999999992</v>
          </cell>
          <cell r="M3963">
            <v>-9.5384441839999994</v>
          </cell>
          <cell r="O3963">
            <v>-12.386516276</v>
          </cell>
        </row>
        <row r="3964">
          <cell r="H3964">
            <v>-59.696419999999982</v>
          </cell>
          <cell r="J3964">
            <v>-61.598219999999998</v>
          </cell>
          <cell r="L3964">
            <v>-58.784599999999969</v>
          </cell>
          <cell r="M3964">
            <v>-63.783923437000013</v>
          </cell>
          <cell r="O3964">
            <v>-66.456243869000048</v>
          </cell>
        </row>
        <row r="3965">
          <cell r="H3965">
            <v>-23.522419999999983</v>
          </cell>
          <cell r="J3965">
            <v>-26.002450000000003</v>
          </cell>
          <cell r="L3965">
            <v>-25.430040000000005</v>
          </cell>
          <cell r="M3965">
            <v>-26.98832999999998</v>
          </cell>
          <cell r="O3965">
            <v>-27.101999999999979</v>
          </cell>
        </row>
        <row r="3966">
          <cell r="H3966">
            <v>-2.8000000000000001E-2</v>
          </cell>
          <cell r="J3966">
            <v>-8.4000000000000005E-2</v>
          </cell>
          <cell r="L3966">
            <v>-7.0199999999999999E-2</v>
          </cell>
          <cell r="M3966">
            <v>-0.02</v>
          </cell>
          <cell r="O3966">
            <v>0</v>
          </cell>
        </row>
        <row r="3967">
          <cell r="H3967">
            <v>-2.8000000000000001E-2</v>
          </cell>
          <cell r="J3967">
            <v>-8.4000000000000005E-2</v>
          </cell>
          <cell r="L3967">
            <v>-7.0199999999999999E-2</v>
          </cell>
          <cell r="M3967">
            <v>-0.02</v>
          </cell>
          <cell r="O3967">
            <v>0</v>
          </cell>
        </row>
        <row r="3968">
          <cell r="H3968">
            <v>-43.865819999999999</v>
          </cell>
          <cell r="J3968">
            <v>-55.490169999999992</v>
          </cell>
          <cell r="L3968">
            <v>-63.263610000000028</v>
          </cell>
          <cell r="M3968">
            <v>-64.984462400999988</v>
          </cell>
          <cell r="O3968">
            <v>-60.493835906000001</v>
          </cell>
        </row>
        <row r="3969">
          <cell r="H3969">
            <v>-0.16154000000000002</v>
          </cell>
          <cell r="J3969">
            <v>-0.46550000000000002</v>
          </cell>
          <cell r="L3969">
            <v>0</v>
          </cell>
          <cell r="M3969">
            <v>-0.26247999999999999</v>
          </cell>
          <cell r="O3969">
            <v>-0.39372000000000001</v>
          </cell>
        </row>
        <row r="3970">
          <cell r="H3970">
            <v>-24.588659999999997</v>
          </cell>
          <cell r="J3970">
            <v>-28.609339999999996</v>
          </cell>
          <cell r="L3970">
            <v>-46.599679999999992</v>
          </cell>
          <cell r="M3970">
            <v>-41.091281926000008</v>
          </cell>
          <cell r="O3970">
            <v>-32.287487036000009</v>
          </cell>
        </row>
        <row r="3971">
          <cell r="H3971">
            <v>0</v>
          </cell>
          <cell r="J3971">
            <v>-3.3136299999999999</v>
          </cell>
          <cell r="L3971">
            <v>-6.7320500000000001</v>
          </cell>
          <cell r="M3971">
            <v>-3.4324761879999999</v>
          </cell>
          <cell r="O3971">
            <v>-2.2957142820000001</v>
          </cell>
        </row>
        <row r="3972">
          <cell r="H3972">
            <v>0</v>
          </cell>
          <cell r="J3972">
            <v>-3.3136299999999999</v>
          </cell>
          <cell r="L3972">
            <v>-6.7320500000000001</v>
          </cell>
          <cell r="M3972">
            <v>-3.4324761879999999</v>
          </cell>
          <cell r="O3972">
            <v>-2.2957142820000001</v>
          </cell>
        </row>
        <row r="3973">
          <cell r="H3973">
            <v>-5.2436499999999997</v>
          </cell>
          <cell r="J3973">
            <v>-9.221350000000001</v>
          </cell>
          <cell r="L3973">
            <v>-4.68743</v>
          </cell>
          <cell r="M3973">
            <v>-10.195801868</v>
          </cell>
          <cell r="O3973">
            <v>-12.728702801999997</v>
          </cell>
        </row>
        <row r="3974">
          <cell r="H3974">
            <v>-253.22970999999995</v>
          </cell>
          <cell r="J3974">
            <v>-332.58688000000012</v>
          </cell>
          <cell r="L3974">
            <v>-362.65305999999993</v>
          </cell>
          <cell r="M3974">
            <v>-366.76830619200001</v>
          </cell>
          <cell r="O3974">
            <v>-378.870421894</v>
          </cell>
        </row>
        <row r="3975">
          <cell r="H3975">
            <v>0</v>
          </cell>
          <cell r="J3975">
            <v>0</v>
          </cell>
          <cell r="L3975">
            <v>0</v>
          </cell>
          <cell r="M3975">
            <v>0</v>
          </cell>
          <cell r="O3975">
            <v>0</v>
          </cell>
        </row>
        <row r="3976">
          <cell r="H3976">
            <v>-225.5059</v>
          </cell>
          <cell r="J3976">
            <v>-299.75360000000012</v>
          </cell>
          <cell r="L3976">
            <v>-339.21320999999989</v>
          </cell>
          <cell r="M3976">
            <v>-340.46526830300002</v>
          </cell>
          <cell r="O3976">
            <v>-345.22102189899999</v>
          </cell>
        </row>
        <row r="3977">
          <cell r="H3977">
            <v>-80.584720000000004</v>
          </cell>
          <cell r="J3977">
            <v>-124.46688</v>
          </cell>
          <cell r="L3977">
            <v>-227.09114</v>
          </cell>
          <cell r="M3977">
            <v>-243.441345563</v>
          </cell>
          <cell r="O3977">
            <v>-171.04181057399998</v>
          </cell>
        </row>
        <row r="3978">
          <cell r="H3978">
            <v>-80.584720000000004</v>
          </cell>
          <cell r="J3978">
            <v>-124.46688</v>
          </cell>
          <cell r="L3978">
            <v>-227.09114</v>
          </cell>
          <cell r="M3978">
            <v>-243.441345563</v>
          </cell>
          <cell r="O3978">
            <v>-171.04181057399998</v>
          </cell>
        </row>
        <row r="3979">
          <cell r="H3979">
            <v>-27.72381</v>
          </cell>
          <cell r="J3979">
            <v>-32.833280000000002</v>
          </cell>
          <cell r="L3979">
            <v>-23.43985</v>
          </cell>
          <cell r="M3979">
            <v>-26.303037888999999</v>
          </cell>
          <cell r="O3979">
            <v>-33.649399995000003</v>
          </cell>
        </row>
        <row r="3980">
          <cell r="H3980">
            <v>-256.84302999999994</v>
          </cell>
          <cell r="J3980">
            <v>-343.89421000000016</v>
          </cell>
          <cell r="L3980">
            <v>-363.58271999999994</v>
          </cell>
          <cell r="M3980">
            <v>-366.76830619200001</v>
          </cell>
          <cell r="O3980">
            <v>-378.870421894</v>
          </cell>
        </row>
        <row r="3981">
          <cell r="H3981">
            <v>0</v>
          </cell>
          <cell r="J3981">
            <v>0</v>
          </cell>
          <cell r="L3981">
            <v>0</v>
          </cell>
          <cell r="M3981">
            <v>0</v>
          </cell>
          <cell r="O3981">
            <v>0</v>
          </cell>
        </row>
        <row r="3982">
          <cell r="H3982">
            <v>-229.11921999999996</v>
          </cell>
          <cell r="J3982">
            <v>-311.0609300000001</v>
          </cell>
          <cell r="L3982">
            <v>-340.14286999999996</v>
          </cell>
          <cell r="M3982">
            <v>-340.46526830300002</v>
          </cell>
          <cell r="O3982">
            <v>-345.22102189899999</v>
          </cell>
        </row>
        <row r="3983">
          <cell r="H3983">
            <v>-84.198040000000006</v>
          </cell>
          <cell r="J3983">
            <v>-135.77421000000001</v>
          </cell>
          <cell r="L3983">
            <v>-228.02080000000001</v>
          </cell>
          <cell r="M3983">
            <v>-243.441345563</v>
          </cell>
          <cell r="O3983">
            <v>-171.04181057399998</v>
          </cell>
        </row>
        <row r="3984">
          <cell r="H3984">
            <v>-84.198040000000006</v>
          </cell>
          <cell r="J3984">
            <v>-135.77421000000001</v>
          </cell>
          <cell r="L3984">
            <v>-228.02080000000001</v>
          </cell>
          <cell r="M3984">
            <v>-243.441345563</v>
          </cell>
          <cell r="O3984">
            <v>-171.04181057399998</v>
          </cell>
        </row>
        <row r="3985">
          <cell r="H3985">
            <v>-27.72381</v>
          </cell>
          <cell r="J3985">
            <v>-32.833280000000002</v>
          </cell>
          <cell r="L3985">
            <v>-23.43985</v>
          </cell>
          <cell r="M3985">
            <v>-26.303037888999999</v>
          </cell>
          <cell r="O3985">
            <v>-33.649399995000003</v>
          </cell>
        </row>
        <row r="3986">
          <cell r="H3986">
            <v>-299.81266999999986</v>
          </cell>
          <cell r="J3986">
            <v>-291.96609999999998</v>
          </cell>
          <cell r="L3986">
            <v>-284.02887999999996</v>
          </cell>
          <cell r="M3986">
            <v>-257.46590482299996</v>
          </cell>
          <cell r="O3986">
            <v>-292.307451808</v>
          </cell>
        </row>
        <row r="3987">
          <cell r="H3987">
            <v>-12.216350000000004</v>
          </cell>
          <cell r="J3987">
            <v>-16.338539999999998</v>
          </cell>
          <cell r="L3987">
            <v>-13.99999</v>
          </cell>
          <cell r="M3987">
            <v>-8.8559020000000004</v>
          </cell>
          <cell r="O3987">
            <v>-8.5085909999999991</v>
          </cell>
        </row>
        <row r="3988">
          <cell r="H3988">
            <v>-0.05</v>
          </cell>
          <cell r="J3988">
            <v>-1.0241500000000001</v>
          </cell>
          <cell r="L3988">
            <v>-2.1531900000000004</v>
          </cell>
          <cell r="M3988">
            <v>-1.3382500000000002</v>
          </cell>
          <cell r="O3988">
            <v>0</v>
          </cell>
        </row>
        <row r="3989">
          <cell r="H3989">
            <v>-0.05</v>
          </cell>
          <cell r="J3989">
            <v>-1.0241500000000001</v>
          </cell>
          <cell r="L3989">
            <v>-2.1531900000000004</v>
          </cell>
          <cell r="M3989">
            <v>-1.3382500000000002</v>
          </cell>
          <cell r="O3989">
            <v>0</v>
          </cell>
        </row>
        <row r="3990">
          <cell r="H3990">
            <v>-204.55837999999997</v>
          </cell>
          <cell r="J3990">
            <v>-201.85599999999999</v>
          </cell>
          <cell r="L3990">
            <v>-5.2516300000000005</v>
          </cell>
          <cell r="M3990">
            <v>-3.33012</v>
          </cell>
          <cell r="O3990">
            <v>-3.4951800000000004</v>
          </cell>
        </row>
        <row r="3991">
          <cell r="H3991">
            <v>0</v>
          </cell>
          <cell r="J3991">
            <v>0</v>
          </cell>
          <cell r="L3991">
            <v>-187.37</v>
          </cell>
          <cell r="M3991">
            <v>-155.72878282299999</v>
          </cell>
          <cell r="O3991">
            <v>-200.18796080800001</v>
          </cell>
        </row>
        <row r="3992">
          <cell r="H3992">
            <v>-377.58801000000011</v>
          </cell>
          <cell r="J3992">
            <v>-378.77730999999977</v>
          </cell>
          <cell r="L3992">
            <v>-430.64352000000065</v>
          </cell>
          <cell r="M3992">
            <v>-431.18449762700038</v>
          </cell>
          <cell r="O3992">
            <v>-431.64127489900051</v>
          </cell>
        </row>
        <row r="3993">
          <cell r="H3993">
            <v>-235.81631999999991</v>
          </cell>
          <cell r="J3993">
            <v>-232.85256000000007</v>
          </cell>
          <cell r="L3993">
            <v>-283.29432999999983</v>
          </cell>
          <cell r="M3993">
            <v>-279.60420388599982</v>
          </cell>
          <cell r="O3993">
            <v>-277.77124738900022</v>
          </cell>
        </row>
        <row r="3994">
          <cell r="H3994">
            <v>-63.049500000000009</v>
          </cell>
          <cell r="J3994">
            <v>-63.049490000000006</v>
          </cell>
          <cell r="L3994">
            <v>-71.986980000000003</v>
          </cell>
          <cell r="M3994">
            <v>-71.987209980000003</v>
          </cell>
          <cell r="O3994">
            <v>-71.987209980000003</v>
          </cell>
        </row>
        <row r="3995">
          <cell r="H3995">
            <v>-63.049500000000009</v>
          </cell>
          <cell r="J3995">
            <v>-63.049490000000006</v>
          </cell>
          <cell r="L3995">
            <v>-71.986980000000003</v>
          </cell>
          <cell r="M3995">
            <v>-71.987209980000003</v>
          </cell>
          <cell r="O3995">
            <v>-71.987209980000003</v>
          </cell>
        </row>
        <row r="3996">
          <cell r="H3996">
            <v>-49.699959999999997</v>
          </cell>
          <cell r="J3996">
            <v>-36.154250000000005</v>
          </cell>
          <cell r="L3996">
            <v>-13.065419999999998</v>
          </cell>
          <cell r="M3996">
            <v>-39.726678880000016</v>
          </cell>
          <cell r="O3996">
            <v>19.122001680000018</v>
          </cell>
        </row>
        <row r="3997">
          <cell r="H3997">
            <v>-2.5615500000000004</v>
          </cell>
          <cell r="J3997">
            <v>-0.34038000000000007</v>
          </cell>
          <cell r="L3997">
            <v>-0.68039999999999901</v>
          </cell>
          <cell r="M3997">
            <v>-3.8378999999999985</v>
          </cell>
          <cell r="O3997">
            <v>60.636899999999997</v>
          </cell>
        </row>
        <row r="3998">
          <cell r="H3998">
            <v>-21.979179999999999</v>
          </cell>
          <cell r="J3998">
            <v>-21.97916</v>
          </cell>
          <cell r="L3998">
            <v>-22.039389999999997</v>
          </cell>
          <cell r="M3998">
            <v>-21.99924</v>
          </cell>
          <cell r="O3998">
            <v>-22.0988775</v>
          </cell>
        </row>
        <row r="3999">
          <cell r="H3999">
            <v>-629.20096999999987</v>
          </cell>
          <cell r="J3999">
            <v>-641.15529000000015</v>
          </cell>
          <cell r="L3999">
            <v>-694.5043800000002</v>
          </cell>
          <cell r="M3999">
            <v>-709.18464888300014</v>
          </cell>
          <cell r="O3999">
            <v>-751.98073915700013</v>
          </cell>
        </row>
        <row r="4000">
          <cell r="H4000">
            <v>-597.64162999999985</v>
          </cell>
          <cell r="J4000">
            <v>-612.44163000000015</v>
          </cell>
          <cell r="L4000">
            <v>-677.51990000000001</v>
          </cell>
          <cell r="M4000">
            <v>-689.64698221499998</v>
          </cell>
          <cell r="O4000">
            <v>-727.79461499100012</v>
          </cell>
        </row>
        <row r="4001">
          <cell r="H4001">
            <v>0</v>
          </cell>
          <cell r="J4001">
            <v>0</v>
          </cell>
          <cell r="L4001">
            <v>-2.2090100000000001</v>
          </cell>
          <cell r="M4001">
            <v>-0.95</v>
          </cell>
          <cell r="O4001">
            <v>0</v>
          </cell>
        </row>
        <row r="4002">
          <cell r="H4002">
            <v>0</v>
          </cell>
          <cell r="J4002">
            <v>0</v>
          </cell>
          <cell r="L4002">
            <v>-2.2090100000000001</v>
          </cell>
          <cell r="M4002">
            <v>-0.95</v>
          </cell>
          <cell r="O4002">
            <v>0</v>
          </cell>
        </row>
        <row r="4003">
          <cell r="H4003">
            <v>335113.37599999999</v>
          </cell>
          <cell r="J4003">
            <v>545179.87800000003</v>
          </cell>
          <cell r="L4003">
            <v>311834.21500000014</v>
          </cell>
          <cell r="M4003">
            <v>281112.63872643211</v>
          </cell>
          <cell r="O4003">
            <v>542309.99595000001</v>
          </cell>
        </row>
        <row r="4004">
          <cell r="H4004">
            <v>10431.642</v>
          </cell>
          <cell r="J4004">
            <v>12056.506999999998</v>
          </cell>
          <cell r="L4004">
            <v>2665.3979999999997</v>
          </cell>
          <cell r="M4004">
            <v>1500</v>
          </cell>
          <cell r="O4004">
            <v>5200</v>
          </cell>
        </row>
        <row r="4005">
          <cell r="H4005">
            <v>324681.734</v>
          </cell>
          <cell r="J4005">
            <v>533123.37099999993</v>
          </cell>
          <cell r="L4005">
            <v>309168.81700000016</v>
          </cell>
          <cell r="M4005">
            <v>279612.63872643211</v>
          </cell>
          <cell r="O4005">
            <v>537109.99595000001</v>
          </cell>
        </row>
        <row r="4006">
          <cell r="H4006">
            <v>37808.565000000002</v>
          </cell>
          <cell r="J4006">
            <v>82311.210000000006</v>
          </cell>
          <cell r="L4006">
            <v>108549.12300000001</v>
          </cell>
          <cell r="M4006">
            <v>101322.21190644499</v>
          </cell>
          <cell r="O4006">
            <v>98160.004389999987</v>
          </cell>
        </row>
        <row r="4007">
          <cell r="H4007">
            <v>37808.565000000002</v>
          </cell>
          <cell r="J4007">
            <v>82311.210000000006</v>
          </cell>
          <cell r="L4007">
            <v>108549.12300000001</v>
          </cell>
          <cell r="M4007">
            <v>101322.21190644499</v>
          </cell>
          <cell r="O4007">
            <v>98160.004389999987</v>
          </cell>
        </row>
        <row r="4008">
          <cell r="H4008">
            <v>0</v>
          </cell>
          <cell r="J4008">
            <v>0</v>
          </cell>
          <cell r="L4008">
            <v>-103.73999999999998</v>
          </cell>
          <cell r="M4008">
            <v>-281.03504354400002</v>
          </cell>
          <cell r="O4008">
            <v>-368.45856531599998</v>
          </cell>
        </row>
        <row r="4009">
          <cell r="H4009">
            <v>0</v>
          </cell>
          <cell r="J4009">
            <v>0</v>
          </cell>
          <cell r="L4009">
            <v>0</v>
          </cell>
          <cell r="M4009">
            <v>-4.9127808719999999</v>
          </cell>
          <cell r="O4009">
            <v>-7.3691713079999994</v>
          </cell>
        </row>
        <row r="4010">
          <cell r="H4010">
            <v>0</v>
          </cell>
          <cell r="J4010">
            <v>0</v>
          </cell>
          <cell r="L4010">
            <v>-103.73999999999998</v>
          </cell>
          <cell r="M4010">
            <v>-276.12226267200003</v>
          </cell>
          <cell r="O4010">
            <v>-361.08939400799994</v>
          </cell>
        </row>
        <row r="4011">
          <cell r="H4011">
            <v>0</v>
          </cell>
          <cell r="J4011">
            <v>0</v>
          </cell>
          <cell r="L4011">
            <v>0</v>
          </cell>
          <cell r="M4011">
            <v>-35.396000000000001</v>
          </cell>
          <cell r="O4011">
            <v>0</v>
          </cell>
        </row>
        <row r="4012">
          <cell r="H4012">
            <v>0</v>
          </cell>
          <cell r="J4012">
            <v>0</v>
          </cell>
          <cell r="L4012">
            <v>0</v>
          </cell>
          <cell r="M4012">
            <v>-35.396000000000001</v>
          </cell>
          <cell r="O4012">
            <v>0</v>
          </cell>
        </row>
        <row r="4013">
          <cell r="H4013">
            <v>-436.68099999999998</v>
          </cell>
          <cell r="J4013">
            <v>-442.85299999999995</v>
          </cell>
          <cell r="L4013">
            <v>-124.548</v>
          </cell>
          <cell r="M4013">
            <v>-237.08594990500001</v>
          </cell>
          <cell r="O4013">
            <v>-1010.21088892</v>
          </cell>
        </row>
        <row r="4014">
          <cell r="H4014">
            <v>-436.68099999999998</v>
          </cell>
          <cell r="J4014">
            <v>-442.85299999999995</v>
          </cell>
          <cell r="L4014">
            <v>-124.548</v>
          </cell>
          <cell r="M4014">
            <v>-237.08594990500001</v>
          </cell>
          <cell r="O4014">
            <v>-1010.21088892</v>
          </cell>
        </row>
        <row r="4015">
          <cell r="H4015">
            <v>-53.639000000000003</v>
          </cell>
          <cell r="J4015">
            <v>-104.086</v>
          </cell>
          <cell r="L4015">
            <v>-401.33299999999991</v>
          </cell>
          <cell r="M4015">
            <v>-142.14600000000002</v>
          </cell>
          <cell r="O4015">
            <v>0</v>
          </cell>
        </row>
        <row r="4016">
          <cell r="H4016">
            <v>-53.639000000000003</v>
          </cell>
          <cell r="J4016">
            <v>-104.086</v>
          </cell>
          <cell r="L4016">
            <v>-401.33299999999991</v>
          </cell>
          <cell r="M4016">
            <v>-142.14600000000002</v>
          </cell>
          <cell r="O4016">
            <v>0</v>
          </cell>
        </row>
        <row r="4017">
          <cell r="H4017">
            <v>0</v>
          </cell>
          <cell r="J4017">
            <v>378.93100000000004</v>
          </cell>
          <cell r="L4017">
            <v>779.50800000000004</v>
          </cell>
          <cell r="M4017">
            <v>0</v>
          </cell>
          <cell r="O4017">
            <v>0</v>
          </cell>
        </row>
        <row r="4018">
          <cell r="H4018">
            <v>0</v>
          </cell>
          <cell r="J4018">
            <v>378.93100000000004</v>
          </cell>
          <cell r="L4018">
            <v>779.50800000000004</v>
          </cell>
          <cell r="M4018">
            <v>0</v>
          </cell>
          <cell r="O4018">
            <v>0</v>
          </cell>
        </row>
        <row r="4019">
          <cell r="H4019">
            <v>-140.87100000000001</v>
          </cell>
          <cell r="J4019">
            <v>-529.30600000000004</v>
          </cell>
          <cell r="L4019">
            <v>-1836.385</v>
          </cell>
          <cell r="M4019">
            <v>-817.39</v>
          </cell>
          <cell r="O4019">
            <v>0</v>
          </cell>
        </row>
        <row r="4020">
          <cell r="H4020">
            <v>-140.87100000000001</v>
          </cell>
          <cell r="J4020">
            <v>-529.30600000000004</v>
          </cell>
          <cell r="L4020">
            <v>-1836.385</v>
          </cell>
          <cell r="M4020">
            <v>-817.39</v>
          </cell>
          <cell r="O4020">
            <v>0</v>
          </cell>
        </row>
        <row r="4021">
          <cell r="H4021">
            <v>-70941.273000000001</v>
          </cell>
          <cell r="J4021">
            <v>-87598.890999999974</v>
          </cell>
          <cell r="L4021">
            <v>-67388.531999999992</v>
          </cell>
          <cell r="M4021">
            <v>-65301.634415918008</v>
          </cell>
          <cell r="O4021">
            <v>-77262.046715817982</v>
          </cell>
        </row>
        <row r="4022">
          <cell r="H4022">
            <v>-49348.165999999997</v>
          </cell>
          <cell r="J4022">
            <v>-65195.786999999982</v>
          </cell>
          <cell r="L4022">
            <v>-47291.284000000007</v>
          </cell>
          <cell r="M4022">
            <v>-45677.99500000001</v>
          </cell>
          <cell r="O4022">
            <v>-57853.181000000004</v>
          </cell>
        </row>
        <row r="4023">
          <cell r="H4023">
            <v>-1310.6779999999999</v>
          </cell>
          <cell r="J4023">
            <v>-1742.75</v>
          </cell>
          <cell r="L4023">
            <v>-5147.2449999999999</v>
          </cell>
          <cell r="M4023">
            <v>-2807.549</v>
          </cell>
          <cell r="O4023">
            <v>-1982.61</v>
          </cell>
        </row>
        <row r="4024">
          <cell r="H4024">
            <v>-1310.6779999999999</v>
          </cell>
          <cell r="J4024">
            <v>-1742.75</v>
          </cell>
          <cell r="L4024">
            <v>-5147.2449999999999</v>
          </cell>
          <cell r="M4024">
            <v>-2807.549</v>
          </cell>
          <cell r="O4024">
            <v>-1982.61</v>
          </cell>
        </row>
        <row r="4025">
          <cell r="H4025">
            <v>-2647.886</v>
          </cell>
          <cell r="J4025">
            <v>-2929.3110000000001</v>
          </cell>
          <cell r="L4025">
            <v>-2295.9279999999999</v>
          </cell>
          <cell r="M4025">
            <v>-2366.280792429</v>
          </cell>
          <cell r="O4025">
            <v>-2567.8297138550001</v>
          </cell>
        </row>
        <row r="4026">
          <cell r="H4026">
            <v>-251.80500000000001</v>
          </cell>
          <cell r="J4026">
            <v>-4589.1949999999997</v>
          </cell>
          <cell r="L4026">
            <v>-368.85</v>
          </cell>
          <cell r="M4026">
            <v>-292.52999999999997</v>
          </cell>
          <cell r="O4026">
            <v>-2773.93</v>
          </cell>
        </row>
        <row r="4027">
          <cell r="H4027">
            <v>-251.80500000000001</v>
          </cell>
          <cell r="J4027">
            <v>-4589.1949999999997</v>
          </cell>
          <cell r="L4027">
            <v>-368.85</v>
          </cell>
          <cell r="M4027">
            <v>-292.52999999999997</v>
          </cell>
          <cell r="O4027">
            <v>-2773.93</v>
          </cell>
        </row>
        <row r="4028">
          <cell r="H4028">
            <v>-94117.788000000015</v>
          </cell>
          <cell r="J4028">
            <v>-93300.019000000029</v>
          </cell>
          <cell r="L4028">
            <v>-83148.21199999997</v>
          </cell>
          <cell r="M4028">
            <v>-78875.566411487991</v>
          </cell>
          <cell r="O4028">
            <v>-91341.880423329989</v>
          </cell>
        </row>
        <row r="4029">
          <cell r="H4029">
            <v>-92560.42200000002</v>
          </cell>
          <cell r="J4029">
            <v>-91783.79700000002</v>
          </cell>
          <cell r="L4029">
            <v>-81643.359999999971</v>
          </cell>
          <cell r="M4029">
            <v>-77314.068411487999</v>
          </cell>
          <cell r="O4029">
            <v>-89730.328423330007</v>
          </cell>
        </row>
        <row r="4030">
          <cell r="H4030">
            <v>-1322.027</v>
          </cell>
          <cell r="J4030">
            <v>-2278.692</v>
          </cell>
          <cell r="L4030">
            <v>-380.83199999999999</v>
          </cell>
          <cell r="M4030">
            <v>-1264.530811353</v>
          </cell>
          <cell r="O4030">
            <v>-2715.5152457860004</v>
          </cell>
        </row>
        <row r="4031">
          <cell r="H4031">
            <v>-597.34600000000012</v>
          </cell>
          <cell r="J4031">
            <v>-743.13499999999999</v>
          </cell>
          <cell r="L4031">
            <v>-220.86</v>
          </cell>
          <cell r="M4031">
            <v>-839.54000000000008</v>
          </cell>
          <cell r="O4031">
            <v>-1350.6</v>
          </cell>
        </row>
        <row r="4032">
          <cell r="H4032">
            <v>-3608.6830000000014</v>
          </cell>
          <cell r="J4032">
            <v>-3731.3200000000006</v>
          </cell>
          <cell r="L4032">
            <v>-4889.1429999999991</v>
          </cell>
          <cell r="M4032">
            <v>-5181.4970000000003</v>
          </cell>
          <cell r="O4032">
            <v>-5311.0960000000014</v>
          </cell>
        </row>
        <row r="4033">
          <cell r="H4033">
            <v>-3281.862000000001</v>
          </cell>
          <cell r="J4033">
            <v>-3588.5330000000008</v>
          </cell>
          <cell r="L4033">
            <v>-2914.0219999999999</v>
          </cell>
          <cell r="M4033">
            <v>-2977.6970000000001</v>
          </cell>
          <cell r="O4033">
            <v>-3150.0590000000007</v>
          </cell>
        </row>
        <row r="4034">
          <cell r="H4034">
            <v>-6.6</v>
          </cell>
          <cell r="J4034">
            <v>-95.055000000000007</v>
          </cell>
          <cell r="L4034">
            <v>-73.715000000000003</v>
          </cell>
          <cell r="M4034">
            <v>-27.945</v>
          </cell>
          <cell r="O4034">
            <v>-19.440000000000005</v>
          </cell>
        </row>
        <row r="4035">
          <cell r="H4035">
            <v>-396.90899999999999</v>
          </cell>
          <cell r="J4035">
            <v>-1016.3260000000002</v>
          </cell>
          <cell r="L4035">
            <v>-534.16899999999998</v>
          </cell>
          <cell r="M4035">
            <v>-423.92633333200001</v>
          </cell>
          <cell r="O4035">
            <v>-585.54799999799991</v>
          </cell>
        </row>
        <row r="4036">
          <cell r="H4036">
            <v>-194.71699999999998</v>
          </cell>
          <cell r="J4036">
            <v>-804.93100000000027</v>
          </cell>
          <cell r="L4036">
            <v>-283.94399999999996</v>
          </cell>
          <cell r="M4036">
            <v>-196.59200000000001</v>
          </cell>
          <cell r="O4036">
            <v>-283.78799999999995</v>
          </cell>
        </row>
        <row r="4037">
          <cell r="H4037">
            <v>-6018.3410000000013</v>
          </cell>
          <cell r="J4037">
            <v>-9318.9969999999976</v>
          </cell>
          <cell r="L4037">
            <v>-11183.956999999999</v>
          </cell>
          <cell r="M4037">
            <v>-10240.102829897</v>
          </cell>
          <cell r="O4037">
            <v>-10113.024219499999</v>
          </cell>
        </row>
        <row r="4038">
          <cell r="H4038">
            <v>-521.30500000000006</v>
          </cell>
          <cell r="J4038">
            <v>-430.524</v>
          </cell>
          <cell r="L4038">
            <v>-659.10800000000006</v>
          </cell>
          <cell r="M4038">
            <v>-531.447</v>
          </cell>
          <cell r="O4038">
            <v>-330.10400000000004</v>
          </cell>
        </row>
        <row r="4039">
          <cell r="H4039">
            <v>-5497.036000000001</v>
          </cell>
          <cell r="J4039">
            <v>-8888.4729999999981</v>
          </cell>
          <cell r="L4039">
            <v>-10524.848999999998</v>
          </cell>
          <cell r="M4039">
            <v>-9708.6558298970031</v>
          </cell>
          <cell r="O4039">
            <v>-9782.9202194999998</v>
          </cell>
        </row>
        <row r="4040">
          <cell r="H4040">
            <v>-1400.3409999999999</v>
          </cell>
          <cell r="J4040">
            <v>-3066.2070000000003</v>
          </cell>
          <cell r="L4040">
            <v>-6227.9579999999987</v>
          </cell>
          <cell r="M4040">
            <v>-4690.631829897</v>
          </cell>
          <cell r="O4040">
            <v>-4029.1332194999991</v>
          </cell>
        </row>
        <row r="4041">
          <cell r="H4041">
            <v>-1400.3409999999999</v>
          </cell>
          <cell r="J4041">
            <v>-3066.2070000000003</v>
          </cell>
          <cell r="L4041">
            <v>-6227.9579999999987</v>
          </cell>
          <cell r="M4041">
            <v>-4690.631829897</v>
          </cell>
          <cell r="O4041">
            <v>-4029.1332194999991</v>
          </cell>
        </row>
        <row r="4042">
          <cell r="H4042">
            <v>-6547.429000000001</v>
          </cell>
          <cell r="J4042">
            <v>-10201.204</v>
          </cell>
          <cell r="L4042">
            <v>-11289.761999999999</v>
          </cell>
          <cell r="M4042">
            <v>-10614.479829897</v>
          </cell>
          <cell r="O4042">
            <v>-10991.891219499999</v>
          </cell>
        </row>
        <row r="4043">
          <cell r="H4043">
            <v>-521.30500000000006</v>
          </cell>
          <cell r="J4043">
            <v>-430.524</v>
          </cell>
          <cell r="L4043">
            <v>-660.98500000000001</v>
          </cell>
          <cell r="M4043">
            <v>-531.447</v>
          </cell>
          <cell r="O4043">
            <v>-330.10400000000004</v>
          </cell>
        </row>
        <row r="4044">
          <cell r="H4044">
            <v>-6026.1240000000007</v>
          </cell>
          <cell r="J4044">
            <v>-9770.68</v>
          </cell>
          <cell r="L4044">
            <v>-10628.776999999998</v>
          </cell>
          <cell r="M4044">
            <v>-10083.032829897002</v>
          </cell>
          <cell r="O4044">
            <v>-10661.787219499998</v>
          </cell>
        </row>
        <row r="4045">
          <cell r="H4045">
            <v>-1929.4289999999999</v>
          </cell>
          <cell r="J4045">
            <v>-3948.4140000000007</v>
          </cell>
          <cell r="L4045">
            <v>-6331.8860000000004</v>
          </cell>
          <cell r="M4045">
            <v>-5065.0088298969995</v>
          </cell>
          <cell r="O4045">
            <v>-4908.0002195000006</v>
          </cell>
        </row>
        <row r="4046">
          <cell r="H4046">
            <v>-1929.4289999999999</v>
          </cell>
          <cell r="J4046">
            <v>-3948.4140000000007</v>
          </cell>
          <cell r="L4046">
            <v>-6331.8860000000004</v>
          </cell>
          <cell r="M4046">
            <v>-5065.0088298969995</v>
          </cell>
          <cell r="O4046">
            <v>-4908.0002195000006</v>
          </cell>
        </row>
        <row r="4047">
          <cell r="H4047">
            <v>-5921.9130000000005</v>
          </cell>
          <cell r="J4047">
            <v>-7273.8180000000002</v>
          </cell>
          <cell r="L4047">
            <v>-17318.823</v>
          </cell>
          <cell r="M4047">
            <v>-14821.451161098999</v>
          </cell>
          <cell r="O4047">
            <v>-14316.232706674</v>
          </cell>
        </row>
        <row r="4048">
          <cell r="H4048">
            <v>-975.20699999999999</v>
          </cell>
          <cell r="J4048">
            <v>-2027.2929999999999</v>
          </cell>
          <cell r="L4048">
            <v>-1301.4430000000002</v>
          </cell>
          <cell r="M4048">
            <v>-970.69400000000007</v>
          </cell>
          <cell r="O4048">
            <v>-1529.817</v>
          </cell>
        </row>
        <row r="4049">
          <cell r="H4049">
            <v>0</v>
          </cell>
          <cell r="J4049">
            <v>0</v>
          </cell>
          <cell r="L4049">
            <v>-460.29399999999998</v>
          </cell>
          <cell r="M4049">
            <v>-113.47799999999999</v>
          </cell>
          <cell r="O4049">
            <v>0</v>
          </cell>
        </row>
        <row r="4050">
          <cell r="H4050">
            <v>0</v>
          </cell>
          <cell r="J4050">
            <v>0</v>
          </cell>
          <cell r="L4050">
            <v>-8023.4010000000007</v>
          </cell>
          <cell r="M4050">
            <v>-5569.856161099</v>
          </cell>
          <cell r="O4050">
            <v>-6110.3523733410002</v>
          </cell>
        </row>
        <row r="4051">
          <cell r="H4051">
            <v>-10515.862999999999</v>
          </cell>
          <cell r="J4051">
            <v>-10851.379000000004</v>
          </cell>
          <cell r="L4051">
            <v>-13624.07</v>
          </cell>
          <cell r="M4051">
            <v>-13336.404000000002</v>
          </cell>
          <cell r="O4051">
            <v>-13758.141000000001</v>
          </cell>
        </row>
        <row r="4052">
          <cell r="H4052">
            <v>-7445.940000000006</v>
          </cell>
          <cell r="J4052">
            <v>-7785.9349999999995</v>
          </cell>
          <cell r="L4052">
            <v>-9429.8159999999989</v>
          </cell>
          <cell r="M4052">
            <v>-9457.7060000000001</v>
          </cell>
          <cell r="O4052">
            <v>-9885.0910000000003</v>
          </cell>
        </row>
        <row r="4053">
          <cell r="H4053">
            <v>-2491.8530000000005</v>
          </cell>
          <cell r="J4053">
            <v>-2491.8589999999999</v>
          </cell>
          <cell r="L4053">
            <v>-3203.0460000000003</v>
          </cell>
          <cell r="M4053">
            <v>-3097.9560000000001</v>
          </cell>
          <cell r="O4053">
            <v>-3233.9700000000003</v>
          </cell>
        </row>
        <row r="4054">
          <cell r="H4054">
            <v>-2491.8530000000005</v>
          </cell>
          <cell r="J4054">
            <v>-2491.8589999999999</v>
          </cell>
          <cell r="L4054">
            <v>-3203.0460000000003</v>
          </cell>
          <cell r="M4054">
            <v>-3097.9560000000001</v>
          </cell>
          <cell r="O4054">
            <v>-3233.9700000000003</v>
          </cell>
        </row>
        <row r="4055">
          <cell r="H4055">
            <v>-3582.5519999999979</v>
          </cell>
          <cell r="J4055">
            <v>-11112.376999999999</v>
          </cell>
          <cell r="L4055">
            <v>-7247.2849999999999</v>
          </cell>
          <cell r="M4055">
            <v>-7278.4689101889999</v>
          </cell>
          <cell r="O4055">
            <v>-9794.8573946060023</v>
          </cell>
        </row>
        <row r="4056">
          <cell r="H4056">
            <v>0</v>
          </cell>
          <cell r="J4056">
            <v>0</v>
          </cell>
          <cell r="L4056">
            <v>0</v>
          </cell>
          <cell r="M4056">
            <v>0</v>
          </cell>
          <cell r="O4056">
            <v>0</v>
          </cell>
        </row>
        <row r="4057">
          <cell r="H4057">
            <v>-3857.7409999999995</v>
          </cell>
          <cell r="J4057">
            <v>-6830.7089999999989</v>
          </cell>
          <cell r="L4057">
            <v>-3619.6840000000002</v>
          </cell>
          <cell r="M4057">
            <v>-3444.3715768569996</v>
          </cell>
          <cell r="O4057">
            <v>-6115.3573946079987</v>
          </cell>
        </row>
        <row r="4058">
          <cell r="H4058">
            <v>0</v>
          </cell>
          <cell r="J4058">
            <v>0</v>
          </cell>
          <cell r="L4058">
            <v>-332.95699999999999</v>
          </cell>
          <cell r="M4058">
            <v>-332.95699999999999</v>
          </cell>
          <cell r="O4058">
            <v>0</v>
          </cell>
        </row>
        <row r="4059">
          <cell r="H4059">
            <v>0</v>
          </cell>
          <cell r="J4059">
            <v>0</v>
          </cell>
          <cell r="L4059">
            <v>-332.95699999999999</v>
          </cell>
          <cell r="M4059">
            <v>-332.95699999999999</v>
          </cell>
          <cell r="O4059">
            <v>0</v>
          </cell>
        </row>
        <row r="4060">
          <cell r="H4060">
            <v>-961.7639999999999</v>
          </cell>
          <cell r="J4060">
            <v>-396.23599999999999</v>
          </cell>
          <cell r="L4060">
            <v>-482</v>
          </cell>
          <cell r="M4060">
            <v>-865.31899999999996</v>
          </cell>
          <cell r="O4060">
            <v>-812</v>
          </cell>
        </row>
        <row r="4061">
          <cell r="H4061">
            <v>-15312.673000000001</v>
          </cell>
          <cell r="J4061">
            <v>-15284.498999999996</v>
          </cell>
          <cell r="L4061">
            <v>-14994.238999999998</v>
          </cell>
          <cell r="M4061">
            <v>-15035.403806452003</v>
          </cell>
          <cell r="O4061">
            <v>-10879.181903225999</v>
          </cell>
        </row>
        <row r="4062">
          <cell r="H4062">
            <v>-15016.823000000002</v>
          </cell>
          <cell r="J4062">
            <v>-14842.871999999996</v>
          </cell>
          <cell r="L4062">
            <v>-14582.312999999998</v>
          </cell>
          <cell r="M4062">
            <v>-14566.729806452004</v>
          </cell>
          <cell r="O4062">
            <v>-10123.378903226001</v>
          </cell>
        </row>
        <row r="4063">
          <cell r="H4063">
            <v>335113.37599999999</v>
          </cell>
          <cell r="J4063">
            <v>545179.87800000003</v>
          </cell>
          <cell r="L4063">
            <v>311834.21500000014</v>
          </cell>
          <cell r="M4063">
            <v>281112.63872643211</v>
          </cell>
          <cell r="O4063">
            <v>542309.99595000001</v>
          </cell>
        </row>
        <row r="4064">
          <cell r="H4064">
            <v>10431.642</v>
          </cell>
          <cell r="J4064">
            <v>12056.506999999998</v>
          </cell>
          <cell r="L4064">
            <v>2665.3979999999997</v>
          </cell>
          <cell r="M4064">
            <v>1500</v>
          </cell>
          <cell r="O4064">
            <v>5200</v>
          </cell>
        </row>
        <row r="4065">
          <cell r="H4065">
            <v>324681.734</v>
          </cell>
          <cell r="J4065">
            <v>533123.37099999993</v>
          </cell>
          <cell r="L4065">
            <v>309168.81700000016</v>
          </cell>
          <cell r="M4065">
            <v>279612.63872643211</v>
          </cell>
          <cell r="O4065">
            <v>537109.99595000001</v>
          </cell>
        </row>
        <row r="4066">
          <cell r="H4066">
            <v>37808.565000000002</v>
          </cell>
          <cell r="J4066">
            <v>82311.210000000006</v>
          </cell>
          <cell r="L4066">
            <v>108549.12300000001</v>
          </cell>
          <cell r="M4066">
            <v>101322.21190644499</v>
          </cell>
          <cell r="O4066">
            <v>98160.004389999987</v>
          </cell>
        </row>
        <row r="4067">
          <cell r="H4067">
            <v>37808.565000000002</v>
          </cell>
          <cell r="J4067">
            <v>82311.210000000006</v>
          </cell>
          <cell r="L4067">
            <v>108549.12300000001</v>
          </cell>
          <cell r="M4067">
            <v>101322.21190644499</v>
          </cell>
          <cell r="O4067">
            <v>98160.004389999987</v>
          </cell>
        </row>
        <row r="4068">
          <cell r="H4068">
            <v>0</v>
          </cell>
          <cell r="J4068">
            <v>0</v>
          </cell>
          <cell r="L4068">
            <v>-103.73999999999998</v>
          </cell>
          <cell r="M4068">
            <v>-281.03504354400002</v>
          </cell>
          <cell r="O4068">
            <v>-368.45856531599998</v>
          </cell>
        </row>
        <row r="4069">
          <cell r="H4069">
            <v>0</v>
          </cell>
          <cell r="J4069">
            <v>0</v>
          </cell>
          <cell r="L4069">
            <v>0</v>
          </cell>
          <cell r="M4069">
            <v>-4.9127808719999999</v>
          </cell>
          <cell r="O4069">
            <v>-7.3691713079999994</v>
          </cell>
        </row>
        <row r="4070">
          <cell r="H4070">
            <v>0</v>
          </cell>
          <cell r="J4070">
            <v>0</v>
          </cell>
          <cell r="L4070">
            <v>-103.73999999999998</v>
          </cell>
          <cell r="M4070">
            <v>-276.12226267200003</v>
          </cell>
          <cell r="O4070">
            <v>-361.08939400799994</v>
          </cell>
        </row>
        <row r="4071">
          <cell r="H4071">
            <v>0</v>
          </cell>
          <cell r="J4071">
            <v>0</v>
          </cell>
          <cell r="L4071">
            <v>0</v>
          </cell>
          <cell r="M4071">
            <v>-35.396000000000001</v>
          </cell>
          <cell r="O4071">
            <v>0</v>
          </cell>
        </row>
        <row r="4072">
          <cell r="H4072">
            <v>0</v>
          </cell>
          <cell r="J4072">
            <v>0</v>
          </cell>
          <cell r="L4072">
            <v>0</v>
          </cell>
          <cell r="M4072">
            <v>-35.396000000000001</v>
          </cell>
          <cell r="O4072">
            <v>0</v>
          </cell>
        </row>
        <row r="4073">
          <cell r="H4073">
            <v>-436.68099999999998</v>
          </cell>
          <cell r="J4073">
            <v>-442.85299999999995</v>
          </cell>
          <cell r="L4073">
            <v>-124.548</v>
          </cell>
          <cell r="M4073">
            <v>-237.08594990500001</v>
          </cell>
          <cell r="O4073">
            <v>-1010.21088892</v>
          </cell>
        </row>
        <row r="4074">
          <cell r="H4074">
            <v>-436.68099999999998</v>
          </cell>
          <cell r="J4074">
            <v>-442.85299999999995</v>
          </cell>
          <cell r="L4074">
            <v>-124.548</v>
          </cell>
          <cell r="M4074">
            <v>-237.08594990500001</v>
          </cell>
          <cell r="O4074">
            <v>-1010.21088892</v>
          </cell>
        </row>
        <row r="4075">
          <cell r="H4075">
            <v>-53.639000000000003</v>
          </cell>
          <cell r="J4075">
            <v>-104.086</v>
          </cell>
          <cell r="L4075">
            <v>-401.33299999999991</v>
          </cell>
          <cell r="M4075">
            <v>-142.14600000000002</v>
          </cell>
          <cell r="O4075">
            <v>0</v>
          </cell>
        </row>
        <row r="4076">
          <cell r="H4076">
            <v>-53.639000000000003</v>
          </cell>
          <cell r="J4076">
            <v>-104.086</v>
          </cell>
          <cell r="L4076">
            <v>-401.33299999999991</v>
          </cell>
          <cell r="M4076">
            <v>-142.14600000000002</v>
          </cell>
          <cell r="O4076">
            <v>0</v>
          </cell>
        </row>
        <row r="4077">
          <cell r="H4077">
            <v>0</v>
          </cell>
          <cell r="J4077">
            <v>378.93100000000004</v>
          </cell>
          <cell r="L4077">
            <v>779.50800000000004</v>
          </cell>
          <cell r="M4077">
            <v>0</v>
          </cell>
          <cell r="O4077">
            <v>0</v>
          </cell>
        </row>
        <row r="4078">
          <cell r="H4078">
            <v>0</v>
          </cell>
          <cell r="J4078">
            <v>378.93100000000004</v>
          </cell>
          <cell r="L4078">
            <v>779.50800000000004</v>
          </cell>
          <cell r="M4078">
            <v>0</v>
          </cell>
          <cell r="O4078">
            <v>0</v>
          </cell>
        </row>
        <row r="4079">
          <cell r="H4079">
            <v>-140.87100000000001</v>
          </cell>
          <cell r="J4079">
            <v>-529.30600000000004</v>
          </cell>
          <cell r="L4079">
            <v>-1836.385</v>
          </cell>
          <cell r="M4079">
            <v>-817.39</v>
          </cell>
          <cell r="O4079">
            <v>0</v>
          </cell>
        </row>
        <row r="4080">
          <cell r="H4080">
            <v>-140.87100000000001</v>
          </cell>
          <cell r="J4080">
            <v>-529.30600000000004</v>
          </cell>
          <cell r="L4080">
            <v>-1836.385</v>
          </cell>
          <cell r="M4080">
            <v>-817.39</v>
          </cell>
          <cell r="O4080">
            <v>0</v>
          </cell>
        </row>
        <row r="4081">
          <cell r="H4081">
            <v>-70941.273000000001</v>
          </cell>
          <cell r="J4081">
            <v>-87598.890999999974</v>
          </cell>
          <cell r="L4081">
            <v>-67388.531999999992</v>
          </cell>
          <cell r="M4081">
            <v>-65301.634415918008</v>
          </cell>
          <cell r="O4081">
            <v>-77262.046715817982</v>
          </cell>
        </row>
        <row r="4082">
          <cell r="H4082">
            <v>-49348.165999999997</v>
          </cell>
          <cell r="J4082">
            <v>-65195.786999999982</v>
          </cell>
          <cell r="L4082">
            <v>-47291.284000000007</v>
          </cell>
          <cell r="M4082">
            <v>-45677.99500000001</v>
          </cell>
          <cell r="O4082">
            <v>-57853.181000000004</v>
          </cell>
        </row>
        <row r="4083">
          <cell r="H4083">
            <v>-1310.6779999999999</v>
          </cell>
          <cell r="J4083">
            <v>-1742.75</v>
          </cell>
          <cell r="L4083">
            <v>-5147.2449999999999</v>
          </cell>
          <cell r="M4083">
            <v>-2807.549</v>
          </cell>
          <cell r="O4083">
            <v>-1982.61</v>
          </cell>
        </row>
        <row r="4084">
          <cell r="H4084">
            <v>-1310.6779999999999</v>
          </cell>
          <cell r="J4084">
            <v>-1742.75</v>
          </cell>
          <cell r="L4084">
            <v>-5147.2449999999999</v>
          </cell>
          <cell r="M4084">
            <v>-2807.549</v>
          </cell>
          <cell r="O4084">
            <v>-1982.61</v>
          </cell>
        </row>
        <row r="4085">
          <cell r="H4085">
            <v>-2647.886</v>
          </cell>
          <cell r="J4085">
            <v>-2929.3110000000001</v>
          </cell>
          <cell r="L4085">
            <v>-2295.9279999999999</v>
          </cell>
          <cell r="M4085">
            <v>-2366.280792429</v>
          </cell>
          <cell r="O4085">
            <v>-2567.8297138550001</v>
          </cell>
        </row>
        <row r="4086">
          <cell r="H4086">
            <v>-251.80500000000001</v>
          </cell>
          <cell r="J4086">
            <v>-4589.1949999999997</v>
          </cell>
          <cell r="L4086">
            <v>-368.85</v>
          </cell>
          <cell r="M4086">
            <v>-292.52999999999997</v>
          </cell>
          <cell r="O4086">
            <v>-2773.93</v>
          </cell>
        </row>
        <row r="4087">
          <cell r="H4087">
            <v>-251.80500000000001</v>
          </cell>
          <cell r="J4087">
            <v>-4589.1949999999997</v>
          </cell>
          <cell r="L4087">
            <v>-368.85</v>
          </cell>
          <cell r="M4087">
            <v>-292.52999999999997</v>
          </cell>
          <cell r="O4087">
            <v>-2773.93</v>
          </cell>
        </row>
        <row r="4088">
          <cell r="H4088">
            <v>-94117.788000000015</v>
          </cell>
          <cell r="J4088">
            <v>-93300.019000000029</v>
          </cell>
          <cell r="L4088">
            <v>-83148.21199999997</v>
          </cell>
          <cell r="M4088">
            <v>-78875.566411487991</v>
          </cell>
          <cell r="O4088">
            <v>-91341.880423329989</v>
          </cell>
        </row>
        <row r="4089">
          <cell r="H4089">
            <v>-92560.42200000002</v>
          </cell>
          <cell r="J4089">
            <v>-91783.79700000002</v>
          </cell>
          <cell r="L4089">
            <v>-81643.359999999971</v>
          </cell>
          <cell r="M4089">
            <v>-77314.068411487999</v>
          </cell>
          <cell r="O4089">
            <v>-89730.328423330007</v>
          </cell>
        </row>
        <row r="4090">
          <cell r="H4090">
            <v>-1322.027</v>
          </cell>
          <cell r="J4090">
            <v>-2278.692</v>
          </cell>
          <cell r="L4090">
            <v>-380.83199999999999</v>
          </cell>
          <cell r="M4090">
            <v>-1264.530811353</v>
          </cell>
          <cell r="O4090">
            <v>-2715.5152457860004</v>
          </cell>
        </row>
        <row r="4091">
          <cell r="H4091">
            <v>-597.34600000000012</v>
          </cell>
          <cell r="J4091">
            <v>-743.13499999999999</v>
          </cell>
          <cell r="L4091">
            <v>-220.86</v>
          </cell>
          <cell r="M4091">
            <v>-839.54000000000008</v>
          </cell>
          <cell r="O4091">
            <v>-1350.6</v>
          </cell>
        </row>
        <row r="4092">
          <cell r="H4092">
            <v>-3608.6830000000014</v>
          </cell>
          <cell r="J4092">
            <v>-3731.3200000000006</v>
          </cell>
          <cell r="L4092">
            <v>-4889.1429999999991</v>
          </cell>
          <cell r="M4092">
            <v>-5181.4970000000003</v>
          </cell>
          <cell r="O4092">
            <v>-5311.0960000000014</v>
          </cell>
        </row>
        <row r="4093">
          <cell r="H4093">
            <v>-3281.862000000001</v>
          </cell>
          <cell r="J4093">
            <v>-3588.5330000000008</v>
          </cell>
          <cell r="L4093">
            <v>-2914.0219999999999</v>
          </cell>
          <cell r="M4093">
            <v>-2977.6970000000001</v>
          </cell>
          <cell r="O4093">
            <v>-3150.0590000000007</v>
          </cell>
        </row>
        <row r="4094">
          <cell r="H4094">
            <v>-6.6</v>
          </cell>
          <cell r="J4094">
            <v>-95.055000000000007</v>
          </cell>
          <cell r="L4094">
            <v>-73.715000000000003</v>
          </cell>
          <cell r="M4094">
            <v>-27.945</v>
          </cell>
          <cell r="O4094">
            <v>-19.440000000000005</v>
          </cell>
        </row>
        <row r="4095">
          <cell r="H4095">
            <v>-396.90899999999999</v>
          </cell>
          <cell r="J4095">
            <v>-1016.3260000000002</v>
          </cell>
          <cell r="L4095">
            <v>-534.16899999999998</v>
          </cell>
          <cell r="M4095">
            <v>-423.92633333200001</v>
          </cell>
          <cell r="O4095">
            <v>-585.54799999799991</v>
          </cell>
        </row>
        <row r="4096">
          <cell r="H4096">
            <v>-194.71699999999998</v>
          </cell>
          <cell r="J4096">
            <v>-804.93100000000027</v>
          </cell>
          <cell r="L4096">
            <v>-283.94399999999996</v>
          </cell>
          <cell r="M4096">
            <v>-196.59200000000001</v>
          </cell>
          <cell r="O4096">
            <v>-283.78799999999995</v>
          </cell>
        </row>
        <row r="4097">
          <cell r="H4097">
            <v>-6018.3410000000013</v>
          </cell>
          <cell r="J4097">
            <v>-9318.9969999999976</v>
          </cell>
          <cell r="L4097">
            <v>-11183.956999999999</v>
          </cell>
          <cell r="M4097">
            <v>-10240.102829897</v>
          </cell>
          <cell r="O4097">
            <v>-10113.024219499999</v>
          </cell>
        </row>
        <row r="4098">
          <cell r="H4098">
            <v>-521.30500000000006</v>
          </cell>
          <cell r="J4098">
            <v>-430.524</v>
          </cell>
          <cell r="L4098">
            <v>-659.10800000000006</v>
          </cell>
          <cell r="M4098">
            <v>-531.447</v>
          </cell>
          <cell r="O4098">
            <v>-330.10400000000004</v>
          </cell>
        </row>
        <row r="4099">
          <cell r="H4099">
            <v>-5497.036000000001</v>
          </cell>
          <cell r="J4099">
            <v>-8888.4729999999981</v>
          </cell>
          <cell r="L4099">
            <v>-10524.848999999998</v>
          </cell>
          <cell r="M4099">
            <v>-9708.6558298970031</v>
          </cell>
          <cell r="O4099">
            <v>-9782.9202194999998</v>
          </cell>
        </row>
        <row r="4100">
          <cell r="H4100">
            <v>-1400.3409999999999</v>
          </cell>
          <cell r="J4100">
            <v>-3066.2070000000003</v>
          </cell>
          <cell r="L4100">
            <v>-6227.9579999999987</v>
          </cell>
          <cell r="M4100">
            <v>-4690.631829897</v>
          </cell>
          <cell r="O4100">
            <v>-4029.1332194999991</v>
          </cell>
        </row>
        <row r="4101">
          <cell r="H4101">
            <v>-1400.3409999999999</v>
          </cell>
          <cell r="J4101">
            <v>-3066.2070000000003</v>
          </cell>
          <cell r="L4101">
            <v>-6227.9579999999987</v>
          </cell>
          <cell r="M4101">
            <v>-4690.631829897</v>
          </cell>
          <cell r="O4101">
            <v>-4029.1332194999991</v>
          </cell>
        </row>
        <row r="4102">
          <cell r="H4102">
            <v>-6547.429000000001</v>
          </cell>
          <cell r="J4102">
            <v>-10201.204</v>
          </cell>
          <cell r="L4102">
            <v>-11289.761999999999</v>
          </cell>
          <cell r="M4102">
            <v>-10614.479829897</v>
          </cell>
          <cell r="O4102">
            <v>-10991.891219499999</v>
          </cell>
        </row>
        <row r="4103">
          <cell r="H4103">
            <v>-521.30500000000006</v>
          </cell>
          <cell r="J4103">
            <v>-430.524</v>
          </cell>
          <cell r="L4103">
            <v>-660.98500000000001</v>
          </cell>
          <cell r="M4103">
            <v>-531.447</v>
          </cell>
          <cell r="O4103">
            <v>-330.10400000000004</v>
          </cell>
        </row>
        <row r="4104">
          <cell r="H4104">
            <v>-6026.1240000000007</v>
          </cell>
          <cell r="J4104">
            <v>-9770.68</v>
          </cell>
          <cell r="L4104">
            <v>-10628.776999999998</v>
          </cell>
          <cell r="M4104">
            <v>-10083.032829897002</v>
          </cell>
          <cell r="O4104">
            <v>-10661.787219499998</v>
          </cell>
        </row>
        <row r="4105">
          <cell r="H4105">
            <v>-1929.4289999999999</v>
          </cell>
          <cell r="J4105">
            <v>-3948.4140000000007</v>
          </cell>
          <cell r="L4105">
            <v>-6331.8860000000004</v>
          </cell>
          <cell r="M4105">
            <v>-5065.0088298969995</v>
          </cell>
          <cell r="O4105">
            <v>-4908.0002195000006</v>
          </cell>
        </row>
        <row r="4106">
          <cell r="H4106">
            <v>-1929.4289999999999</v>
          </cell>
          <cell r="J4106">
            <v>-3948.4140000000007</v>
          </cell>
          <cell r="L4106">
            <v>-6331.8860000000004</v>
          </cell>
          <cell r="M4106">
            <v>-5065.0088298969995</v>
          </cell>
          <cell r="O4106">
            <v>-4908.0002195000006</v>
          </cell>
        </row>
        <row r="4107">
          <cell r="H4107">
            <v>-5921.9130000000005</v>
          </cell>
          <cell r="J4107">
            <v>-7273.8180000000002</v>
          </cell>
          <cell r="L4107">
            <v>-17318.823</v>
          </cell>
          <cell r="M4107">
            <v>-14821.451161098999</v>
          </cell>
          <cell r="O4107">
            <v>-14316.232706674</v>
          </cell>
        </row>
        <row r="4108">
          <cell r="H4108">
            <v>-975.20699999999999</v>
          </cell>
          <cell r="J4108">
            <v>-2027.2929999999999</v>
          </cell>
          <cell r="L4108">
            <v>-1301.4430000000002</v>
          </cell>
          <cell r="M4108">
            <v>-970.69400000000007</v>
          </cell>
          <cell r="O4108">
            <v>-1529.817</v>
          </cell>
        </row>
        <row r="4109">
          <cell r="H4109">
            <v>0</v>
          </cell>
          <cell r="J4109">
            <v>0</v>
          </cell>
          <cell r="L4109">
            <v>-460.29399999999998</v>
          </cell>
          <cell r="M4109">
            <v>-113.47799999999999</v>
          </cell>
          <cell r="O4109">
            <v>0</v>
          </cell>
        </row>
        <row r="4110">
          <cell r="H4110">
            <v>0</v>
          </cell>
          <cell r="J4110">
            <v>0</v>
          </cell>
          <cell r="L4110">
            <v>-8023.4010000000007</v>
          </cell>
          <cell r="M4110">
            <v>-5569.856161099</v>
          </cell>
          <cell r="O4110">
            <v>-6110.3523733410002</v>
          </cell>
        </row>
        <row r="4111">
          <cell r="H4111">
            <v>-10515.862999999999</v>
          </cell>
          <cell r="J4111">
            <v>-10851.379000000004</v>
          </cell>
          <cell r="L4111">
            <v>-13624.07</v>
          </cell>
          <cell r="M4111">
            <v>-13336.404000000002</v>
          </cell>
          <cell r="O4111">
            <v>-13758.141000000001</v>
          </cell>
        </row>
        <row r="4112">
          <cell r="H4112">
            <v>-7445.940000000006</v>
          </cell>
          <cell r="J4112">
            <v>-7785.9349999999995</v>
          </cell>
          <cell r="L4112">
            <v>-9429.8159999999989</v>
          </cell>
          <cell r="M4112">
            <v>-9457.7060000000001</v>
          </cell>
          <cell r="O4112">
            <v>-9885.0910000000003</v>
          </cell>
        </row>
        <row r="4113">
          <cell r="H4113">
            <v>-2491.8530000000005</v>
          </cell>
          <cell r="J4113">
            <v>-2491.8589999999999</v>
          </cell>
          <cell r="L4113">
            <v>-3203.0460000000003</v>
          </cell>
          <cell r="M4113">
            <v>-3097.9560000000001</v>
          </cell>
          <cell r="O4113">
            <v>-3233.9700000000003</v>
          </cell>
        </row>
        <row r="4114">
          <cell r="H4114">
            <v>-2491.8530000000005</v>
          </cell>
          <cell r="J4114">
            <v>-2491.8589999999999</v>
          </cell>
          <cell r="L4114">
            <v>-3203.0460000000003</v>
          </cell>
          <cell r="M4114">
            <v>-3097.9560000000001</v>
          </cell>
          <cell r="O4114">
            <v>-3233.9700000000003</v>
          </cell>
        </row>
        <row r="4115">
          <cell r="H4115">
            <v>-3582.5519999999979</v>
          </cell>
          <cell r="J4115">
            <v>-11112.376999999999</v>
          </cell>
          <cell r="L4115">
            <v>-7247.2849999999999</v>
          </cell>
          <cell r="M4115">
            <v>-7278.4689101889999</v>
          </cell>
          <cell r="O4115">
            <v>-9794.8573946060023</v>
          </cell>
        </row>
        <row r="4116">
          <cell r="H4116">
            <v>0</v>
          </cell>
          <cell r="J4116">
            <v>0</v>
          </cell>
          <cell r="L4116">
            <v>0</v>
          </cell>
          <cell r="M4116">
            <v>0</v>
          </cell>
          <cell r="O4116">
            <v>0</v>
          </cell>
        </row>
        <row r="4117">
          <cell r="H4117">
            <v>-3857.7409999999995</v>
          </cell>
          <cell r="J4117">
            <v>-6830.7089999999989</v>
          </cell>
          <cell r="L4117">
            <v>-3619.6840000000002</v>
          </cell>
          <cell r="M4117">
            <v>-3444.3715768569996</v>
          </cell>
          <cell r="O4117">
            <v>-6115.3573946079987</v>
          </cell>
        </row>
        <row r="4118">
          <cell r="H4118">
            <v>0</v>
          </cell>
          <cell r="J4118">
            <v>0</v>
          </cell>
          <cell r="L4118">
            <v>-332.95699999999999</v>
          </cell>
          <cell r="M4118">
            <v>-332.95699999999999</v>
          </cell>
          <cell r="O4118">
            <v>0</v>
          </cell>
        </row>
        <row r="4119">
          <cell r="H4119">
            <v>0</v>
          </cell>
          <cell r="J4119">
            <v>0</v>
          </cell>
          <cell r="L4119">
            <v>-332.95699999999999</v>
          </cell>
          <cell r="M4119">
            <v>-332.95699999999999</v>
          </cell>
          <cell r="O4119">
            <v>0</v>
          </cell>
        </row>
        <row r="4120">
          <cell r="H4120">
            <v>-961.7639999999999</v>
          </cell>
          <cell r="J4120">
            <v>-396.23599999999999</v>
          </cell>
          <cell r="L4120">
            <v>-482</v>
          </cell>
          <cell r="M4120">
            <v>-865.31899999999996</v>
          </cell>
          <cell r="O4120">
            <v>-812</v>
          </cell>
        </row>
        <row r="4121">
          <cell r="H4121">
            <v>-15312.673000000001</v>
          </cell>
          <cell r="J4121">
            <v>-15284.498999999996</v>
          </cell>
          <cell r="L4121">
            <v>-14994.238999999998</v>
          </cell>
          <cell r="M4121">
            <v>-15035.403806452003</v>
          </cell>
          <cell r="O4121">
            <v>-10879.181903225999</v>
          </cell>
        </row>
        <row r="4122">
          <cell r="H4122">
            <v>-15016.823000000002</v>
          </cell>
          <cell r="J4122">
            <v>-14842.871999999996</v>
          </cell>
          <cell r="L4122">
            <v>-14582.312999999998</v>
          </cell>
          <cell r="M4122">
            <v>-14566.729806452004</v>
          </cell>
          <cell r="O4122">
            <v>-10123.378903226001</v>
          </cell>
        </row>
        <row r="4123">
          <cell r="H4123">
            <v>674.88203999999962</v>
          </cell>
          <cell r="J4123">
            <v>1040.6926000000001</v>
          </cell>
          <cell r="L4123">
            <v>603.38913000000025</v>
          </cell>
          <cell r="M4123">
            <v>544.55950886599999</v>
          </cell>
          <cell r="O4123">
            <v>1011.0079100000003</v>
          </cell>
        </row>
        <row r="4124">
          <cell r="H4124">
            <v>34.275449999999999</v>
          </cell>
          <cell r="J4124">
            <v>38.591099999999997</v>
          </cell>
          <cell r="L4124">
            <v>17.954219999999999</v>
          </cell>
          <cell r="M4124">
            <v>11.053370000000001</v>
          </cell>
          <cell r="O4124">
            <v>27</v>
          </cell>
        </row>
        <row r="4125">
          <cell r="H4125">
            <v>85.969990000000024</v>
          </cell>
          <cell r="J4125">
            <v>150.79775000000001</v>
          </cell>
          <cell r="L4125">
            <v>49.710860000000004</v>
          </cell>
          <cell r="M4125">
            <v>27.45778</v>
          </cell>
          <cell r="O4125">
            <v>77</v>
          </cell>
        </row>
        <row r="4126">
          <cell r="H4126">
            <v>80.926169999999999</v>
          </cell>
          <cell r="J4126">
            <v>144.32873999999998</v>
          </cell>
          <cell r="L4126">
            <v>47.130240000000001</v>
          </cell>
          <cell r="M4126">
            <v>27.45778</v>
          </cell>
          <cell r="O4126">
            <v>77</v>
          </cell>
        </row>
        <row r="4127">
          <cell r="H4127">
            <v>554.63659999999993</v>
          </cell>
          <cell r="J4127">
            <v>851.30374999999992</v>
          </cell>
          <cell r="L4127">
            <v>535.72405000000003</v>
          </cell>
          <cell r="M4127">
            <v>506.04835886599989</v>
          </cell>
          <cell r="O4127">
            <v>907.00791000000015</v>
          </cell>
        </row>
        <row r="4128">
          <cell r="H4128">
            <v>78.779099999999985</v>
          </cell>
          <cell r="J4128">
            <v>158.48506</v>
          </cell>
          <cell r="L4128">
            <v>203.75463999999997</v>
          </cell>
          <cell r="M4128">
            <v>197.999031339</v>
          </cell>
          <cell r="O4128">
            <v>200.99840999999998</v>
          </cell>
        </row>
        <row r="4129">
          <cell r="H4129">
            <v>78.779099999999985</v>
          </cell>
          <cell r="J4129">
            <v>158.48506</v>
          </cell>
          <cell r="L4129">
            <v>203.75463999999997</v>
          </cell>
          <cell r="M4129">
            <v>197.999031339</v>
          </cell>
          <cell r="O4129">
            <v>200.99840999999998</v>
          </cell>
        </row>
        <row r="4130">
          <cell r="H4130">
            <v>0</v>
          </cell>
          <cell r="J4130">
            <v>0</v>
          </cell>
          <cell r="L4130">
            <v>-0.29086999999999996</v>
          </cell>
          <cell r="M4130">
            <v>-0.57334737199999997</v>
          </cell>
          <cell r="O4130">
            <v>-0.75149605799999997</v>
          </cell>
        </row>
        <row r="4131">
          <cell r="H4131">
            <v>0</v>
          </cell>
          <cell r="J4131">
            <v>0</v>
          </cell>
          <cell r="L4131">
            <v>0</v>
          </cell>
          <cell r="M4131">
            <v>-2.5049867999999999E-2</v>
          </cell>
          <cell r="O4131">
            <v>-3.7574801999999997E-2</v>
          </cell>
        </row>
        <row r="4132">
          <cell r="H4132">
            <v>0</v>
          </cell>
          <cell r="J4132">
            <v>0</v>
          </cell>
          <cell r="L4132">
            <v>0</v>
          </cell>
          <cell r="M4132">
            <v>-6.5129660000000006E-2</v>
          </cell>
          <cell r="O4132">
            <v>-9.7694489999999995E-2</v>
          </cell>
        </row>
        <row r="4133">
          <cell r="H4133">
            <v>0</v>
          </cell>
          <cell r="J4133">
            <v>0</v>
          </cell>
          <cell r="L4133">
            <v>0</v>
          </cell>
          <cell r="M4133">
            <v>-6.5129660000000006E-2</v>
          </cell>
          <cell r="O4133">
            <v>-9.7694489999999995E-2</v>
          </cell>
        </row>
        <row r="4134">
          <cell r="H4134">
            <v>0</v>
          </cell>
          <cell r="J4134">
            <v>0</v>
          </cell>
          <cell r="L4134">
            <v>-0.29086999999999996</v>
          </cell>
          <cell r="M4134">
            <v>-0.48316784400000001</v>
          </cell>
          <cell r="O4134">
            <v>-0.61622676599999993</v>
          </cell>
        </row>
        <row r="4135">
          <cell r="H4135">
            <v>0</v>
          </cell>
          <cell r="J4135">
            <v>0</v>
          </cell>
          <cell r="L4135">
            <v>0</v>
          </cell>
          <cell r="M4135">
            <v>-7.2349999999999998E-2</v>
          </cell>
          <cell r="O4135">
            <v>0</v>
          </cell>
        </row>
        <row r="4136">
          <cell r="H4136">
            <v>0</v>
          </cell>
          <cell r="J4136">
            <v>0</v>
          </cell>
          <cell r="L4136">
            <v>0</v>
          </cell>
          <cell r="M4136">
            <v>-7.2349999999999998E-2</v>
          </cell>
          <cell r="O4136">
            <v>0</v>
          </cell>
        </row>
        <row r="4137">
          <cell r="H4137">
            <v>-1.1734500000000001</v>
          </cell>
          <cell r="J4137">
            <v>0.47324999999999995</v>
          </cell>
          <cell r="L4137">
            <v>-0.81598999999999999</v>
          </cell>
          <cell r="M4137">
            <v>-0.84800235199999996</v>
          </cell>
          <cell r="O4137">
            <v>-2.0824805199999998</v>
          </cell>
        </row>
        <row r="4138">
          <cell r="H4138">
            <v>-1.1734500000000001</v>
          </cell>
          <cell r="J4138">
            <v>0.47324999999999995</v>
          </cell>
          <cell r="L4138">
            <v>-0.81598999999999999</v>
          </cell>
          <cell r="M4138">
            <v>-0.84800235199999996</v>
          </cell>
          <cell r="O4138">
            <v>-2.0824805199999998</v>
          </cell>
        </row>
        <row r="4139">
          <cell r="H4139">
            <v>-0.24557999999999999</v>
          </cell>
          <cell r="J4139">
            <v>0.21938999999999997</v>
          </cell>
          <cell r="L4139">
            <v>-0.30352000000000001</v>
          </cell>
          <cell r="M4139">
            <v>-0.24471999999999999</v>
          </cell>
          <cell r="O4139">
            <v>-0.49614000000000003</v>
          </cell>
        </row>
        <row r="4140">
          <cell r="H4140">
            <v>-0.24557999999999999</v>
          </cell>
          <cell r="J4140">
            <v>0.21938999999999997</v>
          </cell>
          <cell r="L4140">
            <v>-0.30352000000000001</v>
          </cell>
          <cell r="M4140">
            <v>-0.24471999999999999</v>
          </cell>
          <cell r="O4140">
            <v>-0.49614000000000003</v>
          </cell>
        </row>
        <row r="4141">
          <cell r="H4141">
            <v>-0.12972</v>
          </cell>
          <cell r="J4141">
            <v>-0.29642999999999997</v>
          </cell>
          <cell r="L4141">
            <v>-1.05084</v>
          </cell>
          <cell r="M4141">
            <v>-3.8300000000000001E-3</v>
          </cell>
          <cell r="O4141">
            <v>0</v>
          </cell>
        </row>
        <row r="4142">
          <cell r="H4142">
            <v>-0.12972</v>
          </cell>
          <cell r="J4142">
            <v>-0.29642999999999997</v>
          </cell>
          <cell r="L4142">
            <v>-1.05084</v>
          </cell>
          <cell r="M4142">
            <v>-3.8300000000000001E-3</v>
          </cell>
          <cell r="O4142">
            <v>0</v>
          </cell>
        </row>
        <row r="4143">
          <cell r="H4143">
            <v>-9.5140000000000002E-2</v>
          </cell>
          <cell r="J4143">
            <v>-0.107</v>
          </cell>
          <cell r="L4143">
            <v>-0.34392</v>
          </cell>
          <cell r="M4143">
            <v>-1.49E-2</v>
          </cell>
          <cell r="O4143">
            <v>0</v>
          </cell>
        </row>
        <row r="4144">
          <cell r="H4144">
            <v>-9.5140000000000002E-2</v>
          </cell>
          <cell r="J4144">
            <v>-0.107</v>
          </cell>
          <cell r="L4144">
            <v>-0.34392</v>
          </cell>
          <cell r="M4144">
            <v>-1.49E-2</v>
          </cell>
          <cell r="O4144">
            <v>0</v>
          </cell>
        </row>
        <row r="4145">
          <cell r="H4145">
            <v>0</v>
          </cell>
          <cell r="J4145">
            <v>0.36830999999999997</v>
          </cell>
          <cell r="L4145">
            <v>0</v>
          </cell>
          <cell r="M4145">
            <v>0</v>
          </cell>
          <cell r="O4145">
            <v>0</v>
          </cell>
        </row>
        <row r="4146">
          <cell r="H4146">
            <v>0</v>
          </cell>
          <cell r="J4146">
            <v>0.36830999999999997</v>
          </cell>
          <cell r="L4146">
            <v>0</v>
          </cell>
          <cell r="M4146">
            <v>0</v>
          </cell>
          <cell r="O4146">
            <v>0</v>
          </cell>
        </row>
        <row r="4147">
          <cell r="H4147">
            <v>-0.17152999999999999</v>
          </cell>
          <cell r="J4147">
            <v>-0.19822999999999999</v>
          </cell>
          <cell r="L4147">
            <v>-1.9717899999999997</v>
          </cell>
          <cell r="M4147">
            <v>-0.15017</v>
          </cell>
          <cell r="O4147">
            <v>0</v>
          </cell>
        </row>
        <row r="4148">
          <cell r="H4148">
            <v>-0.17152999999999999</v>
          </cell>
          <cell r="J4148">
            <v>-0.19822999999999999</v>
          </cell>
          <cell r="L4148">
            <v>-1.9717899999999997</v>
          </cell>
          <cell r="M4148">
            <v>-0.15017</v>
          </cell>
          <cell r="O4148">
            <v>0</v>
          </cell>
        </row>
        <row r="4149">
          <cell r="H4149">
            <v>0</v>
          </cell>
          <cell r="J4149">
            <v>0</v>
          </cell>
          <cell r="L4149">
            <v>-0.16878000000000001</v>
          </cell>
          <cell r="M4149">
            <v>0</v>
          </cell>
          <cell r="O4149">
            <v>0</v>
          </cell>
        </row>
        <row r="4150">
          <cell r="H4150">
            <v>0</v>
          </cell>
          <cell r="J4150">
            <v>0</v>
          </cell>
          <cell r="L4150">
            <v>-0.16878000000000001</v>
          </cell>
          <cell r="M4150">
            <v>0</v>
          </cell>
          <cell r="O4150">
            <v>0</v>
          </cell>
        </row>
        <row r="4151">
          <cell r="H4151">
            <v>-113.58444</v>
          </cell>
          <cell r="J4151">
            <v>-128.47235000000001</v>
          </cell>
          <cell r="L4151">
            <v>-90.683629999999994</v>
          </cell>
          <cell r="M4151">
            <v>-94.449787132000012</v>
          </cell>
          <cell r="O4151">
            <v>-119.62249258600004</v>
          </cell>
        </row>
        <row r="4152">
          <cell r="H4152">
            <v>-88.093440000000001</v>
          </cell>
          <cell r="J4152">
            <v>-102.58335000000001</v>
          </cell>
          <cell r="L4152">
            <v>-76.189120000000003</v>
          </cell>
          <cell r="M4152">
            <v>-79.405969999999996</v>
          </cell>
          <cell r="O4152">
            <v>-93.611290000000011</v>
          </cell>
        </row>
        <row r="4153">
          <cell r="H4153">
            <v>-0.80740000000000001</v>
          </cell>
          <cell r="J4153">
            <v>0</v>
          </cell>
          <cell r="L4153">
            <v>0</v>
          </cell>
          <cell r="M4153">
            <v>0</v>
          </cell>
          <cell r="O4153">
            <v>0</v>
          </cell>
        </row>
        <row r="4154">
          <cell r="H4154">
            <v>-0.80740000000000001</v>
          </cell>
          <cell r="J4154">
            <v>0</v>
          </cell>
          <cell r="L4154">
            <v>0</v>
          </cell>
          <cell r="M4154">
            <v>0</v>
          </cell>
          <cell r="O4154">
            <v>0</v>
          </cell>
        </row>
        <row r="4155">
          <cell r="H4155">
            <v>-4.8840000000000003</v>
          </cell>
          <cell r="J4155">
            <v>-4.9379999999999997</v>
          </cell>
          <cell r="L4155">
            <v>-4.4160000000000004</v>
          </cell>
          <cell r="M4155">
            <v>-4.5051986959999999</v>
          </cell>
          <cell r="O4155">
            <v>-4.522798044</v>
          </cell>
        </row>
        <row r="4156">
          <cell r="H4156">
            <v>-3.12541</v>
          </cell>
          <cell r="J4156">
            <v>-5.4397400000000005</v>
          </cell>
          <cell r="L4156">
            <v>-4.2982499999999995</v>
          </cell>
          <cell r="M4156">
            <v>-1.8521300000000001</v>
          </cell>
          <cell r="O4156">
            <v>-3.1838099999999998</v>
          </cell>
        </row>
        <row r="4157">
          <cell r="H4157">
            <v>-3.12541</v>
          </cell>
          <cell r="J4157">
            <v>-5.4397400000000005</v>
          </cell>
          <cell r="L4157">
            <v>-4.2982499999999995</v>
          </cell>
          <cell r="M4157">
            <v>-1.8521300000000001</v>
          </cell>
          <cell r="O4157">
            <v>-3.1838099999999998</v>
          </cell>
        </row>
        <row r="4158">
          <cell r="H4158">
            <v>-107.94226</v>
          </cell>
          <cell r="J4158">
            <v>-120.59764999999999</v>
          </cell>
          <cell r="L4158">
            <v>-84.730809999999991</v>
          </cell>
          <cell r="M4158">
            <v>-109.77617513199999</v>
          </cell>
          <cell r="O4158">
            <v>-127.83372010099998</v>
          </cell>
        </row>
        <row r="4159">
          <cell r="H4159">
            <v>-107.94226</v>
          </cell>
          <cell r="J4159">
            <v>-120.59764999999999</v>
          </cell>
          <cell r="L4159">
            <v>-84.730809999999991</v>
          </cell>
          <cell r="M4159">
            <v>-109.77617513199999</v>
          </cell>
          <cell r="O4159">
            <v>-127.83372010099998</v>
          </cell>
        </row>
        <row r="4160">
          <cell r="H4160">
            <v>-2.0679099999999999</v>
          </cell>
          <cell r="J4160">
            <v>-1.5102899999999999</v>
          </cell>
          <cell r="L4160">
            <v>-0.75070000000000014</v>
          </cell>
          <cell r="M4160">
            <v>-3.398450811</v>
          </cell>
          <cell r="O4160">
            <v>-3.0480120629999998</v>
          </cell>
        </row>
        <row r="4161">
          <cell r="H4161">
            <v>-1.1329100000000001</v>
          </cell>
          <cell r="J4161">
            <v>-0.75355000000000016</v>
          </cell>
          <cell r="L4161">
            <v>-0.40095000000000003</v>
          </cell>
          <cell r="M4161">
            <v>-2.4791500040000005</v>
          </cell>
          <cell r="O4161">
            <v>-1.2450000060000002</v>
          </cell>
        </row>
        <row r="4162">
          <cell r="H4162">
            <v>-5.9513100000000003</v>
          </cell>
          <cell r="J4162">
            <v>-6.4422100000000002</v>
          </cell>
          <cell r="L4162">
            <v>-7.0604800000000001</v>
          </cell>
          <cell r="M4162">
            <v>-5.6258499149999999</v>
          </cell>
          <cell r="O4162">
            <v>-4.8579999960000011</v>
          </cell>
        </row>
        <row r="4163">
          <cell r="H4163">
            <v>-0.374</v>
          </cell>
          <cell r="J4163">
            <v>-0.83367999999999998</v>
          </cell>
          <cell r="L4163">
            <v>-0.60176000000000007</v>
          </cell>
          <cell r="M4163">
            <v>-0.17666000000000001</v>
          </cell>
          <cell r="O4163">
            <v>0</v>
          </cell>
        </row>
        <row r="4164">
          <cell r="H4164">
            <v>-2.6270000000000002E-2</v>
          </cell>
          <cell r="J4164">
            <v>0</v>
          </cell>
          <cell r="L4164">
            <v>0</v>
          </cell>
          <cell r="M4164">
            <v>0</v>
          </cell>
          <cell r="O4164">
            <v>0</v>
          </cell>
        </row>
        <row r="4165">
          <cell r="H4165">
            <v>-2.6270000000000002E-2</v>
          </cell>
          <cell r="J4165">
            <v>0</v>
          </cell>
          <cell r="L4165">
            <v>0</v>
          </cell>
          <cell r="M4165">
            <v>0</v>
          </cell>
          <cell r="O4165">
            <v>0</v>
          </cell>
        </row>
        <row r="4166">
          <cell r="H4166">
            <v>-4.9165099999999997</v>
          </cell>
          <cell r="J4166">
            <v>-4.6121800000000004</v>
          </cell>
          <cell r="L4166">
            <v>-5.2073600000000004</v>
          </cell>
          <cell r="M4166">
            <v>-4.8023932469999995</v>
          </cell>
          <cell r="O4166">
            <v>-4.187999994000001</v>
          </cell>
        </row>
        <row r="4167">
          <cell r="H4167">
            <v>-0.48409999999999997</v>
          </cell>
          <cell r="J4167">
            <v>-0.11834999999999998</v>
          </cell>
          <cell r="L4167">
            <v>-0.65689999999999993</v>
          </cell>
          <cell r="M4167">
            <v>-0.52013325099999996</v>
          </cell>
          <cell r="O4167">
            <v>0</v>
          </cell>
        </row>
        <row r="4168">
          <cell r="H4168">
            <v>-0.48409999999999997</v>
          </cell>
          <cell r="J4168">
            <v>-0.11834999999999998</v>
          </cell>
          <cell r="L4168">
            <v>-0.65689999999999993</v>
          </cell>
          <cell r="M4168">
            <v>-0.52013325099999996</v>
          </cell>
          <cell r="O4168">
            <v>0</v>
          </cell>
        </row>
        <row r="4169">
          <cell r="H4169">
            <v>-0.14978</v>
          </cell>
          <cell r="J4169">
            <v>-0.28498000000000001</v>
          </cell>
          <cell r="L4169">
            <v>-0.73958000000000002</v>
          </cell>
          <cell r="M4169">
            <v>-5.1000000000000004E-2</v>
          </cell>
          <cell r="O4169">
            <v>0</v>
          </cell>
        </row>
        <row r="4170">
          <cell r="H4170">
            <v>-3.0876399999999999</v>
          </cell>
          <cell r="J4170">
            <v>-1.6984600000000003</v>
          </cell>
          <cell r="L4170">
            <v>-0.90321000000000007</v>
          </cell>
          <cell r="M4170">
            <v>-2.1151399959999999</v>
          </cell>
          <cell r="O4170">
            <v>-1.454999994</v>
          </cell>
        </row>
        <row r="4171">
          <cell r="H4171">
            <v>-3.0876399999999999</v>
          </cell>
          <cell r="J4171">
            <v>-1.6984600000000003</v>
          </cell>
          <cell r="L4171">
            <v>-0.90321000000000007</v>
          </cell>
          <cell r="M4171">
            <v>-2.1151399959999999</v>
          </cell>
          <cell r="O4171">
            <v>-1.454999994</v>
          </cell>
        </row>
        <row r="4172">
          <cell r="H4172">
            <v>-14.035690000000002</v>
          </cell>
          <cell r="J4172">
            <v>-21.814890000000002</v>
          </cell>
          <cell r="L4172">
            <v>-22.909579999999998</v>
          </cell>
          <cell r="M4172">
            <v>-21.135974734999998</v>
          </cell>
          <cell r="O4172">
            <v>-22.743164884000002</v>
          </cell>
        </row>
        <row r="4173">
          <cell r="H4173">
            <v>-1.8624399999999999</v>
          </cell>
          <cell r="J4173">
            <v>-1.5589900000000001</v>
          </cell>
          <cell r="L4173">
            <v>-1.1077300000000001</v>
          </cell>
          <cell r="M4173">
            <v>-1.1905700000000001</v>
          </cell>
          <cell r="O4173">
            <v>-1.7547400000000002</v>
          </cell>
        </row>
        <row r="4174">
          <cell r="H4174">
            <v>-1.25875</v>
          </cell>
          <cell r="J4174">
            <v>-1.4463299999999999</v>
          </cell>
          <cell r="L4174">
            <v>-0.60187999999999997</v>
          </cell>
          <cell r="M4174">
            <v>-1.1311200000000001</v>
          </cell>
          <cell r="O4174">
            <v>-1.2757499999999999</v>
          </cell>
        </row>
        <row r="4175">
          <cell r="H4175">
            <v>-1.25875</v>
          </cell>
          <cell r="J4175">
            <v>-1.4463299999999999</v>
          </cell>
          <cell r="L4175">
            <v>-0.60604999999999998</v>
          </cell>
          <cell r="M4175">
            <v>-1.1311200000000001</v>
          </cell>
          <cell r="O4175">
            <v>-1.2757499999999999</v>
          </cell>
        </row>
        <row r="4176">
          <cell r="H4176">
            <v>-10.9145</v>
          </cell>
          <cell r="J4176">
            <v>-18.809570000000001</v>
          </cell>
          <cell r="L4176">
            <v>-21.19997</v>
          </cell>
          <cell r="M4176">
            <v>-18.814284734999998</v>
          </cell>
          <cell r="O4176">
            <v>-19.712674884000002</v>
          </cell>
        </row>
        <row r="4177">
          <cell r="H4177">
            <v>-6.4337800000000005</v>
          </cell>
          <cell r="J4177">
            <v>-14.594519999999999</v>
          </cell>
          <cell r="L4177">
            <v>-18.542960000000001</v>
          </cell>
          <cell r="M4177">
            <v>-14.338264735000001</v>
          </cell>
          <cell r="O4177">
            <v>-14.552284884000001</v>
          </cell>
        </row>
        <row r="4178">
          <cell r="H4178">
            <v>-6.4337800000000005</v>
          </cell>
          <cell r="J4178">
            <v>-14.594519999999999</v>
          </cell>
          <cell r="L4178">
            <v>-18.542960000000001</v>
          </cell>
          <cell r="M4178">
            <v>-14.338264735000001</v>
          </cell>
          <cell r="O4178">
            <v>-14.552284884000001</v>
          </cell>
        </row>
        <row r="4179">
          <cell r="H4179">
            <v>-14.905280000000001</v>
          </cell>
          <cell r="J4179">
            <v>-21.832250000000002</v>
          </cell>
          <cell r="L4179">
            <v>-23.080010000000001</v>
          </cell>
          <cell r="M4179">
            <v>-21.135974734999998</v>
          </cell>
          <cell r="O4179">
            <v>-22.743164884000002</v>
          </cell>
        </row>
        <row r="4180">
          <cell r="H4180">
            <v>-1.8624399999999999</v>
          </cell>
          <cell r="J4180">
            <v>-1.5589900000000001</v>
          </cell>
          <cell r="L4180">
            <v>-1.1202399999999999</v>
          </cell>
          <cell r="M4180">
            <v>-1.1905700000000001</v>
          </cell>
          <cell r="O4180">
            <v>-1.7547400000000002</v>
          </cell>
        </row>
        <row r="4181">
          <cell r="H4181">
            <v>-1.25875</v>
          </cell>
          <cell r="J4181">
            <v>-1.4463299999999999</v>
          </cell>
          <cell r="L4181">
            <v>-0.60604999999999998</v>
          </cell>
          <cell r="M4181">
            <v>-1.1311200000000001</v>
          </cell>
          <cell r="O4181">
            <v>-1.2757499999999999</v>
          </cell>
        </row>
        <row r="4182">
          <cell r="H4182">
            <v>-1.25875</v>
          </cell>
          <cell r="J4182">
            <v>-1.4463299999999999</v>
          </cell>
          <cell r="L4182">
            <v>-0.60604999999999998</v>
          </cell>
          <cell r="M4182">
            <v>-1.1311200000000001</v>
          </cell>
          <cell r="O4182">
            <v>-1.2757499999999999</v>
          </cell>
        </row>
        <row r="4183">
          <cell r="H4183">
            <v>-11.784090000000001</v>
          </cell>
          <cell r="J4183">
            <v>-18.826929999999997</v>
          </cell>
          <cell r="L4183">
            <v>-21.353719999999999</v>
          </cell>
          <cell r="M4183">
            <v>-18.814284734999998</v>
          </cell>
          <cell r="O4183">
            <v>-19.712674884000002</v>
          </cell>
        </row>
        <row r="4184">
          <cell r="H4184">
            <v>-7.3033700000000001</v>
          </cell>
          <cell r="J4184">
            <v>-14.611880000000001</v>
          </cell>
          <cell r="L4184">
            <v>-18.696709999999999</v>
          </cell>
          <cell r="M4184">
            <v>-14.338264735000001</v>
          </cell>
          <cell r="O4184">
            <v>-14.552284884000001</v>
          </cell>
        </row>
        <row r="4185">
          <cell r="H4185">
            <v>-7.3033700000000001</v>
          </cell>
          <cell r="J4185">
            <v>-14.611880000000001</v>
          </cell>
          <cell r="L4185">
            <v>-18.696709999999999</v>
          </cell>
          <cell r="M4185">
            <v>-14.338264735000001</v>
          </cell>
          <cell r="O4185">
            <v>-14.552284884000001</v>
          </cell>
        </row>
        <row r="4186">
          <cell r="H4186">
            <v>-12.402719999999999</v>
          </cell>
          <cell r="J4186">
            <v>-15.908460000000002</v>
          </cell>
          <cell r="L4186">
            <v>-28.135729999999999</v>
          </cell>
          <cell r="M4186">
            <v>-25.304109644</v>
          </cell>
          <cell r="O4186">
            <v>-29.212903412999996</v>
          </cell>
        </row>
        <row r="4187">
          <cell r="H4187">
            <v>0</v>
          </cell>
          <cell r="J4187">
            <v>0</v>
          </cell>
          <cell r="L4187">
            <v>-0.3</v>
          </cell>
          <cell r="M4187">
            <v>-1.2000000000000002</v>
          </cell>
          <cell r="O4187">
            <v>-2.4300000000000002</v>
          </cell>
        </row>
        <row r="4188">
          <cell r="H4188">
            <v>-0.1</v>
          </cell>
          <cell r="J4188">
            <v>0</v>
          </cell>
          <cell r="L4188">
            <v>0</v>
          </cell>
          <cell r="M4188">
            <v>0</v>
          </cell>
          <cell r="O4188">
            <v>0</v>
          </cell>
        </row>
        <row r="4189">
          <cell r="H4189">
            <v>-0.1</v>
          </cell>
          <cell r="J4189">
            <v>0</v>
          </cell>
          <cell r="L4189">
            <v>0</v>
          </cell>
          <cell r="M4189">
            <v>0</v>
          </cell>
          <cell r="O4189">
            <v>0</v>
          </cell>
        </row>
        <row r="4190">
          <cell r="H4190">
            <v>-7.4981100000000005</v>
          </cell>
          <cell r="J4190">
            <v>-9.3162300000000009</v>
          </cell>
          <cell r="L4190">
            <v>-8.5944700000000012</v>
          </cell>
          <cell r="M4190">
            <v>-7.8794626510000008</v>
          </cell>
          <cell r="O4190">
            <v>-8.6931934940000009</v>
          </cell>
        </row>
        <row r="4191">
          <cell r="H4191">
            <v>-5.9604999999999997</v>
          </cell>
          <cell r="J4191">
            <v>-6.6530000000000005</v>
          </cell>
          <cell r="L4191">
            <v>-7.8999999999999995</v>
          </cell>
          <cell r="M4191">
            <v>-6.7467559870000002</v>
          </cell>
          <cell r="O4191">
            <v>-6.8846934979999999</v>
          </cell>
        </row>
        <row r="4192">
          <cell r="H4192">
            <v>-5.9604999999999997</v>
          </cell>
          <cell r="J4192">
            <v>-6.6530000000000005</v>
          </cell>
          <cell r="L4192">
            <v>-7.8999999999999995</v>
          </cell>
          <cell r="M4192">
            <v>-6.7467559870000002</v>
          </cell>
          <cell r="O4192">
            <v>-6.8846934979999999</v>
          </cell>
        </row>
        <row r="4193">
          <cell r="H4193">
            <v>-0.31130999999999998</v>
          </cell>
          <cell r="J4193">
            <v>-1.45061</v>
          </cell>
          <cell r="L4193">
            <v>-0.64259999999999995</v>
          </cell>
          <cell r="M4193">
            <v>-0.33290999999999998</v>
          </cell>
          <cell r="O4193">
            <v>-0.94399999999999995</v>
          </cell>
        </row>
        <row r="4194">
          <cell r="H4194">
            <v>0</v>
          </cell>
          <cell r="J4194">
            <v>0</v>
          </cell>
          <cell r="L4194">
            <v>-10.70392</v>
          </cell>
          <cell r="M4194">
            <v>-9.5208969929999991</v>
          </cell>
          <cell r="O4194">
            <v>-11.578709919</v>
          </cell>
        </row>
        <row r="4195">
          <cell r="H4195">
            <v>-21.301010000000002</v>
          </cell>
          <cell r="J4195">
            <v>-21.300850000000001</v>
          </cell>
          <cell r="L4195">
            <v>-20.338999999999999</v>
          </cell>
          <cell r="M4195">
            <v>-21.097999999999999</v>
          </cell>
          <cell r="O4195">
            <v>-21.559000000000001</v>
          </cell>
        </row>
        <row r="4196">
          <cell r="H4196">
            <v>-11.784000000000001</v>
          </cell>
          <cell r="J4196">
            <v>-9.8944200000000002</v>
          </cell>
          <cell r="L4196">
            <v>-11.369</v>
          </cell>
          <cell r="M4196">
            <v>-12.272799999999997</v>
          </cell>
          <cell r="O4196">
            <v>-12.8062</v>
          </cell>
        </row>
        <row r="4197">
          <cell r="H4197">
            <v>-5.3032900000000005</v>
          </cell>
          <cell r="J4197">
            <v>-5.30328</v>
          </cell>
          <cell r="L4197">
            <v>-5.5129999999999999</v>
          </cell>
          <cell r="M4197">
            <v>-5.81</v>
          </cell>
          <cell r="O4197">
            <v>-6.0399999999999991</v>
          </cell>
        </row>
        <row r="4198">
          <cell r="H4198">
            <v>-5.3032900000000005</v>
          </cell>
          <cell r="J4198">
            <v>-5.30328</v>
          </cell>
          <cell r="L4198">
            <v>-5.5129999999999999</v>
          </cell>
          <cell r="M4198">
            <v>-5.81</v>
          </cell>
          <cell r="O4198">
            <v>-6.0399999999999991</v>
          </cell>
        </row>
        <row r="4199">
          <cell r="H4199">
            <v>0.40932000000000013</v>
          </cell>
          <cell r="J4199">
            <v>-5.3570299999999991</v>
          </cell>
          <cell r="L4199">
            <v>-4.30253</v>
          </cell>
          <cell r="M4199">
            <v>-4.617006668000001</v>
          </cell>
          <cell r="O4199">
            <v>-3.7495000020000004</v>
          </cell>
        </row>
        <row r="4200">
          <cell r="H4200">
            <v>-0.20992</v>
          </cell>
          <cell r="J4200">
            <v>-1.26841</v>
          </cell>
          <cell r="L4200">
            <v>-0.12003999999999999</v>
          </cell>
          <cell r="M4200">
            <v>-0.33300000000000002</v>
          </cell>
          <cell r="O4200">
            <v>-0.4995</v>
          </cell>
        </row>
        <row r="4201">
          <cell r="H4201">
            <v>-25.950389999999999</v>
          </cell>
          <cell r="J4201">
            <v>-38.105440000000002</v>
          </cell>
          <cell r="L4201">
            <v>-23.117400000000004</v>
          </cell>
          <cell r="M4201">
            <v>-23.096440000000001</v>
          </cell>
          <cell r="O4201">
            <v>-23.647100000000002</v>
          </cell>
        </row>
        <row r="4202">
          <cell r="H4202">
            <v>-25.533670000000001</v>
          </cell>
          <cell r="J4202">
            <v>-37.281599999999997</v>
          </cell>
          <cell r="L4202">
            <v>-22.297840000000004</v>
          </cell>
          <cell r="M4202">
            <v>-22.144819999999996</v>
          </cell>
          <cell r="O4202">
            <v>-22.0703</v>
          </cell>
        </row>
        <row r="4203">
          <cell r="H4203">
            <v>0</v>
          </cell>
          <cell r="J4203">
            <v>0</v>
          </cell>
          <cell r="L4203">
            <v>0</v>
          </cell>
          <cell r="M4203">
            <v>0</v>
          </cell>
          <cell r="O4203">
            <v>0</v>
          </cell>
        </row>
        <row r="4204">
          <cell r="H4204">
            <v>0</v>
          </cell>
          <cell r="J4204">
            <v>0</v>
          </cell>
          <cell r="L4204">
            <v>0</v>
          </cell>
          <cell r="M4204">
            <v>0</v>
          </cell>
          <cell r="O4204">
            <v>0</v>
          </cell>
        </row>
        <row r="4205">
          <cell r="H4205">
            <v>674.88203999999962</v>
          </cell>
          <cell r="J4205">
            <v>1040.6926000000001</v>
          </cell>
          <cell r="L4205">
            <v>603.38913000000025</v>
          </cell>
          <cell r="M4205">
            <v>544.55950886599999</v>
          </cell>
          <cell r="O4205">
            <v>1011.0079100000003</v>
          </cell>
        </row>
        <row r="4206">
          <cell r="H4206">
            <v>34.275449999999999</v>
          </cell>
          <cell r="J4206">
            <v>38.591099999999997</v>
          </cell>
          <cell r="L4206">
            <v>17.954219999999999</v>
          </cell>
          <cell r="M4206">
            <v>11.053370000000001</v>
          </cell>
          <cell r="O4206">
            <v>27</v>
          </cell>
        </row>
        <row r="4207">
          <cell r="H4207">
            <v>85.969990000000024</v>
          </cell>
          <cell r="J4207">
            <v>150.79775000000001</v>
          </cell>
          <cell r="L4207">
            <v>49.710860000000004</v>
          </cell>
          <cell r="M4207">
            <v>27.45778</v>
          </cell>
          <cell r="O4207">
            <v>77</v>
          </cell>
        </row>
        <row r="4208">
          <cell r="H4208">
            <v>80.926169999999999</v>
          </cell>
          <cell r="J4208">
            <v>144.32873999999998</v>
          </cell>
          <cell r="L4208">
            <v>47.130240000000001</v>
          </cell>
          <cell r="M4208">
            <v>27.45778</v>
          </cell>
          <cell r="O4208">
            <v>77</v>
          </cell>
        </row>
        <row r="4209">
          <cell r="H4209">
            <v>554.63659999999993</v>
          </cell>
          <cell r="J4209">
            <v>851.30374999999992</v>
          </cell>
          <cell r="L4209">
            <v>535.72405000000003</v>
          </cell>
          <cell r="M4209">
            <v>506.04835886599989</v>
          </cell>
          <cell r="O4209">
            <v>907.00791000000015</v>
          </cell>
        </row>
        <row r="4210">
          <cell r="H4210">
            <v>78.779099999999985</v>
          </cell>
          <cell r="J4210">
            <v>158.48506</v>
          </cell>
          <cell r="L4210">
            <v>203.75463999999997</v>
          </cell>
          <cell r="M4210">
            <v>197.999031339</v>
          </cell>
          <cell r="O4210">
            <v>200.99840999999998</v>
          </cell>
        </row>
        <row r="4211">
          <cell r="H4211">
            <v>78.779099999999985</v>
          </cell>
          <cell r="J4211">
            <v>158.48506</v>
          </cell>
          <cell r="L4211">
            <v>203.75463999999997</v>
          </cell>
          <cell r="M4211">
            <v>197.999031339</v>
          </cell>
          <cell r="O4211">
            <v>200.99840999999998</v>
          </cell>
        </row>
        <row r="4212">
          <cell r="H4212">
            <v>0</v>
          </cell>
          <cell r="J4212">
            <v>0</v>
          </cell>
          <cell r="L4212">
            <v>-0.29086999999999996</v>
          </cell>
          <cell r="M4212">
            <v>-0.57334737199999997</v>
          </cell>
          <cell r="O4212">
            <v>-0.75149605799999997</v>
          </cell>
        </row>
        <row r="4213">
          <cell r="H4213">
            <v>0</v>
          </cell>
          <cell r="J4213">
            <v>0</v>
          </cell>
          <cell r="L4213">
            <v>0</v>
          </cell>
          <cell r="M4213">
            <v>-2.5049867999999999E-2</v>
          </cell>
          <cell r="O4213">
            <v>-3.7574801999999997E-2</v>
          </cell>
        </row>
        <row r="4214">
          <cell r="H4214">
            <v>0</v>
          </cell>
          <cell r="J4214">
            <v>0</v>
          </cell>
          <cell r="L4214">
            <v>0</v>
          </cell>
          <cell r="M4214">
            <v>-6.5129660000000006E-2</v>
          </cell>
          <cell r="O4214">
            <v>-9.7694489999999995E-2</v>
          </cell>
        </row>
        <row r="4215">
          <cell r="H4215">
            <v>0</v>
          </cell>
          <cell r="J4215">
            <v>0</v>
          </cell>
          <cell r="L4215">
            <v>0</v>
          </cell>
          <cell r="M4215">
            <v>-6.5129660000000006E-2</v>
          </cell>
          <cell r="O4215">
            <v>-9.7694489999999995E-2</v>
          </cell>
        </row>
        <row r="4216">
          <cell r="H4216">
            <v>0</v>
          </cell>
          <cell r="J4216">
            <v>0</v>
          </cell>
          <cell r="L4216">
            <v>-0.29086999999999996</v>
          </cell>
          <cell r="M4216">
            <v>-0.48316784400000001</v>
          </cell>
          <cell r="O4216">
            <v>-0.61622676599999993</v>
          </cell>
        </row>
        <row r="4217">
          <cell r="H4217">
            <v>0</v>
          </cell>
          <cell r="J4217">
            <v>0</v>
          </cell>
          <cell r="L4217">
            <v>0</v>
          </cell>
          <cell r="M4217">
            <v>-7.2349999999999998E-2</v>
          </cell>
          <cell r="O4217">
            <v>0</v>
          </cell>
        </row>
        <row r="4218">
          <cell r="H4218">
            <v>0</v>
          </cell>
          <cell r="J4218">
            <v>0</v>
          </cell>
          <cell r="L4218">
            <v>0</v>
          </cell>
          <cell r="M4218">
            <v>-7.2349999999999998E-2</v>
          </cell>
          <cell r="O4218">
            <v>0</v>
          </cell>
        </row>
        <row r="4219">
          <cell r="H4219">
            <v>-1.1734500000000001</v>
          </cell>
          <cell r="J4219">
            <v>0.47324999999999995</v>
          </cell>
          <cell r="L4219">
            <v>-0.81598999999999999</v>
          </cell>
          <cell r="M4219">
            <v>-0.84800235199999996</v>
          </cell>
          <cell r="O4219">
            <v>-2.0824805199999998</v>
          </cell>
        </row>
        <row r="4220">
          <cell r="H4220">
            <v>-1.1734500000000001</v>
          </cell>
          <cell r="J4220">
            <v>0.47324999999999995</v>
          </cell>
          <cell r="L4220">
            <v>-0.81598999999999999</v>
          </cell>
          <cell r="M4220">
            <v>-0.84800235199999996</v>
          </cell>
          <cell r="O4220">
            <v>-2.0824805199999998</v>
          </cell>
        </row>
        <row r="4221">
          <cell r="H4221">
            <v>-0.24557999999999999</v>
          </cell>
          <cell r="J4221">
            <v>0.21938999999999997</v>
          </cell>
          <cell r="L4221">
            <v>-0.30352000000000001</v>
          </cell>
          <cell r="M4221">
            <v>-0.24471999999999999</v>
          </cell>
          <cell r="O4221">
            <v>-0.49614000000000003</v>
          </cell>
        </row>
        <row r="4222">
          <cell r="H4222">
            <v>-0.24557999999999999</v>
          </cell>
          <cell r="J4222">
            <v>0.21938999999999997</v>
          </cell>
          <cell r="L4222">
            <v>-0.30352000000000001</v>
          </cell>
          <cell r="M4222">
            <v>-0.24471999999999999</v>
          </cell>
          <cell r="O4222">
            <v>-0.49614000000000003</v>
          </cell>
        </row>
        <row r="4223">
          <cell r="H4223">
            <v>-0.12972</v>
          </cell>
          <cell r="J4223">
            <v>-0.29642999999999997</v>
          </cell>
          <cell r="L4223">
            <v>-1.05084</v>
          </cell>
          <cell r="M4223">
            <v>-3.8300000000000001E-3</v>
          </cell>
          <cell r="O4223">
            <v>0</v>
          </cell>
        </row>
        <row r="4224">
          <cell r="H4224">
            <v>-0.12972</v>
          </cell>
          <cell r="J4224">
            <v>-0.29642999999999997</v>
          </cell>
          <cell r="L4224">
            <v>-1.05084</v>
          </cell>
          <cell r="M4224">
            <v>-3.8300000000000001E-3</v>
          </cell>
          <cell r="O4224">
            <v>0</v>
          </cell>
        </row>
        <row r="4225">
          <cell r="H4225">
            <v>-9.5140000000000002E-2</v>
          </cell>
          <cell r="J4225">
            <v>-0.107</v>
          </cell>
          <cell r="L4225">
            <v>-0.34392</v>
          </cell>
          <cell r="M4225">
            <v>-1.49E-2</v>
          </cell>
          <cell r="O4225">
            <v>0</v>
          </cell>
        </row>
        <row r="4226">
          <cell r="H4226">
            <v>-9.5140000000000002E-2</v>
          </cell>
          <cell r="J4226">
            <v>-0.107</v>
          </cell>
          <cell r="L4226">
            <v>-0.34392</v>
          </cell>
          <cell r="M4226">
            <v>-1.49E-2</v>
          </cell>
          <cell r="O4226">
            <v>0</v>
          </cell>
        </row>
        <row r="4227">
          <cell r="H4227">
            <v>0</v>
          </cell>
          <cell r="J4227">
            <v>0.36830999999999997</v>
          </cell>
          <cell r="L4227">
            <v>0</v>
          </cell>
          <cell r="M4227">
            <v>0</v>
          </cell>
          <cell r="O4227">
            <v>0</v>
          </cell>
        </row>
        <row r="4228">
          <cell r="H4228">
            <v>0</v>
          </cell>
          <cell r="J4228">
            <v>0.36830999999999997</v>
          </cell>
          <cell r="L4228">
            <v>0</v>
          </cell>
          <cell r="M4228">
            <v>0</v>
          </cell>
          <cell r="O4228">
            <v>0</v>
          </cell>
        </row>
        <row r="4229">
          <cell r="H4229">
            <v>-0.17152999999999999</v>
          </cell>
          <cell r="J4229">
            <v>-0.19822999999999999</v>
          </cell>
          <cell r="L4229">
            <v>-1.9717899999999997</v>
          </cell>
          <cell r="M4229">
            <v>-0.15017</v>
          </cell>
          <cell r="O4229">
            <v>0</v>
          </cell>
        </row>
        <row r="4230">
          <cell r="H4230">
            <v>-0.17152999999999999</v>
          </cell>
          <cell r="J4230">
            <v>-0.19822999999999999</v>
          </cell>
          <cell r="L4230">
            <v>-1.9717899999999997</v>
          </cell>
          <cell r="M4230">
            <v>-0.15017</v>
          </cell>
          <cell r="O4230">
            <v>0</v>
          </cell>
        </row>
        <row r="4231">
          <cell r="H4231">
            <v>0</v>
          </cell>
          <cell r="J4231">
            <v>0</v>
          </cell>
          <cell r="L4231">
            <v>-0.16878000000000001</v>
          </cell>
          <cell r="M4231">
            <v>0</v>
          </cell>
          <cell r="O4231">
            <v>0</v>
          </cell>
        </row>
        <row r="4232">
          <cell r="H4232">
            <v>0</v>
          </cell>
          <cell r="J4232">
            <v>0</v>
          </cell>
          <cell r="L4232">
            <v>-0.16878000000000001</v>
          </cell>
          <cell r="M4232">
            <v>0</v>
          </cell>
          <cell r="O4232">
            <v>0</v>
          </cell>
        </row>
        <row r="4233">
          <cell r="H4233">
            <v>-113.58444</v>
          </cell>
          <cell r="J4233">
            <v>-128.47235000000001</v>
          </cell>
          <cell r="L4233">
            <v>-90.683629999999994</v>
          </cell>
          <cell r="M4233">
            <v>-94.449787132000012</v>
          </cell>
          <cell r="O4233">
            <v>-119.62249258600004</v>
          </cell>
        </row>
        <row r="4234">
          <cell r="H4234">
            <v>-88.093440000000001</v>
          </cell>
          <cell r="J4234">
            <v>-102.58335000000001</v>
          </cell>
          <cell r="L4234">
            <v>-76.189120000000003</v>
          </cell>
          <cell r="M4234">
            <v>-79.405969999999996</v>
          </cell>
          <cell r="O4234">
            <v>-93.611290000000011</v>
          </cell>
        </row>
        <row r="4235">
          <cell r="H4235">
            <v>-0.80740000000000001</v>
          </cell>
          <cell r="J4235">
            <v>0</v>
          </cell>
          <cell r="L4235">
            <v>0</v>
          </cell>
          <cell r="M4235">
            <v>0</v>
          </cell>
          <cell r="O4235">
            <v>0</v>
          </cell>
        </row>
        <row r="4236">
          <cell r="H4236">
            <v>-0.80740000000000001</v>
          </cell>
          <cell r="J4236">
            <v>0</v>
          </cell>
          <cell r="L4236">
            <v>0</v>
          </cell>
          <cell r="M4236">
            <v>0</v>
          </cell>
          <cell r="O4236">
            <v>0</v>
          </cell>
        </row>
        <row r="4237">
          <cell r="H4237">
            <v>-4.8840000000000003</v>
          </cell>
          <cell r="J4237">
            <v>-4.9379999999999997</v>
          </cell>
          <cell r="L4237">
            <v>-4.4160000000000004</v>
          </cell>
          <cell r="M4237">
            <v>-4.5051986959999999</v>
          </cell>
          <cell r="O4237">
            <v>-4.522798044</v>
          </cell>
        </row>
        <row r="4238">
          <cell r="H4238">
            <v>-3.12541</v>
          </cell>
          <cell r="J4238">
            <v>-5.4397400000000005</v>
          </cell>
          <cell r="L4238">
            <v>-4.2982499999999995</v>
          </cell>
          <cell r="M4238">
            <v>-1.8521300000000001</v>
          </cell>
          <cell r="O4238">
            <v>-3.1838099999999998</v>
          </cell>
        </row>
        <row r="4239">
          <cell r="H4239">
            <v>-3.12541</v>
          </cell>
          <cell r="J4239">
            <v>-5.4397400000000005</v>
          </cell>
          <cell r="L4239">
            <v>-4.2982499999999995</v>
          </cell>
          <cell r="M4239">
            <v>-1.8521300000000001</v>
          </cell>
          <cell r="O4239">
            <v>-3.1838099999999998</v>
          </cell>
        </row>
        <row r="4240">
          <cell r="H4240">
            <v>-107.94226</v>
          </cell>
          <cell r="J4240">
            <v>-120.59764999999999</v>
          </cell>
          <cell r="L4240">
            <v>-84.730809999999991</v>
          </cell>
          <cell r="M4240">
            <v>-109.77617513199999</v>
          </cell>
          <cell r="O4240">
            <v>-127.83372010099998</v>
          </cell>
        </row>
        <row r="4241">
          <cell r="H4241">
            <v>-107.94226</v>
          </cell>
          <cell r="J4241">
            <v>-120.59764999999999</v>
          </cell>
          <cell r="L4241">
            <v>-84.730809999999991</v>
          </cell>
          <cell r="M4241">
            <v>-109.77617513199999</v>
          </cell>
          <cell r="O4241">
            <v>-127.83372010099998</v>
          </cell>
        </row>
        <row r="4242">
          <cell r="H4242">
            <v>-2.0679099999999999</v>
          </cell>
          <cell r="J4242">
            <v>-1.5102899999999999</v>
          </cell>
          <cell r="L4242">
            <v>-0.75070000000000014</v>
          </cell>
          <cell r="M4242">
            <v>-3.398450811</v>
          </cell>
          <cell r="O4242">
            <v>-3.0480120629999998</v>
          </cell>
        </row>
        <row r="4243">
          <cell r="H4243">
            <v>-1.1329100000000001</v>
          </cell>
          <cell r="J4243">
            <v>-0.75355000000000016</v>
          </cell>
          <cell r="L4243">
            <v>-0.40095000000000003</v>
          </cell>
          <cell r="M4243">
            <v>-2.4791500040000005</v>
          </cell>
          <cell r="O4243">
            <v>-1.2450000060000002</v>
          </cell>
        </row>
        <row r="4244">
          <cell r="H4244">
            <v>-5.9513100000000003</v>
          </cell>
          <cell r="J4244">
            <v>-6.4422100000000002</v>
          </cell>
          <cell r="L4244">
            <v>-7.0604800000000001</v>
          </cell>
          <cell r="M4244">
            <v>-5.6258499149999999</v>
          </cell>
          <cell r="O4244">
            <v>-4.8579999960000011</v>
          </cell>
        </row>
        <row r="4245">
          <cell r="H4245">
            <v>-0.374</v>
          </cell>
          <cell r="J4245">
            <v>-0.83367999999999998</v>
          </cell>
          <cell r="L4245">
            <v>-0.60176000000000007</v>
          </cell>
          <cell r="M4245">
            <v>-0.17666000000000001</v>
          </cell>
          <cell r="O4245">
            <v>0</v>
          </cell>
        </row>
        <row r="4246">
          <cell r="H4246">
            <v>-2.6270000000000002E-2</v>
          </cell>
          <cell r="J4246">
            <v>0</v>
          </cell>
          <cell r="L4246">
            <v>0</v>
          </cell>
          <cell r="M4246">
            <v>0</v>
          </cell>
          <cell r="O4246">
            <v>0</v>
          </cell>
        </row>
        <row r="4247">
          <cell r="H4247">
            <v>-2.6270000000000002E-2</v>
          </cell>
          <cell r="J4247">
            <v>0</v>
          </cell>
          <cell r="L4247">
            <v>0</v>
          </cell>
          <cell r="M4247">
            <v>0</v>
          </cell>
          <cell r="O4247">
            <v>0</v>
          </cell>
        </row>
        <row r="4248">
          <cell r="H4248">
            <v>-4.9165099999999997</v>
          </cell>
          <cell r="J4248">
            <v>-4.6121800000000004</v>
          </cell>
          <cell r="L4248">
            <v>-5.2073600000000004</v>
          </cell>
          <cell r="M4248">
            <v>-4.8023932469999995</v>
          </cell>
          <cell r="O4248">
            <v>-4.187999994000001</v>
          </cell>
        </row>
        <row r="4249">
          <cell r="H4249">
            <v>-0.48409999999999997</v>
          </cell>
          <cell r="J4249">
            <v>-0.11834999999999998</v>
          </cell>
          <cell r="L4249">
            <v>-0.65689999999999993</v>
          </cell>
          <cell r="M4249">
            <v>-0.52013325099999996</v>
          </cell>
          <cell r="O4249">
            <v>0</v>
          </cell>
        </row>
        <row r="4250">
          <cell r="H4250">
            <v>-0.48409999999999997</v>
          </cell>
          <cell r="J4250">
            <v>-0.11834999999999998</v>
          </cell>
          <cell r="L4250">
            <v>-0.65689999999999993</v>
          </cell>
          <cell r="M4250">
            <v>-0.52013325099999996</v>
          </cell>
          <cell r="O4250">
            <v>0</v>
          </cell>
        </row>
        <row r="4251">
          <cell r="H4251">
            <v>-0.14978</v>
          </cell>
          <cell r="J4251">
            <v>-0.28498000000000001</v>
          </cell>
          <cell r="L4251">
            <v>-0.73958000000000002</v>
          </cell>
          <cell r="M4251">
            <v>-5.1000000000000004E-2</v>
          </cell>
          <cell r="O4251">
            <v>0</v>
          </cell>
        </row>
        <row r="4252">
          <cell r="H4252">
            <v>-3.0876399999999999</v>
          </cell>
          <cell r="J4252">
            <v>-1.6984600000000003</v>
          </cell>
          <cell r="L4252">
            <v>-0.90321000000000007</v>
          </cell>
          <cell r="M4252">
            <v>-2.1151399959999999</v>
          </cell>
          <cell r="O4252">
            <v>-1.454999994</v>
          </cell>
        </row>
        <row r="4253">
          <cell r="H4253">
            <v>-3.0876399999999999</v>
          </cell>
          <cell r="J4253">
            <v>-1.6984600000000003</v>
          </cell>
          <cell r="L4253">
            <v>-0.90321000000000007</v>
          </cell>
          <cell r="M4253">
            <v>-2.1151399959999999</v>
          </cell>
          <cell r="O4253">
            <v>-1.454999994</v>
          </cell>
        </row>
        <row r="4254">
          <cell r="H4254">
            <v>-14.035690000000002</v>
          </cell>
          <cell r="J4254">
            <v>-21.814890000000002</v>
          </cell>
          <cell r="L4254">
            <v>-22.909579999999998</v>
          </cell>
          <cell r="M4254">
            <v>-21.135974734999998</v>
          </cell>
          <cell r="O4254">
            <v>-22.743164884000002</v>
          </cell>
        </row>
        <row r="4255">
          <cell r="H4255">
            <v>-1.8624399999999999</v>
          </cell>
          <cell r="J4255">
            <v>-1.5589900000000001</v>
          </cell>
          <cell r="L4255">
            <v>-1.1077300000000001</v>
          </cell>
          <cell r="M4255">
            <v>-1.1905700000000001</v>
          </cell>
          <cell r="O4255">
            <v>-1.7547400000000002</v>
          </cell>
        </row>
        <row r="4256">
          <cell r="H4256">
            <v>-1.25875</v>
          </cell>
          <cell r="J4256">
            <v>-1.4463299999999999</v>
          </cell>
          <cell r="L4256">
            <v>-0.60187999999999997</v>
          </cell>
          <cell r="M4256">
            <v>-1.1311200000000001</v>
          </cell>
          <cell r="O4256">
            <v>-1.2757499999999999</v>
          </cell>
        </row>
        <row r="4257">
          <cell r="H4257">
            <v>-1.25875</v>
          </cell>
          <cell r="J4257">
            <v>-1.4463299999999999</v>
          </cell>
          <cell r="L4257">
            <v>-0.60604999999999998</v>
          </cell>
          <cell r="M4257">
            <v>-1.1311200000000001</v>
          </cell>
          <cell r="O4257">
            <v>-1.2757499999999999</v>
          </cell>
        </row>
        <row r="4258">
          <cell r="H4258">
            <v>-10.9145</v>
          </cell>
          <cell r="J4258">
            <v>-18.809570000000001</v>
          </cell>
          <cell r="L4258">
            <v>-21.19997</v>
          </cell>
          <cell r="M4258">
            <v>-18.814284734999998</v>
          </cell>
          <cell r="O4258">
            <v>-19.712674884000002</v>
          </cell>
        </row>
        <row r="4259">
          <cell r="H4259">
            <v>-6.4337800000000005</v>
          </cell>
          <cell r="J4259">
            <v>-14.594519999999999</v>
          </cell>
          <cell r="L4259">
            <v>-18.542960000000001</v>
          </cell>
          <cell r="M4259">
            <v>-14.338264735000001</v>
          </cell>
          <cell r="O4259">
            <v>-14.552284884000001</v>
          </cell>
        </row>
        <row r="4260">
          <cell r="H4260">
            <v>-6.4337800000000005</v>
          </cell>
          <cell r="J4260">
            <v>-14.594519999999999</v>
          </cell>
          <cell r="L4260">
            <v>-18.542960000000001</v>
          </cell>
          <cell r="M4260">
            <v>-14.338264735000001</v>
          </cell>
          <cell r="O4260">
            <v>-14.552284884000001</v>
          </cell>
        </row>
        <row r="4261">
          <cell r="H4261">
            <v>-14.905280000000001</v>
          </cell>
          <cell r="J4261">
            <v>-21.832250000000002</v>
          </cell>
          <cell r="L4261">
            <v>-23.080010000000001</v>
          </cell>
          <cell r="M4261">
            <v>-21.135974734999998</v>
          </cell>
          <cell r="O4261">
            <v>-22.743164884000002</v>
          </cell>
        </row>
        <row r="4262">
          <cell r="H4262">
            <v>-1.8624399999999999</v>
          </cell>
          <cell r="J4262">
            <v>-1.5589900000000001</v>
          </cell>
          <cell r="L4262">
            <v>-1.1202399999999999</v>
          </cell>
          <cell r="M4262">
            <v>-1.1905700000000001</v>
          </cell>
          <cell r="O4262">
            <v>-1.7547400000000002</v>
          </cell>
        </row>
        <row r="4263">
          <cell r="H4263">
            <v>-1.25875</v>
          </cell>
          <cell r="J4263">
            <v>-1.4463299999999999</v>
          </cell>
          <cell r="L4263">
            <v>-0.60604999999999998</v>
          </cell>
          <cell r="M4263">
            <v>-1.1311200000000001</v>
          </cell>
          <cell r="O4263">
            <v>-1.2757499999999999</v>
          </cell>
        </row>
        <row r="4264">
          <cell r="H4264">
            <v>-1.25875</v>
          </cell>
          <cell r="J4264">
            <v>-1.4463299999999999</v>
          </cell>
          <cell r="L4264">
            <v>-0.60604999999999998</v>
          </cell>
          <cell r="M4264">
            <v>-1.1311200000000001</v>
          </cell>
          <cell r="O4264">
            <v>-1.2757499999999999</v>
          </cell>
        </row>
        <row r="4265">
          <cell r="H4265">
            <v>-11.784090000000001</v>
          </cell>
          <cell r="J4265">
            <v>-18.826929999999997</v>
          </cell>
          <cell r="L4265">
            <v>-21.353719999999999</v>
          </cell>
          <cell r="M4265">
            <v>-18.814284734999998</v>
          </cell>
          <cell r="O4265">
            <v>-19.712674884000002</v>
          </cell>
        </row>
        <row r="4266">
          <cell r="H4266">
            <v>-7.3033700000000001</v>
          </cell>
          <cell r="J4266">
            <v>-14.611880000000001</v>
          </cell>
          <cell r="L4266">
            <v>-18.696709999999999</v>
          </cell>
          <cell r="M4266">
            <v>-14.338264735000001</v>
          </cell>
          <cell r="O4266">
            <v>-14.552284884000001</v>
          </cell>
        </row>
        <row r="4267">
          <cell r="H4267">
            <v>-7.3033700000000001</v>
          </cell>
          <cell r="J4267">
            <v>-14.611880000000001</v>
          </cell>
          <cell r="L4267">
            <v>-18.696709999999999</v>
          </cell>
          <cell r="M4267">
            <v>-14.338264735000001</v>
          </cell>
          <cell r="O4267">
            <v>-14.552284884000001</v>
          </cell>
        </row>
        <row r="4268">
          <cell r="H4268">
            <v>-12.402719999999999</v>
          </cell>
          <cell r="J4268">
            <v>-15.908460000000002</v>
          </cell>
          <cell r="L4268">
            <v>-28.135729999999999</v>
          </cell>
          <cell r="M4268">
            <v>-25.304109644</v>
          </cell>
          <cell r="O4268">
            <v>-29.212903412999996</v>
          </cell>
        </row>
        <row r="4269">
          <cell r="H4269">
            <v>0</v>
          </cell>
          <cell r="J4269">
            <v>0</v>
          </cell>
          <cell r="L4269">
            <v>-0.3</v>
          </cell>
          <cell r="M4269">
            <v>-1.2000000000000002</v>
          </cell>
          <cell r="O4269">
            <v>-2.4300000000000002</v>
          </cell>
        </row>
        <row r="4270">
          <cell r="H4270">
            <v>-0.1</v>
          </cell>
          <cell r="J4270">
            <v>0</v>
          </cell>
          <cell r="L4270">
            <v>0</v>
          </cell>
          <cell r="M4270">
            <v>0</v>
          </cell>
          <cell r="O4270">
            <v>0</v>
          </cell>
        </row>
        <row r="4271">
          <cell r="H4271">
            <v>-0.1</v>
          </cell>
          <cell r="J4271">
            <v>0</v>
          </cell>
          <cell r="L4271">
            <v>0</v>
          </cell>
          <cell r="M4271">
            <v>0</v>
          </cell>
          <cell r="O4271">
            <v>0</v>
          </cell>
        </row>
        <row r="4272">
          <cell r="H4272">
            <v>-7.4981100000000005</v>
          </cell>
          <cell r="J4272">
            <v>-9.3162300000000009</v>
          </cell>
          <cell r="L4272">
            <v>-8.5944700000000012</v>
          </cell>
          <cell r="M4272">
            <v>-7.8794626510000008</v>
          </cell>
          <cell r="O4272">
            <v>-8.6931934940000009</v>
          </cell>
        </row>
        <row r="4273">
          <cell r="H4273">
            <v>-5.9604999999999997</v>
          </cell>
          <cell r="J4273">
            <v>-6.6530000000000005</v>
          </cell>
          <cell r="L4273">
            <v>-7.8999999999999995</v>
          </cell>
          <cell r="M4273">
            <v>-6.7467559870000002</v>
          </cell>
          <cell r="O4273">
            <v>-6.8846934979999999</v>
          </cell>
        </row>
        <row r="4274">
          <cell r="H4274">
            <v>-5.9604999999999997</v>
          </cell>
          <cell r="J4274">
            <v>-6.6530000000000005</v>
          </cell>
          <cell r="L4274">
            <v>-7.8999999999999995</v>
          </cell>
          <cell r="M4274">
            <v>-6.7467559870000002</v>
          </cell>
          <cell r="O4274">
            <v>-6.8846934979999999</v>
          </cell>
        </row>
        <row r="4275">
          <cell r="H4275">
            <v>-0.31130999999999998</v>
          </cell>
          <cell r="J4275">
            <v>-1.45061</v>
          </cell>
          <cell r="L4275">
            <v>-0.64259999999999995</v>
          </cell>
          <cell r="M4275">
            <v>-0.33290999999999998</v>
          </cell>
          <cell r="O4275">
            <v>-0.94399999999999995</v>
          </cell>
        </row>
        <row r="4276">
          <cell r="H4276">
            <v>0</v>
          </cell>
          <cell r="J4276">
            <v>0</v>
          </cell>
          <cell r="L4276">
            <v>-10.70392</v>
          </cell>
          <cell r="M4276">
            <v>-9.5208969929999991</v>
          </cell>
          <cell r="O4276">
            <v>-11.578709919</v>
          </cell>
        </row>
        <row r="4277">
          <cell r="H4277">
            <v>-21.301010000000002</v>
          </cell>
          <cell r="J4277">
            <v>-21.300850000000001</v>
          </cell>
          <cell r="L4277">
            <v>-20.338999999999999</v>
          </cell>
          <cell r="M4277">
            <v>-21.097999999999999</v>
          </cell>
          <cell r="O4277">
            <v>-21.559000000000001</v>
          </cell>
        </row>
        <row r="4278">
          <cell r="H4278">
            <v>-11.784000000000001</v>
          </cell>
          <cell r="J4278">
            <v>-9.8944200000000002</v>
          </cell>
          <cell r="L4278">
            <v>-11.369</v>
          </cell>
          <cell r="M4278">
            <v>-12.272799999999997</v>
          </cell>
          <cell r="O4278">
            <v>-12.8062</v>
          </cell>
        </row>
        <row r="4279">
          <cell r="H4279">
            <v>-5.3032900000000005</v>
          </cell>
          <cell r="J4279">
            <v>-5.30328</v>
          </cell>
          <cell r="L4279">
            <v>-5.5129999999999999</v>
          </cell>
          <cell r="M4279">
            <v>-5.81</v>
          </cell>
          <cell r="O4279">
            <v>-6.0399999999999991</v>
          </cell>
        </row>
        <row r="4280">
          <cell r="H4280">
            <v>-5.3032900000000005</v>
          </cell>
          <cell r="J4280">
            <v>-5.30328</v>
          </cell>
          <cell r="L4280">
            <v>-5.5129999999999999</v>
          </cell>
          <cell r="M4280">
            <v>-5.81</v>
          </cell>
          <cell r="O4280">
            <v>-6.0399999999999991</v>
          </cell>
        </row>
        <row r="4281">
          <cell r="H4281">
            <v>0.40932000000000013</v>
          </cell>
          <cell r="J4281">
            <v>-5.3570299999999991</v>
          </cell>
          <cell r="L4281">
            <v>-4.30253</v>
          </cell>
          <cell r="M4281">
            <v>-4.617006668000001</v>
          </cell>
          <cell r="O4281">
            <v>-3.7495000020000004</v>
          </cell>
        </row>
        <row r="4282">
          <cell r="H4282">
            <v>-0.20992</v>
          </cell>
          <cell r="J4282">
            <v>-1.26841</v>
          </cell>
          <cell r="L4282">
            <v>-0.12003999999999999</v>
          </cell>
          <cell r="M4282">
            <v>-0.33300000000000002</v>
          </cell>
          <cell r="O4282">
            <v>-0.4995</v>
          </cell>
        </row>
        <row r="4283">
          <cell r="H4283">
            <v>-25.950389999999999</v>
          </cell>
          <cell r="J4283">
            <v>-38.105440000000002</v>
          </cell>
          <cell r="L4283">
            <v>-23.117400000000004</v>
          </cell>
          <cell r="M4283">
            <v>-23.096440000000001</v>
          </cell>
          <cell r="O4283">
            <v>-23.647100000000002</v>
          </cell>
        </row>
        <row r="4284">
          <cell r="H4284">
            <v>-25.533670000000001</v>
          </cell>
          <cell r="J4284">
            <v>-37.281599999999997</v>
          </cell>
          <cell r="L4284">
            <v>-22.297840000000004</v>
          </cell>
          <cell r="M4284">
            <v>-22.144819999999996</v>
          </cell>
          <cell r="O4284">
            <v>-22.0703</v>
          </cell>
        </row>
        <row r="4285">
          <cell r="H4285">
            <v>0</v>
          </cell>
          <cell r="J4285">
            <v>0</v>
          </cell>
          <cell r="L4285">
            <v>0</v>
          </cell>
          <cell r="M4285">
            <v>0</v>
          </cell>
          <cell r="O4285">
            <v>0</v>
          </cell>
        </row>
        <row r="4286">
          <cell r="H4286">
            <v>0</v>
          </cell>
          <cell r="J4286">
            <v>0</v>
          </cell>
          <cell r="L4286">
            <v>0</v>
          </cell>
          <cell r="M4286">
            <v>0</v>
          </cell>
          <cell r="O4286">
            <v>0</v>
          </cell>
        </row>
        <row r="4287">
          <cell r="H4287">
            <v>42767.451699999954</v>
          </cell>
          <cell r="J4287">
            <v>48095.440269999992</v>
          </cell>
          <cell r="L4287">
            <v>31086.601639999993</v>
          </cell>
          <cell r="M4287">
            <v>34503.356101963967</v>
          </cell>
          <cell r="O4287">
            <v>57845.384695855071</v>
          </cell>
        </row>
        <row r="4288">
          <cell r="H4288">
            <v>1273.4900900000002</v>
          </cell>
          <cell r="J4288">
            <v>868.36734000000013</v>
          </cell>
          <cell r="L4288">
            <v>335.72091</v>
          </cell>
          <cell r="M4288">
            <v>315.68973757700002</v>
          </cell>
          <cell r="O4288">
            <v>755.62123429799999</v>
          </cell>
        </row>
        <row r="4289">
          <cell r="H4289">
            <v>15807.468760000002</v>
          </cell>
          <cell r="J4289">
            <v>16170.783300000003</v>
          </cell>
          <cell r="L4289">
            <v>12059.723639999997</v>
          </cell>
          <cell r="M4289">
            <v>15456.765542726993</v>
          </cell>
          <cell r="O4289">
            <v>24482.425004798999</v>
          </cell>
        </row>
        <row r="4290">
          <cell r="H4290">
            <v>3338.2298799999999</v>
          </cell>
          <cell r="J4290">
            <v>3227.7445700000003</v>
          </cell>
          <cell r="L4290">
            <v>1985.5659600000001</v>
          </cell>
          <cell r="M4290">
            <v>2097.5127286650004</v>
          </cell>
          <cell r="O4290">
            <v>3169.2446537429992</v>
          </cell>
        </row>
        <row r="4291">
          <cell r="H4291">
            <v>-5786.6206699999984</v>
          </cell>
          <cell r="J4291">
            <v>-7228.8056300000026</v>
          </cell>
          <cell r="L4291">
            <v>-5515.8110400000014</v>
          </cell>
          <cell r="M4291">
            <v>-1357.5620299999998</v>
          </cell>
          <cell r="O4291">
            <v>0</v>
          </cell>
        </row>
        <row r="4292">
          <cell r="H4292">
            <v>25686.49285000005</v>
          </cell>
          <cell r="J4292">
            <v>31056.289629999974</v>
          </cell>
          <cell r="L4292">
            <v>18691.157089999997</v>
          </cell>
          <cell r="M4292">
            <v>18730.900821660005</v>
          </cell>
          <cell r="O4292">
            <v>32607.33845675804</v>
          </cell>
        </row>
        <row r="4293">
          <cell r="H4293">
            <v>3063.6118200000001</v>
          </cell>
          <cell r="J4293">
            <v>5969.5322100000012</v>
          </cell>
          <cell r="L4293">
            <v>5671.8193800000017</v>
          </cell>
          <cell r="M4293">
            <v>5411.2656651020006</v>
          </cell>
          <cell r="O4293">
            <v>6571.8009364279987</v>
          </cell>
        </row>
        <row r="4294">
          <cell r="H4294">
            <v>3063.6118200000001</v>
          </cell>
          <cell r="J4294">
            <v>5969.5322100000012</v>
          </cell>
          <cell r="L4294">
            <v>5671.8193800000017</v>
          </cell>
          <cell r="M4294">
            <v>5411.2656651020006</v>
          </cell>
          <cell r="O4294">
            <v>6571.8009364279987</v>
          </cell>
        </row>
        <row r="4295">
          <cell r="H4295">
            <v>937.14931999999999</v>
          </cell>
          <cell r="J4295">
            <v>1038.7135000000003</v>
          </cell>
          <cell r="L4295">
            <v>387.92765999999995</v>
          </cell>
          <cell r="M4295">
            <v>638.76932737099992</v>
          </cell>
          <cell r="O4295">
            <v>908.95505859799982</v>
          </cell>
        </row>
        <row r="4296">
          <cell r="H4296">
            <v>0</v>
          </cell>
          <cell r="J4296">
            <v>-27.68</v>
          </cell>
          <cell r="L4296">
            <v>0</v>
          </cell>
          <cell r="M4296">
            <v>-3.5093096840000002</v>
          </cell>
          <cell r="O4296">
            <v>-3.5561882149999997</v>
          </cell>
        </row>
        <row r="4297">
          <cell r="H4297">
            <v>0</v>
          </cell>
          <cell r="J4297">
            <v>-27.68</v>
          </cell>
          <cell r="L4297">
            <v>0</v>
          </cell>
          <cell r="M4297">
            <v>-3.5093096840000002</v>
          </cell>
          <cell r="O4297">
            <v>-3.5561882149999997</v>
          </cell>
        </row>
        <row r="4298">
          <cell r="H4298">
            <v>0</v>
          </cell>
          <cell r="J4298">
            <v>-27.68</v>
          </cell>
          <cell r="L4298">
            <v>0</v>
          </cell>
          <cell r="M4298">
            <v>-3.5093096840000002</v>
          </cell>
          <cell r="O4298">
            <v>-3.5561882149999997</v>
          </cell>
        </row>
        <row r="4299">
          <cell r="H4299">
            <v>0</v>
          </cell>
          <cell r="J4299">
            <v>0.06</v>
          </cell>
          <cell r="L4299">
            <v>0</v>
          </cell>
          <cell r="M4299">
            <v>0</v>
          </cell>
          <cell r="O4299">
            <v>0</v>
          </cell>
        </row>
        <row r="4300">
          <cell r="H4300">
            <v>0</v>
          </cell>
          <cell r="J4300">
            <v>-27.740000000000002</v>
          </cell>
          <cell r="L4300">
            <v>0</v>
          </cell>
          <cell r="M4300">
            <v>-3.5093096840000002</v>
          </cell>
          <cell r="O4300">
            <v>-3.5561882149999997</v>
          </cell>
        </row>
        <row r="4301">
          <cell r="H4301">
            <v>0</v>
          </cell>
          <cell r="J4301">
            <v>-4.34</v>
          </cell>
          <cell r="L4301">
            <v>0</v>
          </cell>
          <cell r="M4301">
            <v>0</v>
          </cell>
          <cell r="O4301">
            <v>0</v>
          </cell>
        </row>
        <row r="4302">
          <cell r="H4302">
            <v>0</v>
          </cell>
          <cell r="J4302">
            <v>-4.34</v>
          </cell>
          <cell r="L4302">
            <v>0</v>
          </cell>
          <cell r="M4302">
            <v>0</v>
          </cell>
          <cell r="O4302">
            <v>0</v>
          </cell>
        </row>
        <row r="4303">
          <cell r="H4303">
            <v>0</v>
          </cell>
          <cell r="J4303">
            <v>-4.34</v>
          </cell>
          <cell r="L4303">
            <v>0</v>
          </cell>
          <cell r="M4303">
            <v>0</v>
          </cell>
          <cell r="O4303">
            <v>0</v>
          </cell>
        </row>
        <row r="4304">
          <cell r="H4304">
            <v>0</v>
          </cell>
          <cell r="J4304">
            <v>-4.34</v>
          </cell>
          <cell r="L4304">
            <v>0</v>
          </cell>
          <cell r="M4304">
            <v>0</v>
          </cell>
          <cell r="O4304">
            <v>0</v>
          </cell>
        </row>
        <row r="4305">
          <cell r="H4305">
            <v>-44.22422000000001</v>
          </cell>
          <cell r="J4305">
            <v>-31.771059999999995</v>
          </cell>
          <cell r="L4305">
            <v>-17.991950000000003</v>
          </cell>
          <cell r="M4305">
            <v>6.9822599999999992</v>
          </cell>
          <cell r="O4305">
            <v>0</v>
          </cell>
        </row>
        <row r="4306">
          <cell r="H4306">
            <v>-1.4616799999999999</v>
          </cell>
          <cell r="J4306">
            <v>-1.18536</v>
          </cell>
          <cell r="L4306">
            <v>0.26050000000000001</v>
          </cell>
          <cell r="M4306">
            <v>0.26050000000000001</v>
          </cell>
          <cell r="O4306">
            <v>0</v>
          </cell>
        </row>
        <row r="4307">
          <cell r="H4307">
            <v>-11.494000000000002</v>
          </cell>
          <cell r="J4307">
            <v>-8.8242400000000014</v>
          </cell>
          <cell r="L4307">
            <v>1.9393000000000009</v>
          </cell>
          <cell r="M4307">
            <v>1.9393000000000009</v>
          </cell>
          <cell r="O4307">
            <v>0</v>
          </cell>
        </row>
        <row r="4308">
          <cell r="H4308">
            <v>-3.6791700000000005</v>
          </cell>
          <cell r="J4308">
            <v>-2.9379599999999999</v>
          </cell>
          <cell r="L4308">
            <v>0.64556000000000002</v>
          </cell>
          <cell r="M4308">
            <v>0.64556000000000002</v>
          </cell>
          <cell r="O4308">
            <v>0</v>
          </cell>
        </row>
        <row r="4309">
          <cell r="H4309">
            <v>-31.268960000000007</v>
          </cell>
          <cell r="J4309">
            <v>-21.761659999999999</v>
          </cell>
          <cell r="L4309">
            <v>-20.191750000000006</v>
          </cell>
          <cell r="M4309">
            <v>4.7824599999999977</v>
          </cell>
          <cell r="O4309">
            <v>0</v>
          </cell>
        </row>
        <row r="4310">
          <cell r="H4310">
            <v>-3.9747100000000004</v>
          </cell>
          <cell r="J4310">
            <v>-2.8483999999999998</v>
          </cell>
          <cell r="L4310">
            <v>-3.1038699999999997</v>
          </cell>
          <cell r="M4310">
            <v>0.62607000000000002</v>
          </cell>
          <cell r="O4310">
            <v>0</v>
          </cell>
        </row>
        <row r="4311">
          <cell r="H4311">
            <v>-3.9747100000000004</v>
          </cell>
          <cell r="J4311">
            <v>-2.8483999999999998</v>
          </cell>
          <cell r="L4311">
            <v>-3.1038699999999997</v>
          </cell>
          <cell r="M4311">
            <v>0.62607000000000002</v>
          </cell>
          <cell r="O4311">
            <v>0</v>
          </cell>
        </row>
        <row r="4312">
          <cell r="H4312">
            <v>0.11499999999999999</v>
          </cell>
          <cell r="J4312">
            <v>0</v>
          </cell>
          <cell r="L4312">
            <v>0</v>
          </cell>
          <cell r="M4312">
            <v>0</v>
          </cell>
          <cell r="O4312">
            <v>0</v>
          </cell>
        </row>
        <row r="4313">
          <cell r="H4313">
            <v>-1.5930499999999999</v>
          </cell>
          <cell r="J4313">
            <v>-0.99343999999999999</v>
          </cell>
          <cell r="L4313">
            <v>-0.79005999999999998</v>
          </cell>
          <cell r="M4313">
            <v>-7.7609999999999998E-2</v>
          </cell>
          <cell r="O4313">
            <v>0</v>
          </cell>
        </row>
        <row r="4314">
          <cell r="H4314">
            <v>0</v>
          </cell>
          <cell r="J4314">
            <v>0</v>
          </cell>
          <cell r="L4314">
            <v>0</v>
          </cell>
          <cell r="M4314">
            <v>-29.594912042000001</v>
          </cell>
          <cell r="O4314">
            <v>-44.392368066999985</v>
          </cell>
        </row>
        <row r="4315">
          <cell r="H4315">
            <v>0</v>
          </cell>
          <cell r="J4315">
            <v>0</v>
          </cell>
          <cell r="L4315">
            <v>0</v>
          </cell>
          <cell r="M4315">
            <v>-0.60030628000000008</v>
          </cell>
          <cell r="O4315">
            <v>-0.90045942000000001</v>
          </cell>
        </row>
        <row r="4316">
          <cell r="H4316">
            <v>0</v>
          </cell>
          <cell r="J4316">
            <v>0</v>
          </cell>
          <cell r="L4316">
            <v>0</v>
          </cell>
          <cell r="M4316">
            <v>-8.8156688069999998</v>
          </cell>
          <cell r="O4316">
            <v>-13.223503216999998</v>
          </cell>
        </row>
        <row r="4317">
          <cell r="H4317">
            <v>0</v>
          </cell>
          <cell r="J4317">
            <v>0</v>
          </cell>
          <cell r="L4317">
            <v>0</v>
          </cell>
          <cell r="M4317">
            <v>-2.9001169999999998</v>
          </cell>
          <cell r="O4317">
            <v>-4.3501754999999998</v>
          </cell>
        </row>
        <row r="4318">
          <cell r="H4318">
            <v>0</v>
          </cell>
          <cell r="J4318">
            <v>0</v>
          </cell>
          <cell r="L4318">
            <v>0</v>
          </cell>
          <cell r="M4318">
            <v>-20.178936954999998</v>
          </cell>
          <cell r="O4318">
            <v>-30.268405430000005</v>
          </cell>
        </row>
        <row r="4319">
          <cell r="H4319">
            <v>0</v>
          </cell>
          <cell r="J4319">
            <v>0</v>
          </cell>
          <cell r="L4319">
            <v>0</v>
          </cell>
          <cell r="M4319">
            <v>-2.7529369520000002</v>
          </cell>
          <cell r="O4319">
            <v>-4.1294054280000001</v>
          </cell>
        </row>
        <row r="4320">
          <cell r="H4320">
            <v>0</v>
          </cell>
          <cell r="J4320">
            <v>0</v>
          </cell>
          <cell r="L4320">
            <v>0</v>
          </cell>
          <cell r="M4320">
            <v>-2.7529369520000002</v>
          </cell>
          <cell r="O4320">
            <v>-4.1294054280000001</v>
          </cell>
        </row>
        <row r="4321">
          <cell r="H4321">
            <v>0</v>
          </cell>
          <cell r="J4321">
            <v>0</v>
          </cell>
          <cell r="L4321">
            <v>0</v>
          </cell>
          <cell r="M4321">
            <v>-1.0816457429999999</v>
          </cell>
          <cell r="O4321">
            <v>-1.288523149</v>
          </cell>
        </row>
        <row r="4322">
          <cell r="H4322">
            <v>-144.50885999999997</v>
          </cell>
          <cell r="J4322">
            <v>76.537600000000097</v>
          </cell>
          <cell r="L4322">
            <v>-84.070270000000008</v>
          </cell>
          <cell r="M4322">
            <v>-27.516430495000005</v>
          </cell>
          <cell r="O4322">
            <v>-21.356155635</v>
          </cell>
        </row>
        <row r="4323">
          <cell r="H4323">
            <v>-144.50885999999997</v>
          </cell>
          <cell r="J4323">
            <v>76.537600000000097</v>
          </cell>
          <cell r="L4323">
            <v>-84.070270000000008</v>
          </cell>
          <cell r="M4323">
            <v>-27.516430495000005</v>
          </cell>
          <cell r="O4323">
            <v>-21.356155635</v>
          </cell>
        </row>
        <row r="4324">
          <cell r="H4324">
            <v>-50.937620000000003</v>
          </cell>
          <cell r="J4324">
            <v>50.938000000000002</v>
          </cell>
          <cell r="L4324">
            <v>0</v>
          </cell>
          <cell r="M4324">
            <v>0</v>
          </cell>
          <cell r="O4324">
            <v>0</v>
          </cell>
        </row>
        <row r="4325">
          <cell r="H4325">
            <v>-6.0120300000000011</v>
          </cell>
          <cell r="J4325">
            <v>-2.1547699999999992</v>
          </cell>
          <cell r="L4325">
            <v>-2.5540099999999999</v>
          </cell>
          <cell r="M4325">
            <v>-0.37124999999999997</v>
          </cell>
          <cell r="O4325">
            <v>0</v>
          </cell>
        </row>
        <row r="4326">
          <cell r="H4326">
            <v>-4.5555399999999988</v>
          </cell>
          <cell r="J4326">
            <v>-5.1727299999999996</v>
          </cell>
          <cell r="L4326">
            <v>10.313590000000003</v>
          </cell>
          <cell r="M4326">
            <v>-58.013936006000002</v>
          </cell>
          <cell r="O4326">
            <v>-173.21242067100005</v>
          </cell>
        </row>
        <row r="4327">
          <cell r="H4327">
            <v>0</v>
          </cell>
          <cell r="J4327">
            <v>0</v>
          </cell>
          <cell r="L4327">
            <v>13.76</v>
          </cell>
          <cell r="M4327">
            <v>0</v>
          </cell>
          <cell r="O4327">
            <v>-43.589885156999998</v>
          </cell>
        </row>
        <row r="4328">
          <cell r="H4328">
            <v>-4.5555399999999988</v>
          </cell>
          <cell r="J4328">
            <v>-5.1727299999999996</v>
          </cell>
          <cell r="L4328">
            <v>-3.4464099999999998</v>
          </cell>
          <cell r="M4328">
            <v>-58.013936006000002</v>
          </cell>
          <cell r="O4328">
            <v>-129.62253551400005</v>
          </cell>
        </row>
        <row r="4329">
          <cell r="H4329">
            <v>0</v>
          </cell>
          <cell r="J4329">
            <v>0</v>
          </cell>
          <cell r="L4329">
            <v>0</v>
          </cell>
          <cell r="M4329">
            <v>0</v>
          </cell>
          <cell r="O4329">
            <v>-1.6534026390000001</v>
          </cell>
        </row>
        <row r="4330">
          <cell r="H4330">
            <v>0</v>
          </cell>
          <cell r="J4330">
            <v>0</v>
          </cell>
          <cell r="L4330">
            <v>0</v>
          </cell>
          <cell r="M4330">
            <v>0</v>
          </cell>
          <cell r="O4330">
            <v>-1.6534026390000001</v>
          </cell>
        </row>
        <row r="4331">
          <cell r="H4331">
            <v>-9.8269999999999996E-2</v>
          </cell>
          <cell r="J4331">
            <v>-0.22964999999999999</v>
          </cell>
          <cell r="L4331">
            <v>-6.878999999999999E-2</v>
          </cell>
          <cell r="M4331">
            <v>-3.5795589469999998</v>
          </cell>
          <cell r="O4331">
            <v>-5.4537303509999999</v>
          </cell>
        </row>
        <row r="4332">
          <cell r="H4332">
            <v>-154.22401000000005</v>
          </cell>
          <cell r="J4332">
            <v>-186.71282000000014</v>
          </cell>
          <cell r="L4332">
            <v>-660.43686000000025</v>
          </cell>
          <cell r="M4332">
            <v>-404.17746736399994</v>
          </cell>
          <cell r="O4332">
            <v>-127.17571553400001</v>
          </cell>
        </row>
        <row r="4333">
          <cell r="H4333">
            <v>-24.39</v>
          </cell>
          <cell r="J4333">
            <v>13.033000000000003</v>
          </cell>
          <cell r="L4333">
            <v>-9.3730000000000011</v>
          </cell>
          <cell r="M4333">
            <v>-7.6767797199999999</v>
          </cell>
          <cell r="O4333">
            <v>-2.3030339160000004</v>
          </cell>
        </row>
        <row r="4334">
          <cell r="H4334">
            <v>-65.832000000000036</v>
          </cell>
          <cell r="J4334">
            <v>-13.328000000000047</v>
          </cell>
          <cell r="L4334">
            <v>-158.88800000000001</v>
          </cell>
          <cell r="M4334">
            <v>-112.73908689800002</v>
          </cell>
          <cell r="O4334">
            <v>-33.821766069999995</v>
          </cell>
        </row>
        <row r="4335">
          <cell r="H4335">
            <v>-29.329000000000004</v>
          </cell>
          <cell r="J4335">
            <v>-6.0150000000000006</v>
          </cell>
          <cell r="L4335">
            <v>-55.64</v>
          </cell>
          <cell r="M4335">
            <v>-37.087000594999999</v>
          </cell>
          <cell r="O4335">
            <v>-11.126100178000002</v>
          </cell>
        </row>
        <row r="4336">
          <cell r="H4336">
            <v>-64.002009999999984</v>
          </cell>
          <cell r="J4336">
            <v>-186.41782000000006</v>
          </cell>
          <cell r="L4336">
            <v>-492.17585999999994</v>
          </cell>
          <cell r="M4336">
            <v>-283.761600746</v>
          </cell>
          <cell r="O4336">
            <v>-91.050915547999992</v>
          </cell>
        </row>
        <row r="4337">
          <cell r="H4337">
            <v>-12.615</v>
          </cell>
          <cell r="J4337">
            <v>-26.455000000000002</v>
          </cell>
          <cell r="L4337">
            <v>-122.294</v>
          </cell>
          <cell r="M4337">
            <v>-56.737145494999993</v>
          </cell>
          <cell r="O4337">
            <v>-17.021143648999999</v>
          </cell>
        </row>
        <row r="4338">
          <cell r="H4338">
            <v>-12.615</v>
          </cell>
          <cell r="J4338">
            <v>-26.455000000000002</v>
          </cell>
          <cell r="L4338">
            <v>-122.294</v>
          </cell>
          <cell r="M4338">
            <v>-56.737145494999993</v>
          </cell>
          <cell r="O4338">
            <v>-17.021143648999999</v>
          </cell>
        </row>
        <row r="4339">
          <cell r="H4339">
            <v>-3.0677300000000001</v>
          </cell>
          <cell r="J4339">
            <v>-6.3369</v>
          </cell>
          <cell r="L4339">
            <v>-11.594609999999999</v>
          </cell>
          <cell r="M4339">
            <v>-11.518607981999999</v>
          </cell>
          <cell r="O4339">
            <v>-2.7488873730000001</v>
          </cell>
        </row>
        <row r="4340">
          <cell r="H4340">
            <v>-83.775379999999942</v>
          </cell>
          <cell r="J4340">
            <v>-17.672150000000002</v>
          </cell>
          <cell r="L4340">
            <v>-19.444060000000004</v>
          </cell>
          <cell r="M4340">
            <v>-2.2091099999999999</v>
          </cell>
          <cell r="O4340">
            <v>0</v>
          </cell>
        </row>
        <row r="4341">
          <cell r="H4341">
            <v>-8.206999999999999</v>
          </cell>
          <cell r="J4341">
            <v>0</v>
          </cell>
          <cell r="L4341">
            <v>0</v>
          </cell>
          <cell r="M4341">
            <v>0</v>
          </cell>
          <cell r="O4341">
            <v>0</v>
          </cell>
        </row>
        <row r="4342">
          <cell r="H4342">
            <v>-25.221</v>
          </cell>
          <cell r="J4342">
            <v>0</v>
          </cell>
          <cell r="L4342">
            <v>0</v>
          </cell>
          <cell r="M4342">
            <v>0</v>
          </cell>
          <cell r="O4342">
            <v>0</v>
          </cell>
        </row>
        <row r="4343">
          <cell r="H4343">
            <v>-9.8699999999999992</v>
          </cell>
          <cell r="J4343">
            <v>0</v>
          </cell>
          <cell r="L4343">
            <v>0</v>
          </cell>
          <cell r="M4343">
            <v>0</v>
          </cell>
          <cell r="O4343">
            <v>0</v>
          </cell>
        </row>
        <row r="4344">
          <cell r="H4344">
            <v>-50.347379999999987</v>
          </cell>
          <cell r="J4344">
            <v>-17.672150000000002</v>
          </cell>
          <cell r="L4344">
            <v>-19.444060000000004</v>
          </cell>
          <cell r="M4344">
            <v>-2.2091099999999999</v>
          </cell>
          <cell r="O4344">
            <v>0</v>
          </cell>
        </row>
        <row r="4345">
          <cell r="H4345">
            <v>-4.34</v>
          </cell>
          <cell r="J4345">
            <v>0</v>
          </cell>
          <cell r="L4345">
            <v>0</v>
          </cell>
          <cell r="M4345">
            <v>0</v>
          </cell>
          <cell r="O4345">
            <v>0</v>
          </cell>
        </row>
        <row r="4346">
          <cell r="H4346">
            <v>-4.34</v>
          </cell>
          <cell r="J4346">
            <v>0</v>
          </cell>
          <cell r="L4346">
            <v>0</v>
          </cell>
          <cell r="M4346">
            <v>0</v>
          </cell>
          <cell r="O4346">
            <v>0</v>
          </cell>
        </row>
        <row r="4347">
          <cell r="H4347">
            <v>-2.0800999999999998</v>
          </cell>
          <cell r="J4347">
            <v>-1.2127700000000001</v>
          </cell>
          <cell r="L4347">
            <v>-0.17555999999999999</v>
          </cell>
          <cell r="M4347">
            <v>-1.7229999999999999E-2</v>
          </cell>
          <cell r="O4347">
            <v>0</v>
          </cell>
        </row>
        <row r="4348">
          <cell r="H4348">
            <v>-13170.315359999981</v>
          </cell>
          <cell r="J4348">
            <v>-12474.891780000009</v>
          </cell>
          <cell r="L4348">
            <v>-10005.078560000005</v>
          </cell>
          <cell r="M4348">
            <v>-11918.414665885986</v>
          </cell>
          <cell r="O4348">
            <v>-14341.936282456991</v>
          </cell>
        </row>
        <row r="4349">
          <cell r="H4349">
            <v>-80.327300000000008</v>
          </cell>
          <cell r="J4349">
            <v>-50.7087</v>
          </cell>
          <cell r="L4349">
            <v>-77.874250000000004</v>
          </cell>
          <cell r="M4349">
            <v>-68.733152955999998</v>
          </cell>
          <cell r="O4349">
            <v>-66.823504433999986</v>
          </cell>
        </row>
        <row r="4350">
          <cell r="H4350">
            <v>-2504.7268900000008</v>
          </cell>
          <cell r="J4350">
            <v>-2456.2887799999994</v>
          </cell>
          <cell r="L4350">
            <v>-2731.1073200000014</v>
          </cell>
          <cell r="M4350">
            <v>-2790.2726090229994</v>
          </cell>
          <cell r="O4350">
            <v>-3082.5730152940005</v>
          </cell>
        </row>
        <row r="4351">
          <cell r="H4351">
            <v>-221.48548</v>
          </cell>
          <cell r="J4351">
            <v>-232.12163000000001</v>
          </cell>
          <cell r="L4351">
            <v>-187.99724000000001</v>
          </cell>
          <cell r="M4351">
            <v>-209.20319433999998</v>
          </cell>
          <cell r="O4351">
            <v>-223.71018651000003</v>
          </cell>
        </row>
        <row r="4352">
          <cell r="H4352">
            <v>-8545.2375699999957</v>
          </cell>
          <cell r="J4352">
            <v>-7990.276789999999</v>
          </cell>
          <cell r="L4352">
            <v>-6158.7024800000036</v>
          </cell>
          <cell r="M4352">
            <v>-7117.0359284410006</v>
          </cell>
          <cell r="O4352">
            <v>-8907.2331502359939</v>
          </cell>
        </row>
        <row r="4353">
          <cell r="H4353">
            <v>-1095.3610999999999</v>
          </cell>
          <cell r="J4353">
            <v>-1093.1729600000003</v>
          </cell>
          <cell r="L4353">
            <v>-568.51640000000009</v>
          </cell>
          <cell r="M4353">
            <v>-633.54096870700016</v>
          </cell>
          <cell r="O4353">
            <v>-682.70456967000007</v>
          </cell>
        </row>
        <row r="4354">
          <cell r="H4354">
            <v>-164.63381999999999</v>
          </cell>
          <cell r="J4354">
            <v>-179.05082000000002</v>
          </cell>
          <cell r="L4354">
            <v>-36.423869999999994</v>
          </cell>
          <cell r="M4354">
            <v>-83.352408019999999</v>
          </cell>
          <cell r="O4354">
            <v>-91.484367030000016</v>
          </cell>
        </row>
        <row r="4355">
          <cell r="H4355">
            <v>-166.0616</v>
          </cell>
          <cell r="J4355">
            <v>-199.91951999999998</v>
          </cell>
          <cell r="L4355">
            <v>-165.84181000000004</v>
          </cell>
          <cell r="M4355">
            <v>-229.53098792600002</v>
          </cell>
          <cell r="O4355">
            <v>-265.82096964800007</v>
          </cell>
        </row>
        <row r="4356">
          <cell r="H4356">
            <v>-42.612249999999982</v>
          </cell>
          <cell r="J4356">
            <v>-36.592529999999982</v>
          </cell>
          <cell r="L4356">
            <v>-33.328920000000004</v>
          </cell>
          <cell r="M4356">
            <v>-44.413851876999999</v>
          </cell>
          <cell r="O4356">
            <v>-44.973808128000002</v>
          </cell>
        </row>
        <row r="4357">
          <cell r="H4357">
            <v>-8.5452900000000049</v>
          </cell>
          <cell r="J4357">
            <v>-8.3312200000000001</v>
          </cell>
          <cell r="L4357">
            <v>-29.43</v>
          </cell>
          <cell r="M4357">
            <v>-30.526102147999996</v>
          </cell>
          <cell r="O4357">
            <v>-42.171153222000001</v>
          </cell>
        </row>
        <row r="4358">
          <cell r="H4358">
            <v>-172.68065000000001</v>
          </cell>
          <cell r="J4358">
            <v>-148.20981999999998</v>
          </cell>
          <cell r="L4358">
            <v>-156.54371000000003</v>
          </cell>
          <cell r="M4358">
            <v>-156.10201136800001</v>
          </cell>
          <cell r="O4358">
            <v>-157.65646705200001</v>
          </cell>
        </row>
        <row r="4359">
          <cell r="H4359">
            <v>-195.79399999999998</v>
          </cell>
          <cell r="J4359">
            <v>-196.88082000000003</v>
          </cell>
          <cell r="L4359">
            <v>-246.50661000000002</v>
          </cell>
          <cell r="M4359">
            <v>-177.45053291600004</v>
          </cell>
          <cell r="O4359">
            <v>-159.42271937400005</v>
          </cell>
        </row>
        <row r="4360">
          <cell r="H4360">
            <v>-835.10000000000014</v>
          </cell>
          <cell r="J4360">
            <v>-835.1</v>
          </cell>
          <cell r="L4360">
            <v>-713.73023999999998</v>
          </cell>
          <cell r="M4360">
            <v>-816.42333333199986</v>
          </cell>
          <cell r="O4360">
            <v>-819.34999999799993</v>
          </cell>
        </row>
        <row r="4361">
          <cell r="H4361">
            <v>-184.07221999999996</v>
          </cell>
          <cell r="J4361">
            <v>-347.96724</v>
          </cell>
          <cell r="L4361">
            <v>-101.22413000000003</v>
          </cell>
          <cell r="M4361">
            <v>-146.13809052399998</v>
          </cell>
          <cell r="O4361">
            <v>-216.6541453130001</v>
          </cell>
        </row>
        <row r="4362">
          <cell r="H4362">
            <v>-8.1885900000000014</v>
          </cell>
          <cell r="J4362">
            <v>-11.065470000000001</v>
          </cell>
          <cell r="L4362">
            <v>0</v>
          </cell>
          <cell r="M4362">
            <v>-1.333333332</v>
          </cell>
          <cell r="O4362">
            <v>-1.9999999980000003</v>
          </cell>
        </row>
        <row r="4363">
          <cell r="H4363">
            <v>-175.88362999999998</v>
          </cell>
          <cell r="J4363">
            <v>-321.32219999999995</v>
          </cell>
          <cell r="L4363">
            <v>-53.837540000000011</v>
          </cell>
          <cell r="M4363">
            <v>-137.91687719200002</v>
          </cell>
          <cell r="O4363">
            <v>-214.65414531500005</v>
          </cell>
        </row>
        <row r="4364">
          <cell r="H4364">
            <v>-5.34335</v>
          </cell>
          <cell r="J4364">
            <v>-1.1226700000000001</v>
          </cell>
          <cell r="L4364">
            <v>-2.79515</v>
          </cell>
          <cell r="M4364">
            <v>-3.5281277060000003</v>
          </cell>
          <cell r="O4364">
            <v>-4.0335534920000002</v>
          </cell>
        </row>
        <row r="4365">
          <cell r="H4365">
            <v>0</v>
          </cell>
          <cell r="J4365">
            <v>0</v>
          </cell>
          <cell r="L4365">
            <v>-3.5185499999999998</v>
          </cell>
          <cell r="M4365">
            <v>0</v>
          </cell>
          <cell r="O4365">
            <v>0</v>
          </cell>
        </row>
        <row r="4366">
          <cell r="H4366">
            <v>0</v>
          </cell>
          <cell r="J4366">
            <v>0</v>
          </cell>
          <cell r="L4366">
            <v>-21.127679999999998</v>
          </cell>
          <cell r="M4366">
            <v>0</v>
          </cell>
          <cell r="O4366">
            <v>0</v>
          </cell>
        </row>
        <row r="4367">
          <cell r="H4367">
            <v>-6232.1016100000052</v>
          </cell>
          <cell r="J4367">
            <v>-6364.8678900000041</v>
          </cell>
          <cell r="L4367">
            <v>-5411.6642499999998</v>
          </cell>
          <cell r="M4367">
            <v>-6533.5565893070025</v>
          </cell>
          <cell r="O4367">
            <v>-7420.9473462989972</v>
          </cell>
        </row>
        <row r="4368">
          <cell r="H4368">
            <v>-10.447819999999998</v>
          </cell>
          <cell r="J4368">
            <v>-12.209289999999999</v>
          </cell>
          <cell r="L4368">
            <v>-8.0178300000000018</v>
          </cell>
          <cell r="M4368">
            <v>-4.7239599999999999</v>
          </cell>
          <cell r="O4368">
            <v>0</v>
          </cell>
        </row>
        <row r="4369">
          <cell r="H4369">
            <v>0</v>
          </cell>
          <cell r="J4369">
            <v>0</v>
          </cell>
          <cell r="L4369">
            <v>-1.16534</v>
          </cell>
          <cell r="M4369">
            <v>0</v>
          </cell>
          <cell r="O4369">
            <v>0</v>
          </cell>
        </row>
        <row r="4370">
          <cell r="H4370">
            <v>-5613.8198700000021</v>
          </cell>
          <cell r="J4370">
            <v>-5746.9570100000055</v>
          </cell>
          <cell r="L4370">
            <v>-4732.1264199999987</v>
          </cell>
          <cell r="M4370">
            <v>-5856.6592959750024</v>
          </cell>
          <cell r="O4370">
            <v>-6748.4473463009972</v>
          </cell>
        </row>
        <row r="4371">
          <cell r="H4371">
            <v>0</v>
          </cell>
          <cell r="J4371">
            <v>0</v>
          </cell>
          <cell r="L4371">
            <v>-9.3665199999999995</v>
          </cell>
          <cell r="M4371">
            <v>-9.3665199999999995</v>
          </cell>
          <cell r="O4371">
            <v>0</v>
          </cell>
        </row>
        <row r="4372">
          <cell r="H4372">
            <v>0</v>
          </cell>
          <cell r="J4372">
            <v>0</v>
          </cell>
          <cell r="L4372">
            <v>-9.3665199999999995</v>
          </cell>
          <cell r="M4372">
            <v>-9.3665199999999995</v>
          </cell>
          <cell r="O4372">
            <v>0</v>
          </cell>
        </row>
        <row r="4373">
          <cell r="H4373">
            <v>-208.96182000000005</v>
          </cell>
          <cell r="J4373">
            <v>-229.55694999999997</v>
          </cell>
          <cell r="L4373">
            <v>-86.712499999999949</v>
          </cell>
          <cell r="M4373">
            <v>-118.87538381399997</v>
          </cell>
          <cell r="O4373">
            <v>-189.35220778600001</v>
          </cell>
        </row>
        <row r="4374">
          <cell r="H4374">
            <v>-1042.3911899999998</v>
          </cell>
          <cell r="J4374">
            <v>-927.31754000000001</v>
          </cell>
          <cell r="L4374">
            <v>-499.9759600000001</v>
          </cell>
          <cell r="M4374">
            <v>-862.723971119</v>
          </cell>
          <cell r="O4374">
            <v>-1115.0185222559999</v>
          </cell>
        </row>
        <row r="4375">
          <cell r="H4375">
            <v>-5.2312399999999997</v>
          </cell>
          <cell r="J4375">
            <v>-20.9543</v>
          </cell>
          <cell r="L4375">
            <v>-7.2470400000000001</v>
          </cell>
          <cell r="M4375">
            <v>-6.0810733319999999</v>
          </cell>
          <cell r="O4375">
            <v>-4.9999999979999998</v>
          </cell>
        </row>
        <row r="4376">
          <cell r="H4376">
            <v>-587.70529999999985</v>
          </cell>
          <cell r="J4376">
            <v>-638.26819999999998</v>
          </cell>
          <cell r="L4376">
            <v>-392.19859000000019</v>
          </cell>
          <cell r="M4376">
            <v>-571.20074213600003</v>
          </cell>
          <cell r="O4376">
            <v>-804.46842220399992</v>
          </cell>
        </row>
        <row r="4377">
          <cell r="H4377">
            <v>-74.605280000000008</v>
          </cell>
          <cell r="J4377">
            <v>-48.278929999999995</v>
          </cell>
          <cell r="L4377">
            <v>-30.829529999999998</v>
          </cell>
          <cell r="M4377">
            <v>-52.482889999999998</v>
          </cell>
          <cell r="O4377">
            <v>-67.8</v>
          </cell>
        </row>
        <row r="4378">
          <cell r="H4378">
            <v>-392.71410000000009</v>
          </cell>
          <cell r="J4378">
            <v>-220.65631000000005</v>
          </cell>
          <cell r="L4378">
            <v>-98.811390000000017</v>
          </cell>
          <cell r="M4378">
            <v>-213.00533231500003</v>
          </cell>
          <cell r="O4378">
            <v>-228.02810005000003</v>
          </cell>
        </row>
        <row r="4379">
          <cell r="H4379">
            <v>-34.744519999999994</v>
          </cell>
          <cell r="J4379">
            <v>-18.077310000000004</v>
          </cell>
          <cell r="L4379">
            <v>-3.2409100000000004</v>
          </cell>
          <cell r="M4379">
            <v>-15.209723331999999</v>
          </cell>
          <cell r="O4379">
            <v>-16.399999998000002</v>
          </cell>
        </row>
        <row r="4380">
          <cell r="H4380">
            <v>-0.59767999999999999</v>
          </cell>
          <cell r="J4380">
            <v>-1.10293</v>
          </cell>
          <cell r="L4380">
            <v>-0.15561</v>
          </cell>
          <cell r="M4380">
            <v>-0.15561</v>
          </cell>
          <cell r="O4380">
            <v>0</v>
          </cell>
        </row>
        <row r="4381">
          <cell r="H4381">
            <v>-0.12118999999999999</v>
          </cell>
          <cell r="J4381">
            <v>-0.47920999999999997</v>
          </cell>
          <cell r="L4381">
            <v>-0.29206999999999994</v>
          </cell>
          <cell r="M4381">
            <v>-2.007358247</v>
          </cell>
          <cell r="O4381">
            <v>-2.9577023840000001</v>
          </cell>
        </row>
        <row r="4382">
          <cell r="H4382">
            <v>-11.055059999999999</v>
          </cell>
          <cell r="J4382">
            <v>-1.71401</v>
          </cell>
          <cell r="L4382">
            <v>0</v>
          </cell>
          <cell r="M4382">
            <v>0</v>
          </cell>
          <cell r="O4382">
            <v>0</v>
          </cell>
        </row>
        <row r="4383">
          <cell r="H4383">
            <v>-4.3159999999999998</v>
          </cell>
          <cell r="J4383">
            <v>-0.17307</v>
          </cell>
          <cell r="L4383">
            <v>0</v>
          </cell>
          <cell r="M4383">
            <v>0</v>
          </cell>
          <cell r="O4383">
            <v>0</v>
          </cell>
        </row>
        <row r="4384">
          <cell r="H4384">
            <v>-4.3000999999999996</v>
          </cell>
          <cell r="J4384">
            <v>-4.7627300000000004</v>
          </cell>
          <cell r="L4384">
            <v>-7.1402200000000002</v>
          </cell>
          <cell r="M4384">
            <v>-6.5642100000000001</v>
          </cell>
          <cell r="O4384">
            <v>-3.6</v>
          </cell>
        </row>
        <row r="4385">
          <cell r="H4385">
            <v>-3.1828600000000002</v>
          </cell>
          <cell r="J4385">
            <v>-0.42413000000000001</v>
          </cell>
          <cell r="L4385">
            <v>-3.6119300000000001</v>
          </cell>
          <cell r="M4385">
            <v>-3.8597299999999999</v>
          </cell>
          <cell r="O4385">
            <v>-4.2</v>
          </cell>
        </row>
        <row r="4386">
          <cell r="H4386">
            <v>-17</v>
          </cell>
          <cell r="J4386">
            <v>-17</v>
          </cell>
          <cell r="L4386">
            <v>-6.9584200000000003</v>
          </cell>
          <cell r="M4386">
            <v>-22.332999999999998</v>
          </cell>
          <cell r="O4386">
            <v>-27</v>
          </cell>
        </row>
        <row r="4387">
          <cell r="H4387">
            <v>-401.4536800000003</v>
          </cell>
          <cell r="J4387">
            <v>-312.19699999999978</v>
          </cell>
          <cell r="L4387">
            <v>-284.88530000000009</v>
          </cell>
          <cell r="M4387">
            <v>-301.67021020499999</v>
          </cell>
          <cell r="O4387">
            <v>-356.98556890199984</v>
          </cell>
        </row>
        <row r="4388">
          <cell r="H4388">
            <v>0</v>
          </cell>
          <cell r="J4388">
            <v>-1.3930000000000001E-2</v>
          </cell>
          <cell r="L4388">
            <v>-0.16746</v>
          </cell>
          <cell r="M4388">
            <v>-4.3299999999999996E-3</v>
          </cell>
          <cell r="O4388">
            <v>0</v>
          </cell>
        </row>
        <row r="4389">
          <cell r="H4389">
            <v>-3.6753300000000011</v>
          </cell>
          <cell r="J4389">
            <v>-8.4741299999999988</v>
          </cell>
          <cell r="L4389">
            <v>-2.7300000000000004</v>
          </cell>
          <cell r="M4389">
            <v>-1.887158925</v>
          </cell>
          <cell r="O4389">
            <v>-1.3880065719999999</v>
          </cell>
        </row>
        <row r="4390">
          <cell r="H4390">
            <v>-4.9659999999999996E-2</v>
          </cell>
          <cell r="J4390">
            <v>-3.8099999999999995E-2</v>
          </cell>
          <cell r="L4390">
            <v>-4.3389999999999998E-2</v>
          </cell>
          <cell r="M4390">
            <v>-1.5100000000000001E-2</v>
          </cell>
          <cell r="O4390">
            <v>0</v>
          </cell>
        </row>
        <row r="4391">
          <cell r="H4391">
            <v>-203.87656000000013</v>
          </cell>
          <cell r="J4391">
            <v>-142.49000000000007</v>
          </cell>
          <cell r="L4391">
            <v>-156.37369000000012</v>
          </cell>
          <cell r="M4391">
            <v>-161.64600727999996</v>
          </cell>
          <cell r="O4391">
            <v>-178.60436633000006</v>
          </cell>
        </row>
        <row r="4392">
          <cell r="H4392">
            <v>-38.531089999999999</v>
          </cell>
          <cell r="J4392">
            <v>35.559750000000001</v>
          </cell>
          <cell r="L4392">
            <v>-7.6939999999999995E-2</v>
          </cell>
          <cell r="M4392">
            <v>-7.6909999999999992E-2</v>
          </cell>
          <cell r="O4392">
            <v>0</v>
          </cell>
        </row>
        <row r="4393">
          <cell r="H4393">
            <v>-35.559780000000003</v>
          </cell>
          <cell r="J4393">
            <v>35.559780000000003</v>
          </cell>
          <cell r="L4393">
            <v>-7.6899999999999996E-2</v>
          </cell>
          <cell r="M4393">
            <v>-7.6899999999999996E-2</v>
          </cell>
          <cell r="O4393">
            <v>0</v>
          </cell>
        </row>
        <row r="4394">
          <cell r="H4394">
            <v>-9.8771000000000004</v>
          </cell>
          <cell r="J4394">
            <v>-11.80931</v>
          </cell>
          <cell r="L4394">
            <v>-8.5101200000000006</v>
          </cell>
          <cell r="M4394">
            <v>-7.9793227040000012</v>
          </cell>
          <cell r="O4394">
            <v>-8.2887853410000005</v>
          </cell>
        </row>
        <row r="4395">
          <cell r="H4395">
            <v>-40.666020000000003</v>
          </cell>
          <cell r="J4395">
            <v>6.1029800000000005</v>
          </cell>
          <cell r="L4395">
            <v>-19.499199999999998</v>
          </cell>
          <cell r="M4395">
            <v>-18.5</v>
          </cell>
          <cell r="O4395">
            <v>-18</v>
          </cell>
        </row>
        <row r="4396">
          <cell r="H4396">
            <v>-93.999310000000037</v>
          </cell>
          <cell r="J4396">
            <v>-185.00230000000005</v>
          </cell>
          <cell r="L4396">
            <v>-112.07709000000017</v>
          </cell>
          <cell r="M4396">
            <v>-163.38397258099997</v>
          </cell>
          <cell r="O4396">
            <v>-120.70205025899999</v>
          </cell>
        </row>
        <row r="4397">
          <cell r="H4397">
            <v>0</v>
          </cell>
          <cell r="J4397">
            <v>-0.32082999999999995</v>
          </cell>
          <cell r="L4397">
            <v>-0.12931000000000001</v>
          </cell>
          <cell r="M4397">
            <v>0</v>
          </cell>
          <cell r="O4397">
            <v>0</v>
          </cell>
        </row>
        <row r="4398">
          <cell r="H4398">
            <v>-3.9639000000000011</v>
          </cell>
          <cell r="J4398">
            <v>-8.3995400000000018</v>
          </cell>
          <cell r="L4398">
            <v>-4.9765499999999996</v>
          </cell>
          <cell r="M4398">
            <v>-1.3030705209999995</v>
          </cell>
          <cell r="O4398">
            <v>-1.4988391679999999</v>
          </cell>
        </row>
        <row r="4399">
          <cell r="H4399">
            <v>-1.39314</v>
          </cell>
          <cell r="J4399">
            <v>-2.34429</v>
          </cell>
          <cell r="L4399">
            <v>-1.65696</v>
          </cell>
          <cell r="M4399">
            <v>0</v>
          </cell>
          <cell r="O4399">
            <v>0</v>
          </cell>
        </row>
        <row r="4400">
          <cell r="H4400">
            <v>-80.324160000000077</v>
          </cell>
          <cell r="J4400">
            <v>-163.95833000000002</v>
          </cell>
          <cell r="L4400">
            <v>-108.55303000000021</v>
          </cell>
          <cell r="M4400">
            <v>-163.19546205999998</v>
          </cell>
          <cell r="O4400">
            <v>-119.20321109099999</v>
          </cell>
        </row>
        <row r="4401">
          <cell r="H4401">
            <v>-0.16012000000000004</v>
          </cell>
          <cell r="J4401">
            <v>-13.68614</v>
          </cell>
          <cell r="L4401">
            <v>-3.5825400000000016</v>
          </cell>
          <cell r="M4401">
            <v>-35.663329999999995</v>
          </cell>
          <cell r="O4401">
            <v>0</v>
          </cell>
        </row>
        <row r="4402">
          <cell r="H4402">
            <v>0</v>
          </cell>
          <cell r="J4402">
            <v>-11.625909999999999</v>
          </cell>
          <cell r="L4402">
            <v>-3.2343399999999889</v>
          </cell>
          <cell r="M4402">
            <v>-35.663329999999995</v>
          </cell>
          <cell r="O4402">
            <v>0</v>
          </cell>
        </row>
        <row r="4403">
          <cell r="H4403">
            <v>0</v>
          </cell>
          <cell r="J4403">
            <v>0</v>
          </cell>
          <cell r="L4403">
            <v>0</v>
          </cell>
          <cell r="M4403">
            <v>0</v>
          </cell>
          <cell r="O4403">
            <v>0</v>
          </cell>
        </row>
        <row r="4404">
          <cell r="H4404">
            <v>-2.2864</v>
          </cell>
          <cell r="J4404">
            <v>-3.0449399999999995</v>
          </cell>
          <cell r="L4404">
            <v>-3.7212000000000005</v>
          </cell>
          <cell r="M4404">
            <v>-3.9861394520000006</v>
          </cell>
          <cell r="O4404">
            <v>-1.6477000399999999</v>
          </cell>
        </row>
        <row r="4405">
          <cell r="H4405">
            <v>0</v>
          </cell>
          <cell r="J4405">
            <v>0</v>
          </cell>
          <cell r="L4405">
            <v>0</v>
          </cell>
          <cell r="M4405">
            <v>0</v>
          </cell>
          <cell r="O4405">
            <v>0</v>
          </cell>
        </row>
        <row r="4406">
          <cell r="H4406">
            <v>0</v>
          </cell>
          <cell r="J4406">
            <v>-6.9609300000000003</v>
          </cell>
          <cell r="L4406">
            <v>0</v>
          </cell>
          <cell r="M4406">
            <v>0</v>
          </cell>
          <cell r="O4406">
            <v>0</v>
          </cell>
        </row>
        <row r="4407">
          <cell r="H4407">
            <v>-995.04030999999952</v>
          </cell>
          <cell r="J4407">
            <v>-1380.4438800000007</v>
          </cell>
          <cell r="L4407">
            <v>-1060.3146900000002</v>
          </cell>
          <cell r="M4407">
            <v>-945.67877719399985</v>
          </cell>
          <cell r="O4407">
            <v>-1427.9683989110001</v>
          </cell>
        </row>
        <row r="4408">
          <cell r="H4408">
            <v>-46.390889999999999</v>
          </cell>
          <cell r="J4408">
            <v>-36.851849999999999</v>
          </cell>
          <cell r="L4408">
            <v>-16.540679999999998</v>
          </cell>
          <cell r="M4408">
            <v>-18.264026205</v>
          </cell>
          <cell r="O4408">
            <v>-31.995007620999999</v>
          </cell>
        </row>
        <row r="4409">
          <cell r="H4409">
            <v>-462.55432000000008</v>
          </cell>
          <cell r="J4409">
            <v>-602.32167000000004</v>
          </cell>
          <cell r="L4409">
            <v>-390.68875000000003</v>
          </cell>
          <cell r="M4409">
            <v>-399.44057974700002</v>
          </cell>
          <cell r="O4409">
            <v>-557.82813709300012</v>
          </cell>
        </row>
        <row r="4410">
          <cell r="H4410">
            <v>-86.738249999999994</v>
          </cell>
          <cell r="J4410">
            <v>-81.642759999999996</v>
          </cell>
          <cell r="L4410">
            <v>-50.058180000000007</v>
          </cell>
          <cell r="M4410">
            <v>-58.648645450000004</v>
          </cell>
          <cell r="O4410">
            <v>-90.457225347999994</v>
          </cell>
        </row>
        <row r="4411">
          <cell r="H4411">
            <v>-1.0605399999999996</v>
          </cell>
          <cell r="J4411">
            <v>0</v>
          </cell>
          <cell r="L4411">
            <v>0</v>
          </cell>
          <cell r="M4411">
            <v>0</v>
          </cell>
          <cell r="O4411">
            <v>0</v>
          </cell>
        </row>
        <row r="4412">
          <cell r="H4412">
            <v>-486.0951</v>
          </cell>
          <cell r="J4412">
            <v>-741.27036000000055</v>
          </cell>
          <cell r="L4412">
            <v>-653.08526000000006</v>
          </cell>
          <cell r="M4412">
            <v>-527.97417124200001</v>
          </cell>
          <cell r="O4412">
            <v>-838.14525419699976</v>
          </cell>
        </row>
        <row r="4413">
          <cell r="H4413">
            <v>-251.86151000000001</v>
          </cell>
          <cell r="J4413">
            <v>-524.09803999999997</v>
          </cell>
          <cell r="L4413">
            <v>-496.28476000000001</v>
          </cell>
          <cell r="M4413">
            <v>-393.10538227299998</v>
          </cell>
          <cell r="O4413">
            <v>-592.1544438200001</v>
          </cell>
        </row>
        <row r="4414">
          <cell r="H4414">
            <v>-272.02834000000001</v>
          </cell>
          <cell r="J4414">
            <v>-628.40305999999998</v>
          </cell>
          <cell r="L4414">
            <v>-609.59249</v>
          </cell>
          <cell r="M4414">
            <v>-236.33882999999997</v>
          </cell>
          <cell r="O4414">
            <v>0</v>
          </cell>
        </row>
        <row r="4415">
          <cell r="H4415">
            <v>63.904610000000005</v>
          </cell>
          <cell r="J4415">
            <v>99.425020000000004</v>
          </cell>
          <cell r="L4415">
            <v>113.30772999999999</v>
          </cell>
          <cell r="M4415">
            <v>-156.766552273</v>
          </cell>
          <cell r="O4415">
            <v>-592.1544438200001</v>
          </cell>
        </row>
        <row r="4416">
          <cell r="H4416">
            <v>-9.7167300000000001</v>
          </cell>
          <cell r="J4416">
            <v>-30.1251</v>
          </cell>
          <cell r="L4416">
            <v>-7.92746</v>
          </cell>
          <cell r="M4416">
            <v>-9.0055422880000009</v>
          </cell>
          <cell r="O4416">
            <v>-12.58218563</v>
          </cell>
        </row>
        <row r="4417">
          <cell r="H4417">
            <v>-908.4927299999996</v>
          </cell>
          <cell r="J4417">
            <v>-1538.5730500000002</v>
          </cell>
          <cell r="L4417">
            <v>-1090.9845299999999</v>
          </cell>
          <cell r="M4417">
            <v>-771.43933492400015</v>
          </cell>
          <cell r="O4417">
            <v>-835.81395509099991</v>
          </cell>
        </row>
        <row r="4418">
          <cell r="H4418">
            <v>-45.229890000000005</v>
          </cell>
          <cell r="J4418">
            <v>-36.851849999999999</v>
          </cell>
          <cell r="L4418">
            <v>-16.540679999999998</v>
          </cell>
          <cell r="M4418">
            <v>-18.264026205</v>
          </cell>
          <cell r="O4418">
            <v>-31.995007620999999</v>
          </cell>
        </row>
        <row r="4419">
          <cell r="H4419">
            <v>-472.98300000000023</v>
          </cell>
          <cell r="J4419">
            <v>-668.68412999999987</v>
          </cell>
          <cell r="L4419">
            <v>-394.69412999999997</v>
          </cell>
          <cell r="M4419">
            <v>-402.32957974699997</v>
          </cell>
          <cell r="O4419">
            <v>-557.82813709300012</v>
          </cell>
        </row>
        <row r="4420">
          <cell r="H4420">
            <v>-87.305250000000001</v>
          </cell>
          <cell r="J4420">
            <v>-81.794460000000001</v>
          </cell>
          <cell r="L4420">
            <v>-50.112180000000002</v>
          </cell>
          <cell r="M4420">
            <v>-58.675645450000005</v>
          </cell>
          <cell r="O4420">
            <v>-90.457225347999994</v>
          </cell>
        </row>
        <row r="4421">
          <cell r="H4421">
            <v>-390.27984000000015</v>
          </cell>
          <cell r="J4421">
            <v>-833.03707000000054</v>
          </cell>
          <cell r="L4421">
            <v>-679.74971999999991</v>
          </cell>
          <cell r="M4421">
            <v>-350.84572897200002</v>
          </cell>
          <cell r="O4421">
            <v>-245.99081037700009</v>
          </cell>
        </row>
        <row r="4422">
          <cell r="H4422">
            <v>-155.93123</v>
          </cell>
          <cell r="J4422">
            <v>-621.54620999999997</v>
          </cell>
          <cell r="L4422">
            <v>-522.91422</v>
          </cell>
          <cell r="M4422">
            <v>-231.72693999999998</v>
          </cell>
          <cell r="O4422">
            <v>0</v>
          </cell>
        </row>
        <row r="4423">
          <cell r="H4423">
            <v>-111.95910000000003</v>
          </cell>
          <cell r="J4423">
            <v>-614.71605999999997</v>
          </cell>
          <cell r="L4423">
            <v>-522.91422</v>
          </cell>
          <cell r="M4423">
            <v>-231.72693999999998</v>
          </cell>
          <cell r="O4423">
            <v>0</v>
          </cell>
        </row>
        <row r="4424">
          <cell r="H4424">
            <v>-0.23435</v>
          </cell>
          <cell r="J4424">
            <v>-11.710150000000001</v>
          </cell>
          <cell r="L4424">
            <v>0</v>
          </cell>
          <cell r="M4424">
            <v>0</v>
          </cell>
          <cell r="O4424">
            <v>0</v>
          </cell>
        </row>
        <row r="4425">
          <cell r="H4425">
            <v>-9.7167300000000001</v>
          </cell>
          <cell r="J4425">
            <v>-29.690259999999999</v>
          </cell>
          <cell r="L4425">
            <v>-7.92746</v>
          </cell>
          <cell r="M4425">
            <v>-8.1869953839999994</v>
          </cell>
          <cell r="O4425">
            <v>-12.58218563</v>
          </cell>
        </row>
        <row r="4426">
          <cell r="H4426">
            <v>0</v>
          </cell>
          <cell r="J4426">
            <v>-0.16805999999999999</v>
          </cell>
          <cell r="L4426">
            <v>0</v>
          </cell>
          <cell r="M4426">
            <v>-15.749999997</v>
          </cell>
          <cell r="O4426">
            <v>0</v>
          </cell>
        </row>
        <row r="4427">
          <cell r="H4427">
            <v>0</v>
          </cell>
          <cell r="J4427">
            <v>-0.16805999999999999</v>
          </cell>
          <cell r="L4427">
            <v>0</v>
          </cell>
          <cell r="M4427">
            <v>0</v>
          </cell>
          <cell r="O4427">
            <v>0</v>
          </cell>
        </row>
        <row r="4428">
          <cell r="H4428">
            <v>0</v>
          </cell>
          <cell r="J4428">
            <v>-0.1183</v>
          </cell>
          <cell r="L4428">
            <v>0</v>
          </cell>
          <cell r="M4428">
            <v>0</v>
          </cell>
          <cell r="O4428">
            <v>0</v>
          </cell>
        </row>
        <row r="4429">
          <cell r="H4429">
            <v>0</v>
          </cell>
          <cell r="J4429">
            <v>0</v>
          </cell>
          <cell r="L4429">
            <v>0</v>
          </cell>
          <cell r="M4429">
            <v>-15.749999997</v>
          </cell>
          <cell r="O4429">
            <v>0</v>
          </cell>
        </row>
        <row r="4430">
          <cell r="H4430">
            <v>0</v>
          </cell>
          <cell r="J4430">
            <v>0</v>
          </cell>
          <cell r="L4430">
            <v>0</v>
          </cell>
          <cell r="M4430">
            <v>-0.81854690399999996</v>
          </cell>
          <cell r="O4430">
            <v>0</v>
          </cell>
        </row>
        <row r="4431">
          <cell r="H4431">
            <v>-161.23024000000001</v>
          </cell>
          <cell r="J4431">
            <v>-22.860210000000002</v>
          </cell>
          <cell r="L4431">
            <v>-92.88027000000001</v>
          </cell>
          <cell r="M4431">
            <v>-279.985277693</v>
          </cell>
          <cell r="O4431">
            <v>-724.10742451100009</v>
          </cell>
        </row>
        <row r="4432">
          <cell r="H4432">
            <v>-1.1609999999999998</v>
          </cell>
          <cell r="J4432">
            <v>0</v>
          </cell>
          <cell r="L4432">
            <v>0</v>
          </cell>
          <cell r="M4432">
            <v>0</v>
          </cell>
          <cell r="O4432">
            <v>0</v>
          </cell>
        </row>
        <row r="4433">
          <cell r="H4433">
            <v>0</v>
          </cell>
          <cell r="J4433">
            <v>-2.694</v>
          </cell>
          <cell r="L4433">
            <v>-6.202</v>
          </cell>
          <cell r="M4433">
            <v>0</v>
          </cell>
          <cell r="O4433">
            <v>0</v>
          </cell>
        </row>
        <row r="4434">
          <cell r="H4434">
            <v>-160.06924000000001</v>
          </cell>
          <cell r="J4434">
            <v>-20.166210000000003</v>
          </cell>
          <cell r="L4434">
            <v>-86.678269999999998</v>
          </cell>
          <cell r="M4434">
            <v>-279.985277693</v>
          </cell>
          <cell r="O4434">
            <v>-724.10742451100009</v>
          </cell>
        </row>
        <row r="4435">
          <cell r="H4435">
            <v>-160.06924000000001</v>
          </cell>
          <cell r="J4435">
            <v>-13.687000000000001</v>
          </cell>
          <cell r="L4435">
            <v>-86.678269999999998</v>
          </cell>
          <cell r="M4435">
            <v>-279.985277693</v>
          </cell>
          <cell r="O4435">
            <v>-724.10742451100009</v>
          </cell>
        </row>
        <row r="4436">
          <cell r="H4436">
            <v>-160.06924000000001</v>
          </cell>
          <cell r="J4436">
            <v>-13.687000000000001</v>
          </cell>
          <cell r="L4436">
            <v>-86.678269999999998</v>
          </cell>
          <cell r="M4436">
            <v>-4.6118899999999998</v>
          </cell>
          <cell r="O4436">
            <v>0</v>
          </cell>
        </row>
        <row r="4437">
          <cell r="H4437">
            <v>0</v>
          </cell>
          <cell r="J4437">
            <v>0</v>
          </cell>
          <cell r="L4437">
            <v>0</v>
          </cell>
          <cell r="M4437">
            <v>-275.37338769299998</v>
          </cell>
          <cell r="O4437">
            <v>-724.10742451100009</v>
          </cell>
        </row>
        <row r="4438">
          <cell r="H4438">
            <v>0</v>
          </cell>
          <cell r="J4438">
            <v>-0.43484</v>
          </cell>
          <cell r="L4438">
            <v>0</v>
          </cell>
          <cell r="M4438">
            <v>0</v>
          </cell>
          <cell r="O4438">
            <v>0</v>
          </cell>
        </row>
        <row r="4439">
          <cell r="H4439">
            <v>-654.0185299999988</v>
          </cell>
          <cell r="J4439">
            <v>394.22720999999899</v>
          </cell>
          <cell r="L4439">
            <v>375.78137000000061</v>
          </cell>
          <cell r="M4439">
            <v>-1468.119732072</v>
          </cell>
          <cell r="O4439">
            <v>-2787.9295421140018</v>
          </cell>
        </row>
        <row r="4440">
          <cell r="H4440">
            <v>0.2638700000000001</v>
          </cell>
          <cell r="J4440">
            <v>0</v>
          </cell>
          <cell r="L4440">
            <v>0</v>
          </cell>
          <cell r="M4440">
            <v>0</v>
          </cell>
          <cell r="O4440">
            <v>0</v>
          </cell>
        </row>
        <row r="4441">
          <cell r="H4441">
            <v>1568.6970900000006</v>
          </cell>
          <cell r="J4441">
            <v>2341.2964299999999</v>
          </cell>
          <cell r="L4441">
            <v>2179.0384699999995</v>
          </cell>
          <cell r="M4441">
            <v>267.74059999999992</v>
          </cell>
          <cell r="O4441">
            <v>-356.423800003</v>
          </cell>
        </row>
        <row r="4442">
          <cell r="H4442">
            <v>-1.92083</v>
          </cell>
          <cell r="J4442">
            <v>-0.70744000000000007</v>
          </cell>
          <cell r="L4442">
            <v>0</v>
          </cell>
          <cell r="M4442">
            <v>0</v>
          </cell>
          <cell r="O4442">
            <v>0</v>
          </cell>
        </row>
        <row r="4443">
          <cell r="H4443">
            <v>2125.6877500000001</v>
          </cell>
          <cell r="J4443">
            <v>3185.1576700000001</v>
          </cell>
          <cell r="L4443">
            <v>2392.4641900000001</v>
          </cell>
          <cell r="M4443">
            <v>540.71915000000001</v>
          </cell>
          <cell r="O4443">
            <v>0</v>
          </cell>
        </row>
        <row r="4444">
          <cell r="H4444">
            <v>-497.27389000000005</v>
          </cell>
          <cell r="J4444">
            <v>-722.22497000000067</v>
          </cell>
          <cell r="L4444">
            <v>-740.6342199999998</v>
          </cell>
          <cell r="M4444">
            <v>-723.7336139209998</v>
          </cell>
          <cell r="O4444">
            <v>-1018.3354873939991</v>
          </cell>
        </row>
        <row r="4445">
          <cell r="H4445">
            <v>-321.66233</v>
          </cell>
          <cell r="J4445">
            <v>-445.34606000000002</v>
          </cell>
          <cell r="L4445">
            <v>-561.64667999999995</v>
          </cell>
          <cell r="M4445">
            <v>-521.29282989000001</v>
          </cell>
          <cell r="O4445">
            <v>-735.53832588899991</v>
          </cell>
        </row>
        <row r="4446">
          <cell r="H4446">
            <v>-354.47689000000003</v>
          </cell>
          <cell r="J4446">
            <v>-473.84476999999993</v>
          </cell>
          <cell r="L4446">
            <v>-589.95061999999996</v>
          </cell>
          <cell r="M4446">
            <v>-522.84684988999993</v>
          </cell>
          <cell r="O4446">
            <v>-728.03832588899991</v>
          </cell>
        </row>
        <row r="4447">
          <cell r="H4447">
            <v>37.314560000000007</v>
          </cell>
          <cell r="J4447">
            <v>38.878709999999998</v>
          </cell>
          <cell r="L4447">
            <v>31.723939999999999</v>
          </cell>
          <cell r="M4447">
            <v>6.5540199999999995</v>
          </cell>
          <cell r="O4447">
            <v>0</v>
          </cell>
        </row>
        <row r="4448">
          <cell r="H4448">
            <v>-1.9486499999999998</v>
          </cell>
          <cell r="J4448">
            <v>-1.9473</v>
          </cell>
          <cell r="L4448">
            <v>-5.9999999999999995E-4</v>
          </cell>
          <cell r="M4448">
            <v>-5.9999999999999995E-4</v>
          </cell>
          <cell r="O4448">
            <v>0</v>
          </cell>
        </row>
        <row r="4449">
          <cell r="H4449">
            <v>-0.68886000000000003</v>
          </cell>
          <cell r="J4449">
            <v>-7.4671599999999998</v>
          </cell>
          <cell r="L4449">
            <v>-1.3812900000000001</v>
          </cell>
          <cell r="M4449">
            <v>-4.0286453130000002</v>
          </cell>
          <cell r="O4449">
            <v>-4.0370235860000001</v>
          </cell>
        </row>
        <row r="4450">
          <cell r="H4450">
            <v>-1456.1149600000001</v>
          </cell>
          <cell r="J4450">
            <v>-1230.5018299999999</v>
          </cell>
          <cell r="L4450">
            <v>-955.13171</v>
          </cell>
          <cell r="M4450">
            <v>-880.13354815100001</v>
          </cell>
          <cell r="O4450">
            <v>-1063.5702547170001</v>
          </cell>
        </row>
        <row r="4451">
          <cell r="H4451">
            <v>-33.1648</v>
          </cell>
          <cell r="J4451">
            <v>-12.838539999999998</v>
          </cell>
          <cell r="L4451">
            <v>-17.310960000000001</v>
          </cell>
          <cell r="M4451">
            <v>-10.586040000000001</v>
          </cell>
          <cell r="O4451">
            <v>-13.2</v>
          </cell>
        </row>
        <row r="4452">
          <cell r="H4452">
            <v>-1008.4761900000008</v>
          </cell>
          <cell r="J4452">
            <v>-1155.2853000000002</v>
          </cell>
          <cell r="L4452">
            <v>-1114.2738899999995</v>
          </cell>
          <cell r="M4452">
            <v>-1108.1516029390002</v>
          </cell>
          <cell r="O4452">
            <v>-1116.3282074739998</v>
          </cell>
        </row>
        <row r="4453">
          <cell r="H4453">
            <v>-50.455999999999982</v>
          </cell>
          <cell r="J4453">
            <v>-81.863</v>
          </cell>
          <cell r="L4453">
            <v>-77.242999999999995</v>
          </cell>
          <cell r="M4453">
            <v>-72.938186583999993</v>
          </cell>
          <cell r="O4453">
            <v>-73.447779875999998</v>
          </cell>
        </row>
        <row r="4454">
          <cell r="H4454">
            <v>37.950000000000003</v>
          </cell>
          <cell r="J4454">
            <v>38.25</v>
          </cell>
          <cell r="L4454">
            <v>0</v>
          </cell>
          <cell r="M4454">
            <v>0</v>
          </cell>
          <cell r="O4454">
            <v>0</v>
          </cell>
        </row>
        <row r="4455">
          <cell r="H4455">
            <v>-517.28945999999951</v>
          </cell>
          <cell r="J4455">
            <v>-626.69558000000006</v>
          </cell>
          <cell r="L4455">
            <v>-574.51412000000016</v>
          </cell>
          <cell r="M4455">
            <v>-593.49519268699964</v>
          </cell>
          <cell r="O4455">
            <v>-603.02159209599995</v>
          </cell>
        </row>
        <row r="4456">
          <cell r="H4456">
            <v>-254.38499999999999</v>
          </cell>
          <cell r="J4456">
            <v>-254.387</v>
          </cell>
          <cell r="L4456">
            <v>-269.76477999999997</v>
          </cell>
          <cell r="M4456">
            <v>-265.769713336</v>
          </cell>
          <cell r="O4456">
            <v>-266.82857000399997</v>
          </cell>
        </row>
        <row r="4457">
          <cell r="H4457">
            <v>-254.38499999999999</v>
          </cell>
          <cell r="J4457">
            <v>-254.387</v>
          </cell>
          <cell r="L4457">
            <v>-269.76477999999997</v>
          </cell>
          <cell r="M4457">
            <v>-265.769713336</v>
          </cell>
          <cell r="O4457">
            <v>-266.82857000399997</v>
          </cell>
        </row>
        <row r="4458">
          <cell r="H4458">
            <v>-12.738490000000001</v>
          </cell>
          <cell r="J4458">
            <v>-16.411169999999998</v>
          </cell>
          <cell r="L4458">
            <v>-9.2690699999999993</v>
          </cell>
          <cell r="M4458">
            <v>-19.334700303000002</v>
          </cell>
          <cell r="O4458">
            <v>-19.137918846000002</v>
          </cell>
        </row>
        <row r="4459">
          <cell r="H4459">
            <v>-411.82398000000023</v>
          </cell>
          <cell r="J4459">
            <v>-670.03504000000021</v>
          </cell>
          <cell r="L4459">
            <v>-324.0210899999999</v>
          </cell>
          <cell r="M4459">
            <v>-230.01375834400002</v>
          </cell>
          <cell r="O4459">
            <v>-257.9228594279997</v>
          </cell>
        </row>
        <row r="4460">
          <cell r="H4460">
            <v>2.9999999999999997E-4</v>
          </cell>
          <cell r="J4460">
            <v>-4.1000000000000002E-2</v>
          </cell>
          <cell r="L4460">
            <v>-1.1299999999999999E-3</v>
          </cell>
          <cell r="M4460">
            <v>-1.1999999999999999E-3</v>
          </cell>
          <cell r="O4460">
            <v>0</v>
          </cell>
        </row>
        <row r="4461">
          <cell r="H4461">
            <v>-198.26629000000008</v>
          </cell>
          <cell r="J4461">
            <v>-136.75365000000002</v>
          </cell>
          <cell r="L4461">
            <v>-149.75554000000002</v>
          </cell>
          <cell r="M4461">
            <v>-172.85857000000004</v>
          </cell>
          <cell r="O4461">
            <v>-122.572199998</v>
          </cell>
        </row>
        <row r="4462">
          <cell r="H4462">
            <v>-5.0000000000000002E-5</v>
          </cell>
          <cell r="J4462">
            <v>0.12736</v>
          </cell>
          <cell r="L4462">
            <v>1.0000000000000001E-5</v>
          </cell>
          <cell r="M4462">
            <v>0</v>
          </cell>
          <cell r="O4462">
            <v>0</v>
          </cell>
        </row>
        <row r="4463">
          <cell r="H4463">
            <v>-211.76781999999992</v>
          </cell>
          <cell r="J4463">
            <v>-117.39208000000018</v>
          </cell>
          <cell r="L4463">
            <v>-83.623219999999861</v>
          </cell>
          <cell r="M4463">
            <v>-103.76033834399995</v>
          </cell>
          <cell r="O4463">
            <v>-218.75065942999979</v>
          </cell>
        </row>
        <row r="4464">
          <cell r="H4464">
            <v>-0.8887799999999999</v>
          </cell>
          <cell r="J4464">
            <v>-1.0882299999999998</v>
          </cell>
          <cell r="L4464">
            <v>-0.63041999999999998</v>
          </cell>
          <cell r="M4464">
            <v>0.20080000000000001</v>
          </cell>
          <cell r="O4464">
            <v>0</v>
          </cell>
        </row>
        <row r="4465">
          <cell r="H4465">
            <v>-4.0340000000000001E-2</v>
          </cell>
          <cell r="J4465">
            <v>0</v>
          </cell>
          <cell r="L4465">
            <v>-3.3999999999999998E-3</v>
          </cell>
          <cell r="M4465">
            <v>-3.3999999999999998E-3</v>
          </cell>
          <cell r="O4465">
            <v>0</v>
          </cell>
        </row>
        <row r="4466">
          <cell r="H4466">
            <v>1.92171</v>
          </cell>
          <cell r="J4466">
            <v>0.50795000000000001</v>
          </cell>
          <cell r="L4466">
            <v>-0.62702000000000002</v>
          </cell>
          <cell r="M4466">
            <v>0.20419999999999999</v>
          </cell>
          <cell r="O4466">
            <v>0</v>
          </cell>
        </row>
        <row r="4467">
          <cell r="H4467">
            <v>-6.0839599999999994</v>
          </cell>
          <cell r="J4467">
            <v>-2.2352799999999999</v>
          </cell>
          <cell r="L4467">
            <v>-0.99292000000000002</v>
          </cell>
          <cell r="M4467">
            <v>-3.9334371849999998</v>
          </cell>
          <cell r="O4467">
            <v>-7.996285082</v>
          </cell>
        </row>
        <row r="4468">
          <cell r="H4468">
            <v>-876.02463999999986</v>
          </cell>
          <cell r="J4468">
            <v>-808.47189000000003</v>
          </cell>
          <cell r="L4468">
            <v>-632.61733999999979</v>
          </cell>
          <cell r="M4468">
            <v>-803.64810359600006</v>
          </cell>
          <cell r="O4468">
            <v>-808.23188780100008</v>
          </cell>
        </row>
        <row r="4469">
          <cell r="H4469">
            <v>-876.02463999999986</v>
          </cell>
          <cell r="J4469">
            <v>-808.47189000000003</v>
          </cell>
          <cell r="L4469">
            <v>-632.61733999999979</v>
          </cell>
          <cell r="M4469">
            <v>-803.64810359600006</v>
          </cell>
          <cell r="O4469">
            <v>-808.23188780100008</v>
          </cell>
        </row>
        <row r="4470">
          <cell r="H4470">
            <v>-1443.8245700000011</v>
          </cell>
          <cell r="J4470">
            <v>-1459.0470999999998</v>
          </cell>
          <cell r="L4470">
            <v>-1256.6229000000003</v>
          </cell>
          <cell r="M4470">
            <v>-1611.9342666579987</v>
          </cell>
          <cell r="O4470">
            <v>-1633.2751405289987</v>
          </cell>
        </row>
        <row r="4471">
          <cell r="H4471">
            <v>-62.516310000000004</v>
          </cell>
          <cell r="J4471">
            <v>-64.790689999999998</v>
          </cell>
          <cell r="L4471">
            <v>-65.729659999999996</v>
          </cell>
          <cell r="M4471">
            <v>-73.464996667000008</v>
          </cell>
          <cell r="O4471">
            <v>-63.402785555000001</v>
          </cell>
        </row>
        <row r="4472">
          <cell r="H4472">
            <v>-8.8483400000000021</v>
          </cell>
          <cell r="J4472">
            <v>-11.908439999999999</v>
          </cell>
          <cell r="L4472">
            <v>-15.557510000000001</v>
          </cell>
          <cell r="M4472">
            <v>-20.140285556000002</v>
          </cell>
          <cell r="O4472">
            <v>-21.731527223000001</v>
          </cell>
        </row>
        <row r="4473">
          <cell r="H4473">
            <v>-1378.7997100000016</v>
          </cell>
          <cell r="J4473">
            <v>-1393.9934099999996</v>
          </cell>
          <cell r="L4473">
            <v>-1190.8314800000003</v>
          </cell>
          <cell r="M4473">
            <v>-1538.4075099909992</v>
          </cell>
          <cell r="O4473">
            <v>-1569.8723549739991</v>
          </cell>
        </row>
        <row r="4474">
          <cell r="H4474">
            <v>-22.445440000000001</v>
          </cell>
          <cell r="J4474">
            <v>-34.094000000000008</v>
          </cell>
          <cell r="L4474">
            <v>-38.39114</v>
          </cell>
          <cell r="M4474">
            <v>-38.498986222999996</v>
          </cell>
          <cell r="O4474">
            <v>-38.886141554999995</v>
          </cell>
        </row>
        <row r="4475">
          <cell r="H4475">
            <v>1.0746958878371515E-13</v>
          </cell>
          <cell r="J4475">
            <v>-1.8073355312342443E-12</v>
          </cell>
          <cell r="L4475">
            <v>1.1626255513874639E-12</v>
          </cell>
          <cell r="M4475">
            <v>3376.8425540729977</v>
          </cell>
          <cell r="O4475">
            <v>8237.6690488369968</v>
          </cell>
        </row>
        <row r="4476">
          <cell r="H4476">
            <v>0.82235999999999998</v>
          </cell>
          <cell r="J4476">
            <v>4.9280000000000004E-2</v>
          </cell>
          <cell r="L4476">
            <v>0</v>
          </cell>
          <cell r="M4476">
            <v>0</v>
          </cell>
          <cell r="O4476">
            <v>0</v>
          </cell>
        </row>
        <row r="4477">
          <cell r="H4477">
            <v>-481.63209000000012</v>
          </cell>
          <cell r="J4477">
            <v>-784.19750000000045</v>
          </cell>
          <cell r="L4477">
            <v>-715.09286000000066</v>
          </cell>
          <cell r="M4477">
            <v>2731.8111656979981</v>
          </cell>
          <cell r="O4477">
            <v>7408.7690488369999</v>
          </cell>
        </row>
        <row r="4478">
          <cell r="H4478">
            <v>-5786.6206699999984</v>
          </cell>
          <cell r="J4478">
            <v>-7228.8056300000026</v>
          </cell>
          <cell r="L4478">
            <v>-5515.8110400000014</v>
          </cell>
          <cell r="M4478">
            <v>-1357.5620299999998</v>
          </cell>
          <cell r="O4478">
            <v>0</v>
          </cell>
        </row>
        <row r="4479">
          <cell r="H4479">
            <v>480.80972999999994</v>
          </cell>
          <cell r="J4479">
            <v>784.14821999999981</v>
          </cell>
          <cell r="L4479">
            <v>715.0928599999994</v>
          </cell>
          <cell r="M4479">
            <v>645.03138837499966</v>
          </cell>
          <cell r="O4479">
            <v>828.89999999999975</v>
          </cell>
        </row>
        <row r="4480">
          <cell r="H4480">
            <v>261.46598000000012</v>
          </cell>
          <cell r="J4480">
            <v>476.08687000000009</v>
          </cell>
          <cell r="L4480">
            <v>603.02794999999992</v>
          </cell>
          <cell r="M4480">
            <v>518.66319680799995</v>
          </cell>
          <cell r="O4480">
            <v>570</v>
          </cell>
        </row>
        <row r="4481">
          <cell r="H4481">
            <v>261.46598000000012</v>
          </cell>
          <cell r="J4481">
            <v>476.08687000000009</v>
          </cell>
          <cell r="L4481">
            <v>603.02794999999992</v>
          </cell>
          <cell r="M4481">
            <v>518.66319680799995</v>
          </cell>
          <cell r="O4481">
            <v>570</v>
          </cell>
        </row>
        <row r="4482">
          <cell r="H4482">
            <v>0</v>
          </cell>
          <cell r="J4482">
            <v>-2.4209999999999998</v>
          </cell>
          <cell r="L4482">
            <v>0</v>
          </cell>
          <cell r="M4482">
            <v>0</v>
          </cell>
          <cell r="O4482">
            <v>0</v>
          </cell>
        </row>
        <row r="4483">
          <cell r="H4483">
            <v>0</v>
          </cell>
          <cell r="J4483">
            <v>-2.4209999999999998</v>
          </cell>
          <cell r="L4483">
            <v>0</v>
          </cell>
          <cell r="M4483">
            <v>0</v>
          </cell>
          <cell r="O4483">
            <v>0</v>
          </cell>
        </row>
        <row r="4484">
          <cell r="H4484">
            <v>0</v>
          </cell>
          <cell r="J4484">
            <v>-2.4209999999999998</v>
          </cell>
          <cell r="L4484">
            <v>0</v>
          </cell>
          <cell r="M4484">
            <v>0</v>
          </cell>
          <cell r="O4484">
            <v>0</v>
          </cell>
        </row>
        <row r="4485">
          <cell r="H4485">
            <v>0</v>
          </cell>
          <cell r="J4485">
            <v>-2.4209999999999998</v>
          </cell>
          <cell r="L4485">
            <v>0</v>
          </cell>
          <cell r="M4485">
            <v>0</v>
          </cell>
          <cell r="O4485">
            <v>0</v>
          </cell>
        </row>
        <row r="4486">
          <cell r="H4486">
            <v>0</v>
          </cell>
          <cell r="J4486">
            <v>-0.1128</v>
          </cell>
          <cell r="L4486">
            <v>0</v>
          </cell>
          <cell r="M4486">
            <v>0</v>
          </cell>
          <cell r="O4486">
            <v>0</v>
          </cell>
        </row>
        <row r="4487">
          <cell r="H4487">
            <v>0</v>
          </cell>
          <cell r="J4487">
            <v>-0.1128</v>
          </cell>
          <cell r="L4487">
            <v>0</v>
          </cell>
          <cell r="M4487">
            <v>0</v>
          </cell>
          <cell r="O4487">
            <v>0</v>
          </cell>
        </row>
        <row r="4488">
          <cell r="H4488">
            <v>0</v>
          </cell>
          <cell r="J4488">
            <v>-0.1128</v>
          </cell>
          <cell r="L4488">
            <v>0</v>
          </cell>
          <cell r="M4488">
            <v>0</v>
          </cell>
          <cell r="O4488">
            <v>0</v>
          </cell>
        </row>
        <row r="4489">
          <cell r="H4489">
            <v>0</v>
          </cell>
          <cell r="J4489">
            <v>-0.1128</v>
          </cell>
          <cell r="L4489">
            <v>0</v>
          </cell>
          <cell r="M4489">
            <v>0</v>
          </cell>
          <cell r="O4489">
            <v>0</v>
          </cell>
        </row>
        <row r="4490">
          <cell r="H4490">
            <v>0.2341400000000001</v>
          </cell>
          <cell r="J4490">
            <v>0.97744999999999993</v>
          </cell>
          <cell r="L4490">
            <v>-0.36203000000000002</v>
          </cell>
          <cell r="M4490">
            <v>-6.792999999999999E-2</v>
          </cell>
          <cell r="O4490">
            <v>0</v>
          </cell>
        </row>
        <row r="4491">
          <cell r="H4491">
            <v>0.2341400000000001</v>
          </cell>
          <cell r="J4491">
            <v>0.97744999999999993</v>
          </cell>
          <cell r="L4491">
            <v>-0.36203000000000002</v>
          </cell>
          <cell r="M4491">
            <v>-6.792999999999999E-2</v>
          </cell>
          <cell r="O4491">
            <v>0</v>
          </cell>
        </row>
        <row r="4492">
          <cell r="H4492">
            <v>0</v>
          </cell>
          <cell r="J4492">
            <v>-1.0079999999999999E-2</v>
          </cell>
          <cell r="L4492">
            <v>-3.47E-3</v>
          </cell>
          <cell r="M4492">
            <v>0</v>
          </cell>
          <cell r="O4492">
            <v>0</v>
          </cell>
        </row>
        <row r="4493">
          <cell r="H4493">
            <v>0</v>
          </cell>
          <cell r="J4493">
            <v>-1.0079999999999999E-2</v>
          </cell>
          <cell r="L4493">
            <v>-3.47E-3</v>
          </cell>
          <cell r="M4493">
            <v>0</v>
          </cell>
          <cell r="O4493">
            <v>0</v>
          </cell>
        </row>
        <row r="4494">
          <cell r="H4494">
            <v>-0.34809000000000001</v>
          </cell>
          <cell r="J4494">
            <v>0</v>
          </cell>
          <cell r="L4494">
            <v>-0.12107</v>
          </cell>
          <cell r="M4494">
            <v>0</v>
          </cell>
          <cell r="O4494">
            <v>0</v>
          </cell>
        </row>
        <row r="4495">
          <cell r="H4495">
            <v>-0.34809000000000001</v>
          </cell>
          <cell r="J4495">
            <v>0</v>
          </cell>
          <cell r="L4495">
            <v>-0.12107</v>
          </cell>
          <cell r="M4495">
            <v>0</v>
          </cell>
          <cell r="O4495">
            <v>0</v>
          </cell>
        </row>
        <row r="4496">
          <cell r="H4496">
            <v>0</v>
          </cell>
          <cell r="J4496">
            <v>-0.40377000000000002</v>
          </cell>
          <cell r="L4496">
            <v>-0.70611999999999986</v>
          </cell>
          <cell r="M4496">
            <v>-0.20158999999999999</v>
          </cell>
          <cell r="O4496">
            <v>0</v>
          </cell>
        </row>
        <row r="4497">
          <cell r="H4497">
            <v>0</v>
          </cell>
          <cell r="J4497">
            <v>-0.40377000000000002</v>
          </cell>
          <cell r="L4497">
            <v>-0.70611999999999986</v>
          </cell>
          <cell r="M4497">
            <v>-0.20158999999999999</v>
          </cell>
          <cell r="O4497">
            <v>0</v>
          </cell>
        </row>
        <row r="4498">
          <cell r="H4498">
            <v>-870.34996000000035</v>
          </cell>
          <cell r="J4498">
            <v>-962.94998000000032</v>
          </cell>
          <cell r="L4498">
            <v>-1048.8204300000002</v>
          </cell>
          <cell r="M4498">
            <v>-1169.652020971</v>
          </cell>
          <cell r="O4498">
            <v>-1342.059682979999</v>
          </cell>
        </row>
        <row r="4499">
          <cell r="H4499">
            <v>-437.00035999999955</v>
          </cell>
          <cell r="J4499">
            <v>-466.27493000000032</v>
          </cell>
          <cell r="L4499">
            <v>-589.39024000000006</v>
          </cell>
          <cell r="M4499">
            <v>-633.6178626090001</v>
          </cell>
          <cell r="O4499">
            <v>-747.39484536999976</v>
          </cell>
        </row>
        <row r="4500">
          <cell r="H4500">
            <v>-175.61068000000006</v>
          </cell>
          <cell r="J4500">
            <v>-196.91920000000005</v>
          </cell>
          <cell r="L4500">
            <v>-134.78634</v>
          </cell>
          <cell r="M4500">
            <v>-132.66501611800004</v>
          </cell>
          <cell r="O4500">
            <v>-167.84236586700004</v>
          </cell>
        </row>
        <row r="4501">
          <cell r="H4501">
            <v>-21.959119999999999</v>
          </cell>
          <cell r="J4501">
            <v>-4.83</v>
          </cell>
          <cell r="L4501">
            <v>-14.49864</v>
          </cell>
          <cell r="M4501">
            <v>-6.1653333319999986</v>
          </cell>
          <cell r="O4501">
            <v>-1.9999999980000003</v>
          </cell>
        </row>
        <row r="4502">
          <cell r="H4502">
            <v>-4.5</v>
          </cell>
          <cell r="J4502">
            <v>-4.5</v>
          </cell>
          <cell r="L4502">
            <v>-14.49864</v>
          </cell>
          <cell r="M4502">
            <v>-6.1653333319999986</v>
          </cell>
          <cell r="O4502">
            <v>-1.9999999980000003</v>
          </cell>
        </row>
        <row r="4503">
          <cell r="H4503">
            <v>-20.252519999999993</v>
          </cell>
          <cell r="J4503">
            <v>-17.532119999999995</v>
          </cell>
          <cell r="L4503">
            <v>-13.278200000000002</v>
          </cell>
          <cell r="M4503">
            <v>-21.028645624999996</v>
          </cell>
          <cell r="O4503">
            <v>-22.290378749999995</v>
          </cell>
        </row>
        <row r="4504">
          <cell r="H4504">
            <v>-2.52</v>
          </cell>
          <cell r="J4504">
            <v>-2.52</v>
          </cell>
          <cell r="L4504">
            <v>-2.0820000000000003</v>
          </cell>
          <cell r="M4504">
            <v>-10.391666667999999</v>
          </cell>
          <cell r="O4504">
            <v>-14.500000001999998</v>
          </cell>
        </row>
        <row r="4505">
          <cell r="H4505">
            <v>-59.5</v>
          </cell>
          <cell r="J4505">
            <v>-59.5</v>
          </cell>
          <cell r="L4505">
            <v>-56.363999999999997</v>
          </cell>
          <cell r="M4505">
            <v>-57.290666668000007</v>
          </cell>
          <cell r="O4505">
            <v>-56.350000002000009</v>
          </cell>
        </row>
        <row r="4506">
          <cell r="H4506">
            <v>-8.1951499999999964</v>
          </cell>
          <cell r="J4506">
            <v>-16.347819999999999</v>
          </cell>
          <cell r="L4506">
            <v>-0.56637000000000004</v>
          </cell>
          <cell r="M4506">
            <v>0</v>
          </cell>
          <cell r="O4506">
            <v>0</v>
          </cell>
        </row>
        <row r="4507">
          <cell r="H4507">
            <v>1.37192</v>
          </cell>
          <cell r="J4507">
            <v>-1.0954099999999998</v>
          </cell>
          <cell r="L4507">
            <v>0</v>
          </cell>
          <cell r="M4507">
            <v>0</v>
          </cell>
          <cell r="O4507">
            <v>0</v>
          </cell>
        </row>
        <row r="4508">
          <cell r="H4508">
            <v>-9.5670699999999993</v>
          </cell>
          <cell r="J4508">
            <v>-15.252409999999999</v>
          </cell>
          <cell r="L4508">
            <v>-0.56637000000000004</v>
          </cell>
          <cell r="M4508">
            <v>0</v>
          </cell>
          <cell r="O4508">
            <v>0</v>
          </cell>
        </row>
        <row r="4509">
          <cell r="H4509">
            <v>-116.23727000000008</v>
          </cell>
          <cell r="J4509">
            <v>-121.74755000000007</v>
          </cell>
          <cell r="L4509">
            <v>-141.40672000000004</v>
          </cell>
          <cell r="M4509">
            <v>-158.53074027700004</v>
          </cell>
          <cell r="O4509">
            <v>-171.51227041400006</v>
          </cell>
        </row>
        <row r="4510">
          <cell r="H4510">
            <v>-1.5994100000000013</v>
          </cell>
          <cell r="J4510">
            <v>-2.1055699999999997</v>
          </cell>
          <cell r="L4510">
            <v>-2.5000000000000001E-2</v>
          </cell>
          <cell r="M4510">
            <v>0</v>
          </cell>
          <cell r="O4510">
            <v>0</v>
          </cell>
        </row>
        <row r="4511">
          <cell r="H4511">
            <v>-114.63786000000002</v>
          </cell>
          <cell r="J4511">
            <v>-119.64198000000005</v>
          </cell>
          <cell r="L4511">
            <v>-80.881720000000001</v>
          </cell>
          <cell r="M4511">
            <v>-98.030406944999996</v>
          </cell>
          <cell r="O4511">
            <v>-111.01227041599998</v>
          </cell>
        </row>
        <row r="4512">
          <cell r="H4512">
            <v>0</v>
          </cell>
          <cell r="J4512">
            <v>0</v>
          </cell>
          <cell r="L4512">
            <v>-1.0557000000000001</v>
          </cell>
          <cell r="M4512">
            <v>-1.0557000000000001</v>
          </cell>
          <cell r="O4512">
            <v>0</v>
          </cell>
        </row>
        <row r="4513">
          <cell r="H4513">
            <v>0</v>
          </cell>
          <cell r="J4513">
            <v>0</v>
          </cell>
          <cell r="L4513">
            <v>-1.0557000000000001</v>
          </cell>
          <cell r="M4513">
            <v>-1.0557000000000001</v>
          </cell>
          <cell r="O4513">
            <v>0</v>
          </cell>
        </row>
        <row r="4514">
          <cell r="H4514">
            <v>-76.386549999999872</v>
          </cell>
          <cell r="J4514">
            <v>-99.115669999999966</v>
          </cell>
          <cell r="L4514">
            <v>-61.111369999999958</v>
          </cell>
          <cell r="M4514">
            <v>-139.28654667000001</v>
          </cell>
          <cell r="O4514">
            <v>-189.357520002</v>
          </cell>
        </row>
        <row r="4515">
          <cell r="H4515">
            <v>-76.122049999999859</v>
          </cell>
          <cell r="J4515">
            <v>-89.632450000000077</v>
          </cell>
          <cell r="L4515">
            <v>-57.749959999999959</v>
          </cell>
          <cell r="M4515">
            <v>-136.355290002</v>
          </cell>
          <cell r="O4515">
            <v>-188.35752000000002</v>
          </cell>
        </row>
        <row r="4516">
          <cell r="H4516">
            <v>-8.2299999999999998E-2</v>
          </cell>
          <cell r="J4516">
            <v>-4.95031</v>
          </cell>
          <cell r="L4516">
            <v>-1.8450000000000002</v>
          </cell>
          <cell r="M4516">
            <v>-0.7769299999999999</v>
          </cell>
          <cell r="O4516">
            <v>0</v>
          </cell>
        </row>
        <row r="4517">
          <cell r="H4517">
            <v>-5.085049999999999</v>
          </cell>
          <cell r="J4517">
            <v>1.3541000000000003</v>
          </cell>
          <cell r="L4517">
            <v>-1.6111300000000004</v>
          </cell>
          <cell r="M4517">
            <v>-1.2911599999999996</v>
          </cell>
          <cell r="O4517">
            <v>-1.0254000000000001</v>
          </cell>
        </row>
        <row r="4518">
          <cell r="H4518">
            <v>-0.58321000000000034</v>
          </cell>
          <cell r="J4518">
            <v>-0.82597000000000009</v>
          </cell>
          <cell r="L4518">
            <v>-0.12325</v>
          </cell>
          <cell r="M4518">
            <v>-2.98E-2</v>
          </cell>
          <cell r="O4518">
            <v>0</v>
          </cell>
        </row>
        <row r="4519">
          <cell r="H4519">
            <v>-4.2647699999999995</v>
          </cell>
          <cell r="J4519">
            <v>2.3401800000000001</v>
          </cell>
          <cell r="L4519">
            <v>-1.2057499999999999</v>
          </cell>
          <cell r="M4519">
            <v>-1.0416400000000001</v>
          </cell>
          <cell r="O4519">
            <v>-1.0254000000000001</v>
          </cell>
        </row>
        <row r="4520">
          <cell r="H4520">
            <v>-3.3413599999999999</v>
          </cell>
          <cell r="J4520">
            <v>3.3413599999999999</v>
          </cell>
          <cell r="L4520">
            <v>0</v>
          </cell>
          <cell r="M4520">
            <v>0</v>
          </cell>
          <cell r="O4520">
            <v>0</v>
          </cell>
        </row>
        <row r="4521">
          <cell r="H4521">
            <v>-3.3413599999999999</v>
          </cell>
          <cell r="J4521">
            <v>3.3413599999999999</v>
          </cell>
          <cell r="L4521">
            <v>0</v>
          </cell>
          <cell r="M4521">
            <v>0</v>
          </cell>
          <cell r="O4521">
            <v>0</v>
          </cell>
        </row>
        <row r="4522">
          <cell r="H4522">
            <v>-4.78932</v>
          </cell>
          <cell r="J4522">
            <v>-16.693100000000001</v>
          </cell>
          <cell r="L4522">
            <v>-5.7749700000000033</v>
          </cell>
          <cell r="M4522">
            <v>-9.514380001000001</v>
          </cell>
          <cell r="O4522">
            <v>-4.8189704250000007</v>
          </cell>
        </row>
        <row r="4523">
          <cell r="H4523">
            <v>1.8944200000000004</v>
          </cell>
          <cell r="J4523">
            <v>-1.2453699999999994</v>
          </cell>
          <cell r="L4523">
            <v>-0.37374000000000002</v>
          </cell>
          <cell r="M4523">
            <v>-2.6579999999999999E-2</v>
          </cell>
          <cell r="O4523">
            <v>0</v>
          </cell>
        </row>
        <row r="4524">
          <cell r="H4524">
            <v>-5.2618200000000002</v>
          </cell>
          <cell r="J4524">
            <v>-14.647979999999999</v>
          </cell>
          <cell r="L4524">
            <v>-4.5151200000000014</v>
          </cell>
          <cell r="M4524">
            <v>-9.4878000010000001</v>
          </cell>
          <cell r="O4524">
            <v>-4.8189704250000007</v>
          </cell>
        </row>
        <row r="4525">
          <cell r="H4525">
            <v>0</v>
          </cell>
          <cell r="J4525">
            <v>-1.919</v>
          </cell>
          <cell r="L4525">
            <v>-3.0000000000107718E-4</v>
          </cell>
          <cell r="M4525">
            <v>-4.2553000000000001</v>
          </cell>
          <cell r="O4525">
            <v>0</v>
          </cell>
        </row>
        <row r="4526">
          <cell r="H4526">
            <v>0</v>
          </cell>
          <cell r="J4526">
            <v>-1.919</v>
          </cell>
          <cell r="L4526">
            <v>-3.0000000000107718E-4</v>
          </cell>
          <cell r="M4526">
            <v>-4.2553000000000001</v>
          </cell>
          <cell r="O4526">
            <v>0</v>
          </cell>
        </row>
        <row r="4527">
          <cell r="H4527">
            <v>-85.701459999999983</v>
          </cell>
          <cell r="J4527">
            <v>-222.0111400000001</v>
          </cell>
          <cell r="L4527">
            <v>-174.22416999999999</v>
          </cell>
          <cell r="M4527">
            <v>-107.97061824300003</v>
          </cell>
          <cell r="O4527">
            <v>-158.256305177</v>
          </cell>
        </row>
        <row r="4528">
          <cell r="H4528">
            <v>-7.0720000000000005E-2</v>
          </cell>
          <cell r="J4528">
            <v>-1.60937</v>
          </cell>
          <cell r="L4528">
            <v>0</v>
          </cell>
          <cell r="M4528">
            <v>0</v>
          </cell>
          <cell r="O4528">
            <v>0</v>
          </cell>
        </row>
        <row r="4529">
          <cell r="H4529">
            <v>-62.449909999999981</v>
          </cell>
          <cell r="J4529">
            <v>-166.90582000000001</v>
          </cell>
          <cell r="L4529">
            <v>-115.05297999999999</v>
          </cell>
          <cell r="M4529">
            <v>-68.934485844000022</v>
          </cell>
          <cell r="O4529">
            <v>-101.30978786400001</v>
          </cell>
        </row>
        <row r="4530">
          <cell r="H4530">
            <v>0</v>
          </cell>
          <cell r="J4530">
            <v>-1.9833000000000001</v>
          </cell>
          <cell r="L4530">
            <v>0</v>
          </cell>
          <cell r="M4530">
            <v>0</v>
          </cell>
          <cell r="O4530">
            <v>0</v>
          </cell>
        </row>
        <row r="4531">
          <cell r="H4531">
            <v>-23.180829999999997</v>
          </cell>
          <cell r="J4531">
            <v>-53.495949999999993</v>
          </cell>
          <cell r="L4531">
            <v>-59.17119000000001</v>
          </cell>
          <cell r="M4531">
            <v>-39.036132399000003</v>
          </cell>
          <cell r="O4531">
            <v>-56.946517313000001</v>
          </cell>
        </row>
        <row r="4532">
          <cell r="H4532">
            <v>-20.866369999999996</v>
          </cell>
          <cell r="J4532">
            <v>-44.012449999999994</v>
          </cell>
          <cell r="L4532">
            <v>-58.370809999999992</v>
          </cell>
          <cell r="M4532">
            <v>-37.857989240000002</v>
          </cell>
          <cell r="O4532">
            <v>-54.025511787000006</v>
          </cell>
        </row>
        <row r="4533">
          <cell r="H4533">
            <v>-21.246199999999998</v>
          </cell>
          <cell r="J4533">
            <v>-55.782729999999994</v>
          </cell>
          <cell r="L4533">
            <v>-70.191850000000002</v>
          </cell>
          <cell r="M4533">
            <v>-20.89799</v>
          </cell>
          <cell r="O4533">
            <v>0</v>
          </cell>
        </row>
        <row r="4534">
          <cell r="H4534">
            <v>5.2630600000000003</v>
          </cell>
          <cell r="J4534">
            <v>6.8902799999999997</v>
          </cell>
          <cell r="L4534">
            <v>11.82104</v>
          </cell>
          <cell r="M4534">
            <v>-16.959999240000002</v>
          </cell>
          <cell r="O4534">
            <v>-54.025511787000006</v>
          </cell>
        </row>
        <row r="4535">
          <cell r="H4535">
            <v>0</v>
          </cell>
          <cell r="J4535">
            <v>-3.8233899999999998</v>
          </cell>
          <cell r="L4535">
            <v>0</v>
          </cell>
          <cell r="M4535">
            <v>0</v>
          </cell>
          <cell r="O4535">
            <v>0</v>
          </cell>
        </row>
        <row r="4536">
          <cell r="H4536">
            <v>-82.222680000000011</v>
          </cell>
          <cell r="J4536">
            <v>-229.40392000000006</v>
          </cell>
          <cell r="L4536">
            <v>-174.75462000000002</v>
          </cell>
          <cell r="M4536">
            <v>-90.973219003000025</v>
          </cell>
          <cell r="O4536">
            <v>-104.23079339000002</v>
          </cell>
        </row>
        <row r="4537">
          <cell r="H4537">
            <v>-7.0720000000000005E-2</v>
          </cell>
          <cell r="J4537">
            <v>-1.60937</v>
          </cell>
          <cell r="L4537">
            <v>0</v>
          </cell>
          <cell r="M4537">
            <v>0</v>
          </cell>
          <cell r="O4537">
            <v>0</v>
          </cell>
        </row>
        <row r="4538">
          <cell r="H4538">
            <v>-64.933910000000012</v>
          </cell>
          <cell r="J4538">
            <v>-167.04681999999997</v>
          </cell>
          <cell r="L4538">
            <v>-116.49736</v>
          </cell>
          <cell r="M4538">
            <v>-69.447485844000013</v>
          </cell>
          <cell r="O4538">
            <v>-101.30978786400001</v>
          </cell>
        </row>
        <row r="4539">
          <cell r="H4539">
            <v>0</v>
          </cell>
          <cell r="J4539">
            <v>-1.9833000000000001</v>
          </cell>
          <cell r="L4539">
            <v>0</v>
          </cell>
          <cell r="M4539">
            <v>0</v>
          </cell>
          <cell r="O4539">
            <v>0</v>
          </cell>
        </row>
        <row r="4540">
          <cell r="H4540">
            <v>-17.218049999999995</v>
          </cell>
          <cell r="J4540">
            <v>-60.747729999999997</v>
          </cell>
          <cell r="L4540">
            <v>-58.257260000000002</v>
          </cell>
          <cell r="M4540">
            <v>-21.525733159000005</v>
          </cell>
          <cell r="O4540">
            <v>-2.9210055260000001</v>
          </cell>
        </row>
        <row r="4541">
          <cell r="H4541">
            <v>-14.903589999999998</v>
          </cell>
          <cell r="J4541">
            <v>-51.264229999999998</v>
          </cell>
          <cell r="L4541">
            <v>-57.456879999999998</v>
          </cell>
          <cell r="M4541">
            <v>-20.34759</v>
          </cell>
          <cell r="O4541">
            <v>0</v>
          </cell>
        </row>
        <row r="4542">
          <cell r="H4542">
            <v>-10.02036</v>
          </cell>
          <cell r="J4542">
            <v>-53.494729999999997</v>
          </cell>
          <cell r="L4542">
            <v>-57.456879999999998</v>
          </cell>
          <cell r="M4542">
            <v>-20.34759</v>
          </cell>
          <cell r="O4542">
            <v>0</v>
          </cell>
        </row>
        <row r="4543">
          <cell r="H4543">
            <v>0</v>
          </cell>
          <cell r="J4543">
            <v>-2.6495000000000002</v>
          </cell>
          <cell r="L4543">
            <v>0</v>
          </cell>
          <cell r="M4543">
            <v>0</v>
          </cell>
          <cell r="O4543">
            <v>0</v>
          </cell>
        </row>
        <row r="4544">
          <cell r="H4544">
            <v>0</v>
          </cell>
          <cell r="J4544">
            <v>-3.8233899999999998</v>
          </cell>
          <cell r="L4544">
            <v>0</v>
          </cell>
          <cell r="M4544">
            <v>0</v>
          </cell>
          <cell r="O4544">
            <v>0</v>
          </cell>
        </row>
        <row r="4545">
          <cell r="H4545">
            <v>-11.225839999999998</v>
          </cell>
          <cell r="J4545">
            <v>-3.6319999999999997</v>
          </cell>
          <cell r="L4545">
            <v>-12.734970000000002</v>
          </cell>
          <cell r="M4545">
            <v>-29.420282571999998</v>
          </cell>
          <cell r="O4545">
            <v>-62.703511784999996</v>
          </cell>
        </row>
        <row r="4546">
          <cell r="H4546">
            <v>0</v>
          </cell>
          <cell r="J4546">
            <v>-1.3440000000000001</v>
          </cell>
          <cell r="L4546">
            <v>0</v>
          </cell>
          <cell r="M4546">
            <v>0</v>
          </cell>
          <cell r="O4546">
            <v>0</v>
          </cell>
        </row>
        <row r="4547">
          <cell r="H4547">
            <v>-11.225839999999998</v>
          </cell>
          <cell r="J4547">
            <v>-2.2879999999999998</v>
          </cell>
          <cell r="L4547">
            <v>-12.734970000000002</v>
          </cell>
          <cell r="M4547">
            <v>-29.420282571999998</v>
          </cell>
          <cell r="O4547">
            <v>-62.703511784999996</v>
          </cell>
        </row>
        <row r="4548">
          <cell r="H4548">
            <v>-11.225839999999998</v>
          </cell>
          <cell r="J4548">
            <v>-2.2879999999999998</v>
          </cell>
          <cell r="L4548">
            <v>-12.734970000000002</v>
          </cell>
          <cell r="M4548">
            <v>-29.420282571999998</v>
          </cell>
          <cell r="O4548">
            <v>-62.703511784999996</v>
          </cell>
        </row>
        <row r="4549">
          <cell r="H4549">
            <v>-11.225839999999998</v>
          </cell>
          <cell r="J4549">
            <v>-2.2879999999999998</v>
          </cell>
          <cell r="L4549">
            <v>-12.734970000000002</v>
          </cell>
          <cell r="M4549">
            <v>-0.5504</v>
          </cell>
          <cell r="O4549">
            <v>0</v>
          </cell>
        </row>
        <row r="4550">
          <cell r="H4550">
            <v>0</v>
          </cell>
          <cell r="J4550">
            <v>0</v>
          </cell>
          <cell r="L4550">
            <v>0</v>
          </cell>
          <cell r="M4550">
            <v>-28.869882572000002</v>
          </cell>
          <cell r="O4550">
            <v>-62.703511784999996</v>
          </cell>
        </row>
        <row r="4551">
          <cell r="H4551">
            <v>1610.1170400000012</v>
          </cell>
          <cell r="J4551">
            <v>2695.4134499999986</v>
          </cell>
          <cell r="L4551">
            <v>2110.7501799999995</v>
          </cell>
          <cell r="M4551">
            <v>247.25053347199997</v>
          </cell>
          <cell r="O4551">
            <v>-433.95933520900007</v>
          </cell>
        </row>
        <row r="4552">
          <cell r="H4552">
            <v>1792.0038600000007</v>
          </cell>
          <cell r="J4552">
            <v>2682.9516199999998</v>
          </cell>
          <cell r="L4552">
            <v>2301.6106</v>
          </cell>
          <cell r="M4552">
            <v>381.32339999899995</v>
          </cell>
          <cell r="O4552">
            <v>-218.041800002</v>
          </cell>
        </row>
        <row r="4553">
          <cell r="H4553">
            <v>2125.6877500000001</v>
          </cell>
          <cell r="J4553">
            <v>3185.1576700000001</v>
          </cell>
          <cell r="L4553">
            <v>2392.4641900000001</v>
          </cell>
          <cell r="M4553">
            <v>540.71915000000001</v>
          </cell>
          <cell r="O4553">
            <v>0</v>
          </cell>
        </row>
        <row r="4554">
          <cell r="H4554">
            <v>-25.037870000000002</v>
          </cell>
          <cell r="J4554">
            <v>-67.262250000000023</v>
          </cell>
          <cell r="L4554">
            <v>-79.581240000000008</v>
          </cell>
          <cell r="M4554">
            <v>-60.671996311000001</v>
          </cell>
          <cell r="O4554">
            <v>-58.242170885999997</v>
          </cell>
        </row>
        <row r="4555">
          <cell r="H4555">
            <v>-22.430820000000001</v>
          </cell>
          <cell r="J4555">
            <v>-19.700789999999998</v>
          </cell>
          <cell r="L4555">
            <v>-78.253919999999994</v>
          </cell>
          <cell r="M4555">
            <v>-60.229556310999996</v>
          </cell>
          <cell r="O4555">
            <v>-58.242170885999997</v>
          </cell>
        </row>
        <row r="4556">
          <cell r="H4556">
            <v>-22.430820000000001</v>
          </cell>
          <cell r="J4556">
            <v>-19.700789999999998</v>
          </cell>
          <cell r="L4556">
            <v>-78.253919999999994</v>
          </cell>
          <cell r="M4556">
            <v>-60.229556310999996</v>
          </cell>
          <cell r="O4556">
            <v>-58.242170885999997</v>
          </cell>
        </row>
        <row r="4557">
          <cell r="H4557">
            <v>-130.58103000000003</v>
          </cell>
          <cell r="J4557">
            <v>-100.04368999999997</v>
          </cell>
          <cell r="L4557">
            <v>-122.27918</v>
          </cell>
          <cell r="M4557">
            <v>-115.890870216</v>
          </cell>
          <cell r="O4557">
            <v>-126.67536432099999</v>
          </cell>
        </row>
        <row r="4558">
          <cell r="H4558">
            <v>-44.94430000000002</v>
          </cell>
          <cell r="J4558">
            <v>-56.588020000000007</v>
          </cell>
          <cell r="L4558">
            <v>-47.754660000000001</v>
          </cell>
          <cell r="M4558">
            <v>-48.491941617000016</v>
          </cell>
          <cell r="O4558">
            <v>-48.514715541000008</v>
          </cell>
        </row>
        <row r="4559">
          <cell r="H4559">
            <v>-22.787999999999997</v>
          </cell>
          <cell r="J4559">
            <v>-34.642000000000003</v>
          </cell>
          <cell r="L4559">
            <v>-21.0383</v>
          </cell>
          <cell r="M4559">
            <v>-21.729598319999997</v>
          </cell>
          <cell r="O4559">
            <v>-21.881397479999997</v>
          </cell>
        </row>
        <row r="4560">
          <cell r="H4560">
            <v>-22.156299999999995</v>
          </cell>
          <cell r="J4560">
            <v>-23.9407</v>
          </cell>
          <cell r="L4560">
            <v>-26.716360000000005</v>
          </cell>
          <cell r="M4560">
            <v>-26.965938993000005</v>
          </cell>
          <cell r="O4560">
            <v>-26.938711605000002</v>
          </cell>
        </row>
        <row r="4561">
          <cell r="H4561">
            <v>-18.488</v>
          </cell>
          <cell r="J4561">
            <v>-18.489000000000001</v>
          </cell>
          <cell r="L4561">
            <v>-23.07178</v>
          </cell>
          <cell r="M4561">
            <v>-22.729538991999998</v>
          </cell>
          <cell r="O4561">
            <v>-22.820308487999998</v>
          </cell>
        </row>
        <row r="4562">
          <cell r="H4562">
            <v>-18.488</v>
          </cell>
          <cell r="J4562">
            <v>-18.489000000000001</v>
          </cell>
          <cell r="L4562">
            <v>-23.07178</v>
          </cell>
          <cell r="M4562">
            <v>-22.729538991999998</v>
          </cell>
          <cell r="O4562">
            <v>-22.820308487999998</v>
          </cell>
        </row>
        <row r="4563">
          <cell r="H4563">
            <v>-60.853370000000012</v>
          </cell>
          <cell r="J4563">
            <v>-244.83466000000001</v>
          </cell>
          <cell r="L4563">
            <v>-25.023459999999989</v>
          </cell>
          <cell r="M4563">
            <v>-26.240219998999997</v>
          </cell>
          <cell r="O4563">
            <v>-30.000000000000007</v>
          </cell>
        </row>
        <row r="4564">
          <cell r="H4564">
            <v>-61.182990000000011</v>
          </cell>
          <cell r="J4564">
            <v>-50.872990000000001</v>
          </cell>
          <cell r="L4564">
            <v>-24.82189</v>
          </cell>
          <cell r="M4564">
            <v>-26.136999998999997</v>
          </cell>
          <cell r="O4564">
            <v>-30.000000000000007</v>
          </cell>
        </row>
        <row r="4565">
          <cell r="H4565">
            <v>-1.7254099999999997</v>
          </cell>
          <cell r="J4565">
            <v>-2.3490099999999998</v>
          </cell>
          <cell r="L4565">
            <v>-0.74006000000000005</v>
          </cell>
          <cell r="M4565">
            <v>-0.10333999999999999</v>
          </cell>
          <cell r="O4565">
            <v>0</v>
          </cell>
        </row>
        <row r="4566">
          <cell r="H4566">
            <v>0</v>
          </cell>
          <cell r="J4566">
            <v>0</v>
          </cell>
          <cell r="L4566">
            <v>-0.53786</v>
          </cell>
          <cell r="M4566">
            <v>0</v>
          </cell>
          <cell r="O4566">
            <v>0</v>
          </cell>
        </row>
        <row r="4567">
          <cell r="H4567">
            <v>0</v>
          </cell>
          <cell r="J4567">
            <v>0</v>
          </cell>
          <cell r="L4567">
            <v>-0.53786</v>
          </cell>
          <cell r="M4567">
            <v>0</v>
          </cell>
          <cell r="O4567">
            <v>0</v>
          </cell>
        </row>
        <row r="4568">
          <cell r="H4568">
            <v>-38.888889999999996</v>
          </cell>
          <cell r="J4568">
            <v>-38.888890000000004</v>
          </cell>
          <cell r="L4568">
            <v>-38.995429999999999</v>
          </cell>
          <cell r="M4568">
            <v>-39.246162260000006</v>
          </cell>
          <cell r="O4568">
            <v>-39.371523389999993</v>
          </cell>
        </row>
        <row r="4569">
          <cell r="H4569">
            <v>-38.888889999999996</v>
          </cell>
          <cell r="J4569">
            <v>-38.888890000000004</v>
          </cell>
          <cell r="L4569">
            <v>-38.995429999999999</v>
          </cell>
          <cell r="M4569">
            <v>-39.246162260000006</v>
          </cell>
          <cell r="O4569">
            <v>-39.371523389999993</v>
          </cell>
        </row>
        <row r="4570">
          <cell r="H4570">
            <v>-51.243460000000013</v>
          </cell>
          <cell r="J4570">
            <v>-50.9758</v>
          </cell>
          <cell r="L4570">
            <v>-32.501109999999983</v>
          </cell>
          <cell r="M4570">
            <v>-30.528760223999996</v>
          </cell>
          <cell r="O4570">
            <v>-24.700418668999998</v>
          </cell>
        </row>
        <row r="4571">
          <cell r="H4571">
            <v>0</v>
          </cell>
          <cell r="J4571">
            <v>0</v>
          </cell>
          <cell r="L4571">
            <v>-2.0120399999999998</v>
          </cell>
          <cell r="M4571">
            <v>-0.40770000000000001</v>
          </cell>
          <cell r="O4571">
            <v>0</v>
          </cell>
        </row>
        <row r="4572">
          <cell r="H4572">
            <v>-51.243460000000013</v>
          </cell>
          <cell r="J4572">
            <v>-50.9758</v>
          </cell>
          <cell r="L4572">
            <v>-30.489069999999987</v>
          </cell>
          <cell r="M4572">
            <v>-30.121060223999997</v>
          </cell>
          <cell r="O4572">
            <v>-24.700418668999998</v>
          </cell>
        </row>
        <row r="4573">
          <cell r="H4573">
            <v>8810.6760699999959</v>
          </cell>
          <cell r="J4573">
            <v>8479.0205299999961</v>
          </cell>
          <cell r="L4573">
            <v>7203.246419999994</v>
          </cell>
          <cell r="M4573">
            <v>7244.2008157239889</v>
          </cell>
          <cell r="O4573">
            <v>9196.4292090879972</v>
          </cell>
        </row>
        <row r="4574">
          <cell r="H4574">
            <v>31.459999999999997</v>
          </cell>
          <cell r="J4574">
            <v>0</v>
          </cell>
          <cell r="L4574">
            <v>0</v>
          </cell>
          <cell r="M4574">
            <v>0</v>
          </cell>
          <cell r="O4574">
            <v>0</v>
          </cell>
        </row>
        <row r="4575">
          <cell r="H4575">
            <v>7060.3351099999882</v>
          </cell>
          <cell r="J4575">
            <v>6889.8119800000022</v>
          </cell>
          <cell r="L4575">
            <v>5851.9473199999966</v>
          </cell>
          <cell r="M4575">
            <v>5886.1362738569933</v>
          </cell>
          <cell r="O4575">
            <v>7305.4292090879972</v>
          </cell>
        </row>
        <row r="4576">
          <cell r="H4576">
            <v>1718.88096</v>
          </cell>
          <cell r="J4576">
            <v>1589.2085500000001</v>
          </cell>
          <cell r="L4576">
            <v>1351.2990999999984</v>
          </cell>
          <cell r="M4576">
            <v>1358.0645418669999</v>
          </cell>
          <cell r="O4576">
            <v>1891.0000000000002</v>
          </cell>
        </row>
        <row r="4577">
          <cell r="H4577">
            <v>377.97302000000008</v>
          </cell>
          <cell r="J4577">
            <v>488.77455000000015</v>
          </cell>
          <cell r="L4577">
            <v>607.77746000000002</v>
          </cell>
          <cell r="M4577">
            <v>575.86743829399995</v>
          </cell>
          <cell r="O4577">
            <v>547.99999999900001</v>
          </cell>
        </row>
        <row r="4578">
          <cell r="H4578">
            <v>377.97302000000008</v>
          </cell>
          <cell r="J4578">
            <v>488.77455000000015</v>
          </cell>
          <cell r="L4578">
            <v>607.77746000000002</v>
          </cell>
          <cell r="M4578">
            <v>575.86743829399995</v>
          </cell>
          <cell r="O4578">
            <v>547.99999999900001</v>
          </cell>
        </row>
        <row r="4579">
          <cell r="H4579">
            <v>0</v>
          </cell>
          <cell r="J4579">
            <v>-5.2759999999999998</v>
          </cell>
          <cell r="L4579">
            <v>0</v>
          </cell>
          <cell r="M4579">
            <v>-3.5093096840000002</v>
          </cell>
          <cell r="O4579">
            <v>-3.5561882149999997</v>
          </cell>
        </row>
        <row r="4580">
          <cell r="H4580">
            <v>0</v>
          </cell>
          <cell r="J4580">
            <v>-5.2759999999999998</v>
          </cell>
          <cell r="L4580">
            <v>0</v>
          </cell>
          <cell r="M4580">
            <v>-3.5093096840000002</v>
          </cell>
          <cell r="O4580">
            <v>-3.5561882149999997</v>
          </cell>
        </row>
        <row r="4581">
          <cell r="H4581">
            <v>0</v>
          </cell>
          <cell r="J4581">
            <v>-5.2759999999999998</v>
          </cell>
          <cell r="L4581">
            <v>0</v>
          </cell>
          <cell r="M4581">
            <v>-3.5093096840000002</v>
          </cell>
          <cell r="O4581">
            <v>-3.5561882149999997</v>
          </cell>
        </row>
        <row r="4582">
          <cell r="H4582">
            <v>0</v>
          </cell>
          <cell r="J4582">
            <v>0.06</v>
          </cell>
          <cell r="L4582">
            <v>0</v>
          </cell>
          <cell r="M4582">
            <v>0</v>
          </cell>
          <cell r="O4582">
            <v>0</v>
          </cell>
        </row>
        <row r="4583">
          <cell r="H4583">
            <v>0</v>
          </cell>
          <cell r="J4583">
            <v>-5.3360000000000003</v>
          </cell>
          <cell r="L4583">
            <v>0</v>
          </cell>
          <cell r="M4583">
            <v>-3.5093096840000002</v>
          </cell>
          <cell r="O4583">
            <v>-3.5561882149999997</v>
          </cell>
        </row>
        <row r="4584">
          <cell r="H4584">
            <v>0</v>
          </cell>
          <cell r="J4584">
            <v>-0.27779999999999999</v>
          </cell>
          <cell r="L4584">
            <v>0</v>
          </cell>
          <cell r="M4584">
            <v>0</v>
          </cell>
          <cell r="O4584">
            <v>0</v>
          </cell>
        </row>
        <row r="4585">
          <cell r="H4585">
            <v>0</v>
          </cell>
          <cell r="J4585">
            <v>-0.27779999999999999</v>
          </cell>
          <cell r="L4585">
            <v>0</v>
          </cell>
          <cell r="M4585">
            <v>0</v>
          </cell>
          <cell r="O4585">
            <v>0</v>
          </cell>
        </row>
        <row r="4586">
          <cell r="H4586">
            <v>0</v>
          </cell>
          <cell r="J4586">
            <v>-0.27779999999999999</v>
          </cell>
          <cell r="L4586">
            <v>0</v>
          </cell>
          <cell r="M4586">
            <v>0</v>
          </cell>
          <cell r="O4586">
            <v>0</v>
          </cell>
        </row>
        <row r="4587">
          <cell r="H4587">
            <v>0</v>
          </cell>
          <cell r="J4587">
            <v>-0.27779999999999999</v>
          </cell>
          <cell r="L4587">
            <v>0</v>
          </cell>
          <cell r="M4587">
            <v>0</v>
          </cell>
          <cell r="O4587">
            <v>0</v>
          </cell>
        </row>
        <row r="4588">
          <cell r="H4588">
            <v>-0.58737000000000272</v>
          </cell>
          <cell r="J4588">
            <v>-0.61590000000000034</v>
          </cell>
          <cell r="L4588">
            <v>-5.4043299999999999</v>
          </cell>
          <cell r="M4588">
            <v>-0.17027</v>
          </cell>
          <cell r="O4588">
            <v>0</v>
          </cell>
        </row>
        <row r="4589">
          <cell r="H4589">
            <v>-0.58737000000000272</v>
          </cell>
          <cell r="J4589">
            <v>-0.61590000000000034</v>
          </cell>
          <cell r="L4589">
            <v>-5.4043299999999999</v>
          </cell>
          <cell r="M4589">
            <v>-0.17027</v>
          </cell>
          <cell r="O4589">
            <v>0</v>
          </cell>
        </row>
        <row r="4590">
          <cell r="H4590">
            <v>-0.33879999999999993</v>
          </cell>
          <cell r="J4590">
            <v>-0.33402999999999999</v>
          </cell>
          <cell r="L4590">
            <v>-0.19846999999999998</v>
          </cell>
          <cell r="M4590">
            <v>0</v>
          </cell>
          <cell r="O4590">
            <v>-50.000000002</v>
          </cell>
        </row>
        <row r="4591">
          <cell r="H4591">
            <v>0</v>
          </cell>
          <cell r="J4591">
            <v>0</v>
          </cell>
          <cell r="L4591">
            <v>0</v>
          </cell>
          <cell r="M4591">
            <v>0</v>
          </cell>
          <cell r="O4591">
            <v>-43.589885156999998</v>
          </cell>
        </row>
        <row r="4592">
          <cell r="H4592">
            <v>-0.33879999999999993</v>
          </cell>
          <cell r="J4592">
            <v>-0.33402999999999999</v>
          </cell>
          <cell r="L4592">
            <v>-0.19846999999999998</v>
          </cell>
          <cell r="M4592">
            <v>0</v>
          </cell>
          <cell r="O4592">
            <v>-6.4101148449999998</v>
          </cell>
        </row>
        <row r="4593">
          <cell r="H4593">
            <v>0</v>
          </cell>
          <cell r="J4593">
            <v>0</v>
          </cell>
          <cell r="L4593">
            <v>0</v>
          </cell>
          <cell r="M4593">
            <v>0</v>
          </cell>
          <cell r="O4593">
            <v>-1.6534026390000001</v>
          </cell>
        </row>
        <row r="4594">
          <cell r="H4594">
            <v>0</v>
          </cell>
          <cell r="J4594">
            <v>0</v>
          </cell>
          <cell r="L4594">
            <v>0</v>
          </cell>
          <cell r="M4594">
            <v>0</v>
          </cell>
          <cell r="O4594">
            <v>-1.6534026390000001</v>
          </cell>
        </row>
        <row r="4595">
          <cell r="H4595">
            <v>10.40299999999999</v>
          </cell>
          <cell r="J4595">
            <v>17.831999999999976</v>
          </cell>
          <cell r="L4595">
            <v>41.259000000000007</v>
          </cell>
          <cell r="M4595">
            <v>-4.1775552580000008</v>
          </cell>
          <cell r="O4595">
            <v>-7.1756718990000001</v>
          </cell>
        </row>
        <row r="4596">
          <cell r="H4596">
            <v>9.1079999999999917</v>
          </cell>
          <cell r="J4596">
            <v>15.628999999999975</v>
          </cell>
          <cell r="L4596">
            <v>35.243999999999993</v>
          </cell>
          <cell r="M4596">
            <v>0</v>
          </cell>
          <cell r="O4596">
            <v>0</v>
          </cell>
        </row>
        <row r="4597">
          <cell r="H4597">
            <v>1.2949999999999999</v>
          </cell>
          <cell r="J4597">
            <v>2.2029999999999998</v>
          </cell>
          <cell r="L4597">
            <v>6.0149999999999997</v>
          </cell>
          <cell r="M4597">
            <v>-4.1775552580000008</v>
          </cell>
          <cell r="O4597">
            <v>-7.1756718990000001</v>
          </cell>
        </row>
        <row r="4598">
          <cell r="H4598">
            <v>0.28299999999999992</v>
          </cell>
          <cell r="J4598">
            <v>0.6359999999999999</v>
          </cell>
          <cell r="L4598">
            <v>2.7140000000000004</v>
          </cell>
          <cell r="M4598">
            <v>0</v>
          </cell>
          <cell r="O4598">
            <v>0</v>
          </cell>
        </row>
        <row r="4599">
          <cell r="H4599">
            <v>0.28299999999999992</v>
          </cell>
          <cell r="J4599">
            <v>0.6359999999999999</v>
          </cell>
          <cell r="L4599">
            <v>2.7140000000000004</v>
          </cell>
          <cell r="M4599">
            <v>0</v>
          </cell>
          <cell r="O4599">
            <v>0</v>
          </cell>
        </row>
        <row r="4600">
          <cell r="H4600">
            <v>-0.47823000000000004</v>
          </cell>
          <cell r="J4600">
            <v>-3.7322700000000002</v>
          </cell>
          <cell r="L4600">
            <v>-2.1073300000000001</v>
          </cell>
          <cell r="M4600">
            <v>-5.8319999999999997E-2</v>
          </cell>
          <cell r="O4600">
            <v>0</v>
          </cell>
        </row>
        <row r="4601">
          <cell r="H4601">
            <v>-0.47823000000000004</v>
          </cell>
          <cell r="J4601">
            <v>-3.7322700000000002</v>
          </cell>
          <cell r="L4601">
            <v>-2.1073300000000001</v>
          </cell>
          <cell r="M4601">
            <v>-5.8319999999999997E-2</v>
          </cell>
          <cell r="O4601">
            <v>0</v>
          </cell>
        </row>
        <row r="4602">
          <cell r="H4602">
            <v>-1988.4037800000003</v>
          </cell>
          <cell r="J4602">
            <v>-1920.869360000004</v>
          </cell>
          <cell r="L4602">
            <v>-1739.9695900000004</v>
          </cell>
          <cell r="M4602">
            <v>-1890.8541283459983</v>
          </cell>
          <cell r="O4602">
            <v>-2202.878697933997</v>
          </cell>
        </row>
        <row r="4603">
          <cell r="H4603">
            <v>-907.9052900000014</v>
          </cell>
          <cell r="J4603">
            <v>-903.59868999999878</v>
          </cell>
          <cell r="L4603">
            <v>-976.95343000000162</v>
          </cell>
          <cell r="M4603">
            <v>-969.16954964399986</v>
          </cell>
          <cell r="O4603">
            <v>-1055.0877444780008</v>
          </cell>
        </row>
        <row r="4604">
          <cell r="H4604">
            <v>-672.85685999999953</v>
          </cell>
          <cell r="J4604">
            <v>-561.81706999999983</v>
          </cell>
          <cell r="L4604">
            <v>-432.38853999999981</v>
          </cell>
          <cell r="M4604">
            <v>-472.60747243699973</v>
          </cell>
          <cell r="O4604">
            <v>-530.55671595399986</v>
          </cell>
        </row>
        <row r="4605">
          <cell r="H4605">
            <v>-90.864940000000004</v>
          </cell>
          <cell r="J4605">
            <v>-88.165269999999992</v>
          </cell>
          <cell r="L4605">
            <v>-3.9906799999999976</v>
          </cell>
          <cell r="M4605">
            <v>-11.468360480000003</v>
          </cell>
          <cell r="O4605">
            <v>-3.9665407200000002</v>
          </cell>
        </row>
        <row r="4606">
          <cell r="H4606">
            <v>-10.5</v>
          </cell>
          <cell r="J4606">
            <v>-10.5</v>
          </cell>
          <cell r="L4606">
            <v>-4.0006799999999991</v>
          </cell>
          <cell r="M4606">
            <v>-11.478360480000003</v>
          </cell>
          <cell r="O4606">
            <v>-3.9665407200000002</v>
          </cell>
        </row>
        <row r="4607">
          <cell r="H4607">
            <v>-22.299689999999995</v>
          </cell>
          <cell r="J4607">
            <v>-18.321209999999986</v>
          </cell>
          <cell r="L4607">
            <v>-16.532170000000001</v>
          </cell>
          <cell r="M4607">
            <v>-23.385206252000007</v>
          </cell>
          <cell r="O4607">
            <v>-22.683429378000003</v>
          </cell>
        </row>
        <row r="4608">
          <cell r="H4608">
            <v>-6</v>
          </cell>
          <cell r="J4608">
            <v>-6</v>
          </cell>
          <cell r="L4608">
            <v>-27.347999999999999</v>
          </cell>
          <cell r="M4608">
            <v>-20.134435479999997</v>
          </cell>
          <cell r="O4608">
            <v>-27.671153220000001</v>
          </cell>
        </row>
        <row r="4609">
          <cell r="H4609">
            <v>-141</v>
          </cell>
          <cell r="J4609">
            <v>-141</v>
          </cell>
          <cell r="L4609">
            <v>-132.124</v>
          </cell>
          <cell r="M4609">
            <v>-137.47300000000001</v>
          </cell>
          <cell r="O4609">
            <v>-136.5</v>
          </cell>
        </row>
        <row r="4610">
          <cell r="H4610">
            <v>-2.8352899999999996</v>
          </cell>
          <cell r="J4610">
            <v>-8.4867499999999989</v>
          </cell>
          <cell r="L4610">
            <v>0</v>
          </cell>
          <cell r="M4610">
            <v>-1.3000000020000002</v>
          </cell>
          <cell r="O4610">
            <v>-2.8999999980000002</v>
          </cell>
        </row>
        <row r="4611">
          <cell r="H4611">
            <v>1.3015500000000002</v>
          </cell>
          <cell r="J4611">
            <v>-1.0392000000000001</v>
          </cell>
          <cell r="L4611">
            <v>0</v>
          </cell>
          <cell r="M4611">
            <v>0</v>
          </cell>
          <cell r="O4611">
            <v>0</v>
          </cell>
        </row>
        <row r="4612">
          <cell r="H4612">
            <v>-4.1368400000000003</v>
          </cell>
          <cell r="J4612">
            <v>-7.4475500000000014</v>
          </cell>
          <cell r="L4612">
            <v>0</v>
          </cell>
          <cell r="M4612">
            <v>-1.3000000020000002</v>
          </cell>
          <cell r="O4612">
            <v>-2.8999999980000002</v>
          </cell>
        </row>
        <row r="4613">
          <cell r="H4613">
            <v>-291.57723000000004</v>
          </cell>
          <cell r="J4613">
            <v>-365.1897500000004</v>
          </cell>
          <cell r="L4613">
            <v>-404.62432999999959</v>
          </cell>
          <cell r="M4613">
            <v>-390.81769660999998</v>
          </cell>
          <cell r="O4613">
            <v>-403.86769761900018</v>
          </cell>
        </row>
        <row r="4614">
          <cell r="H4614">
            <v>-4.8837100000000007</v>
          </cell>
          <cell r="J4614">
            <v>-6.2638400000000001</v>
          </cell>
          <cell r="L4614">
            <v>-1.0668700000000011</v>
          </cell>
          <cell r="M4614">
            <v>-2.8506600000000004</v>
          </cell>
          <cell r="O4614">
            <v>0</v>
          </cell>
        </row>
        <row r="4615">
          <cell r="H4615">
            <v>-259.19351999999998</v>
          </cell>
          <cell r="J4615">
            <v>-331.42591000000016</v>
          </cell>
          <cell r="L4615">
            <v>-332.05746000000005</v>
          </cell>
          <cell r="M4615">
            <v>-315.13403661000007</v>
          </cell>
          <cell r="O4615">
            <v>-330.36769761900013</v>
          </cell>
        </row>
        <row r="4616">
          <cell r="H4616">
            <v>0</v>
          </cell>
          <cell r="J4616">
            <v>0</v>
          </cell>
          <cell r="L4616">
            <v>-2.0095900000000002</v>
          </cell>
          <cell r="M4616">
            <v>-2.0095900000000002</v>
          </cell>
          <cell r="O4616">
            <v>0</v>
          </cell>
        </row>
        <row r="4617">
          <cell r="H4617">
            <v>0</v>
          </cell>
          <cell r="J4617">
            <v>0</v>
          </cell>
          <cell r="L4617">
            <v>-2.0095900000000002</v>
          </cell>
          <cell r="M4617">
            <v>-2.0095900000000002</v>
          </cell>
          <cell r="O4617">
            <v>0</v>
          </cell>
        </row>
        <row r="4618">
          <cell r="H4618">
            <v>-264.90186999999997</v>
          </cell>
          <cell r="J4618">
            <v>-262.88161000000002</v>
          </cell>
          <cell r="L4618">
            <v>-169.40580000000008</v>
          </cell>
          <cell r="M4618">
            <v>-235.31652121700006</v>
          </cell>
          <cell r="O4618">
            <v>-335.04890005000004</v>
          </cell>
        </row>
        <row r="4619">
          <cell r="H4619">
            <v>-254.12710999999979</v>
          </cell>
          <cell r="J4619">
            <v>-246.85641999999999</v>
          </cell>
          <cell r="L4619">
            <v>-164.89634000000009</v>
          </cell>
          <cell r="M4619">
            <v>-206.92372</v>
          </cell>
          <cell r="O4619">
            <v>-292.24080000399999</v>
          </cell>
        </row>
        <row r="4620">
          <cell r="H4620">
            <v>-8.0950800000000012</v>
          </cell>
          <cell r="J4620">
            <v>-11.729810000000002</v>
          </cell>
          <cell r="L4620">
            <v>-3.9961699999999998</v>
          </cell>
          <cell r="M4620">
            <v>-13.370811217</v>
          </cell>
          <cell r="O4620">
            <v>-20.308100046</v>
          </cell>
        </row>
        <row r="4621">
          <cell r="H4621">
            <v>-13.955259999999997</v>
          </cell>
          <cell r="J4621">
            <v>-3.4522800000000018</v>
          </cell>
          <cell r="L4621">
            <v>-6.8778900000000034</v>
          </cell>
          <cell r="M4621">
            <v>-7.3916936629999981</v>
          </cell>
          <cell r="O4621">
            <v>-8.0343190750000009</v>
          </cell>
        </row>
        <row r="4622">
          <cell r="H4622">
            <v>-1.8825899999999998</v>
          </cell>
          <cell r="J4622">
            <v>-2.5651200000000003</v>
          </cell>
          <cell r="L4622">
            <v>-1.38283</v>
          </cell>
          <cell r="M4622">
            <v>-1.5326789249999999</v>
          </cell>
          <cell r="O4622">
            <v>-1.3880065719999999</v>
          </cell>
        </row>
        <row r="4623">
          <cell r="H4623">
            <v>-12.072669999999999</v>
          </cell>
          <cell r="J4623">
            <v>-0.88715999999999984</v>
          </cell>
          <cell r="L4623">
            <v>-5.4950599999999996</v>
          </cell>
          <cell r="M4623">
            <v>-5.8590147380000008</v>
          </cell>
          <cell r="O4623">
            <v>-6.6463125030000008</v>
          </cell>
        </row>
        <row r="4624">
          <cell r="H4624">
            <v>-5.6507300000000003</v>
          </cell>
          <cell r="J4624">
            <v>5.6507300000000003</v>
          </cell>
          <cell r="L4624">
            <v>0</v>
          </cell>
          <cell r="M4624">
            <v>0</v>
          </cell>
          <cell r="O4624">
            <v>0</v>
          </cell>
        </row>
        <row r="4625">
          <cell r="H4625">
            <v>-5.6507300000000003</v>
          </cell>
          <cell r="J4625">
            <v>5.6507300000000003</v>
          </cell>
          <cell r="L4625">
            <v>0</v>
          </cell>
          <cell r="M4625">
            <v>0</v>
          </cell>
          <cell r="O4625">
            <v>0</v>
          </cell>
        </row>
        <row r="4626">
          <cell r="H4626">
            <v>-10.282639999999994</v>
          </cell>
          <cell r="J4626">
            <v>-11.976479999999992</v>
          </cell>
          <cell r="L4626">
            <v>-3.1483500000000006</v>
          </cell>
          <cell r="M4626">
            <v>-7.6507092330000006</v>
          </cell>
          <cell r="O4626">
            <v>-6.4420798110000002</v>
          </cell>
        </row>
        <row r="4627">
          <cell r="H4627">
            <v>-2.33074</v>
          </cell>
          <cell r="J4627">
            <v>-2.8187400000000027</v>
          </cell>
          <cell r="L4627">
            <v>-1.506</v>
          </cell>
          <cell r="M4627">
            <v>-1.2464705209999996</v>
          </cell>
          <cell r="O4627">
            <v>-1.4988391679999999</v>
          </cell>
        </row>
        <row r="4628">
          <cell r="H4628">
            <v>-1.65615</v>
          </cell>
          <cell r="J4628">
            <v>-6.3281799999999988</v>
          </cell>
          <cell r="L4628">
            <v>-4.4567199999999971</v>
          </cell>
          <cell r="M4628">
            <v>-7.5954687119999997</v>
          </cell>
          <cell r="O4628">
            <v>-4.9432406430000002</v>
          </cell>
        </row>
        <row r="4629">
          <cell r="H4629">
            <v>0</v>
          </cell>
          <cell r="J4629">
            <v>-1.0900000000000001</v>
          </cell>
          <cell r="L4629">
            <v>-9.9999999999766942E-5</v>
          </cell>
          <cell r="M4629">
            <v>-4.1730999999999998</v>
          </cell>
          <cell r="O4629">
            <v>0</v>
          </cell>
        </row>
        <row r="4630">
          <cell r="H4630">
            <v>0</v>
          </cell>
          <cell r="J4630">
            <v>-1.0900000000000001</v>
          </cell>
          <cell r="L4630">
            <v>-9.9999999999766942E-5</v>
          </cell>
          <cell r="M4630">
            <v>-4.1730999999999998</v>
          </cell>
          <cell r="O4630">
            <v>0</v>
          </cell>
        </row>
        <row r="4631">
          <cell r="H4631">
            <v>0</v>
          </cell>
          <cell r="J4631">
            <v>0</v>
          </cell>
          <cell r="L4631">
            <v>0</v>
          </cell>
          <cell r="M4631">
            <v>0</v>
          </cell>
          <cell r="O4631">
            <v>0</v>
          </cell>
        </row>
        <row r="4632">
          <cell r="H4632">
            <v>-187.81345000000002</v>
          </cell>
          <cell r="J4632">
            <v>-251.77593000000016</v>
          </cell>
          <cell r="L4632">
            <v>-208.10732000000007</v>
          </cell>
          <cell r="M4632">
            <v>-200.24688900899994</v>
          </cell>
          <cell r="O4632">
            <v>-222.887290436</v>
          </cell>
        </row>
        <row r="4633">
          <cell r="H4633">
            <v>-0.51496999999999993</v>
          </cell>
          <cell r="J4633">
            <v>-2.9391699999999998</v>
          </cell>
          <cell r="L4633">
            <v>0</v>
          </cell>
          <cell r="M4633">
            <v>0</v>
          </cell>
          <cell r="O4633">
            <v>0</v>
          </cell>
        </row>
        <row r="4634">
          <cell r="H4634">
            <v>-146.18699999999995</v>
          </cell>
          <cell r="J4634">
            <v>-203.37572000000009</v>
          </cell>
          <cell r="L4634">
            <v>-134.16358000000002</v>
          </cell>
          <cell r="M4634">
            <v>-140.35213145200001</v>
          </cell>
          <cell r="O4634">
            <v>-168.79238428100001</v>
          </cell>
        </row>
        <row r="4635">
          <cell r="H4635">
            <v>0</v>
          </cell>
          <cell r="J4635">
            <v>-2.2753000000000001</v>
          </cell>
          <cell r="L4635">
            <v>0</v>
          </cell>
          <cell r="M4635">
            <v>0</v>
          </cell>
          <cell r="O4635">
            <v>0</v>
          </cell>
        </row>
        <row r="4636">
          <cell r="H4636">
            <v>-41.111480000000007</v>
          </cell>
          <cell r="J4636">
            <v>-45.461039999999983</v>
          </cell>
          <cell r="L4636">
            <v>-73.943739999999991</v>
          </cell>
          <cell r="M4636">
            <v>-59.894757556999998</v>
          </cell>
          <cell r="O4636">
            <v>-54.09490615499999</v>
          </cell>
        </row>
        <row r="4637">
          <cell r="H4637">
            <v>-30.796150000000004</v>
          </cell>
          <cell r="J4637">
            <v>-36.81174</v>
          </cell>
          <cell r="L4637">
            <v>-65.040430000000015</v>
          </cell>
          <cell r="M4637">
            <v>-53.393089333000006</v>
          </cell>
          <cell r="O4637">
            <v>-42.454371741999999</v>
          </cell>
        </row>
        <row r="4638">
          <cell r="H4638">
            <v>-34.789440000000006</v>
          </cell>
          <cell r="J4638">
            <v>-49.802440000000004</v>
          </cell>
          <cell r="L4638">
            <v>-76.42004</v>
          </cell>
          <cell r="M4638">
            <v>-30.599729999999997</v>
          </cell>
          <cell r="O4638">
            <v>0</v>
          </cell>
        </row>
        <row r="4639">
          <cell r="H4639">
            <v>10.932869999999999</v>
          </cell>
          <cell r="J4639">
            <v>12.9907</v>
          </cell>
          <cell r="L4639">
            <v>11.37961</v>
          </cell>
          <cell r="M4639">
            <v>-22.793359332999998</v>
          </cell>
          <cell r="O4639">
            <v>-42.454371741999999</v>
          </cell>
        </row>
        <row r="4640">
          <cell r="H4640">
            <v>-187.49125000000006</v>
          </cell>
          <cell r="J4640">
            <v>-264.53532999999999</v>
          </cell>
          <cell r="L4640">
            <v>-214.35951000000003</v>
          </cell>
          <cell r="M4640">
            <v>-179.01979967599991</v>
          </cell>
          <cell r="O4640">
            <v>-180.43291869399997</v>
          </cell>
        </row>
        <row r="4641">
          <cell r="H4641">
            <v>-0.51496999999999993</v>
          </cell>
          <cell r="J4641">
            <v>-2.9391699999999998</v>
          </cell>
          <cell r="L4641">
            <v>0</v>
          </cell>
          <cell r="M4641">
            <v>0</v>
          </cell>
          <cell r="O4641">
            <v>0</v>
          </cell>
        </row>
        <row r="4642">
          <cell r="H4642">
            <v>-152.35522000000012</v>
          </cell>
          <cell r="J4642">
            <v>-203.99547999999999</v>
          </cell>
          <cell r="L4642">
            <v>-140.87458000000001</v>
          </cell>
          <cell r="M4642">
            <v>-142.458131452</v>
          </cell>
          <cell r="O4642">
            <v>-168.79238428100001</v>
          </cell>
        </row>
        <row r="4643">
          <cell r="H4643">
            <v>0</v>
          </cell>
          <cell r="J4643">
            <v>-2.2753000000000001</v>
          </cell>
          <cell r="L4643">
            <v>0</v>
          </cell>
          <cell r="M4643">
            <v>0</v>
          </cell>
          <cell r="O4643">
            <v>0</v>
          </cell>
        </row>
        <row r="4644">
          <cell r="H4644">
            <v>-34.621060000000007</v>
          </cell>
          <cell r="J4644">
            <v>-57.60067999999999</v>
          </cell>
          <cell r="L4644">
            <v>-73.484929999999991</v>
          </cell>
          <cell r="M4644">
            <v>-36.561668224000002</v>
          </cell>
          <cell r="O4644">
            <v>-11.640534413000001</v>
          </cell>
        </row>
        <row r="4645">
          <cell r="H4645">
            <v>-24.305729999999997</v>
          </cell>
          <cell r="J4645">
            <v>-48.951380000000007</v>
          </cell>
          <cell r="L4645">
            <v>-64.581620000000001</v>
          </cell>
          <cell r="M4645">
            <v>-30.06</v>
          </cell>
          <cell r="O4645">
            <v>0</v>
          </cell>
        </row>
        <row r="4646">
          <cell r="H4646">
            <v>-17.366149999999998</v>
          </cell>
          <cell r="J4646">
            <v>-48.502440000000007</v>
          </cell>
          <cell r="L4646">
            <v>-64.581620000000001</v>
          </cell>
          <cell r="M4646">
            <v>-30.06</v>
          </cell>
          <cell r="O4646">
            <v>0</v>
          </cell>
        </row>
        <row r="4647">
          <cell r="H4647">
            <v>0</v>
          </cell>
          <cell r="J4647">
            <v>-0.44894000000000001</v>
          </cell>
          <cell r="L4647">
            <v>0</v>
          </cell>
          <cell r="M4647">
            <v>0</v>
          </cell>
          <cell r="O4647">
            <v>0</v>
          </cell>
        </row>
        <row r="4648">
          <cell r="H4648">
            <v>0</v>
          </cell>
          <cell r="J4648">
            <v>-4.9759999999999999E-2</v>
          </cell>
          <cell r="L4648">
            <v>0</v>
          </cell>
          <cell r="M4648">
            <v>0</v>
          </cell>
          <cell r="O4648">
            <v>0</v>
          </cell>
        </row>
        <row r="4649">
          <cell r="H4649">
            <v>0</v>
          </cell>
          <cell r="J4649">
            <v>-4.9759999999999999E-2</v>
          </cell>
          <cell r="L4649">
            <v>0</v>
          </cell>
          <cell r="M4649">
            <v>0</v>
          </cell>
          <cell r="O4649">
            <v>0</v>
          </cell>
        </row>
        <row r="4650">
          <cell r="H4650">
            <v>-17.423290000000001</v>
          </cell>
          <cell r="J4650">
            <v>-1.3</v>
          </cell>
          <cell r="L4650">
            <v>-11.838419999999999</v>
          </cell>
          <cell r="M4650">
            <v>-31.356209999999997</v>
          </cell>
          <cell r="O4650">
            <v>-58.289473986999994</v>
          </cell>
        </row>
        <row r="4651">
          <cell r="H4651">
            <v>-17.423290000000001</v>
          </cell>
          <cell r="J4651">
            <v>-1.3</v>
          </cell>
          <cell r="L4651">
            <v>-11.838419999999999</v>
          </cell>
          <cell r="M4651">
            <v>-31.356209999999997</v>
          </cell>
          <cell r="O4651">
            <v>-58.289473986999994</v>
          </cell>
        </row>
        <row r="4652">
          <cell r="H4652">
            <v>-17.423290000000001</v>
          </cell>
          <cell r="J4652">
            <v>-1.3</v>
          </cell>
          <cell r="L4652">
            <v>-11.838419999999999</v>
          </cell>
          <cell r="M4652">
            <v>-31.356209999999997</v>
          </cell>
          <cell r="O4652">
            <v>-58.289473986999994</v>
          </cell>
        </row>
        <row r="4653">
          <cell r="H4653">
            <v>-17.423290000000001</v>
          </cell>
          <cell r="J4653">
            <v>-1.3</v>
          </cell>
          <cell r="L4653">
            <v>-11.838419999999999</v>
          </cell>
          <cell r="M4653">
            <v>-0.53973000000000004</v>
          </cell>
          <cell r="O4653">
            <v>0</v>
          </cell>
        </row>
        <row r="4654">
          <cell r="H4654">
            <v>0</v>
          </cell>
          <cell r="J4654">
            <v>0</v>
          </cell>
          <cell r="L4654">
            <v>0</v>
          </cell>
          <cell r="M4654">
            <v>-30.816479999999999</v>
          </cell>
          <cell r="O4654">
            <v>-58.289473986999994</v>
          </cell>
        </row>
        <row r="4655">
          <cell r="H4655">
            <v>-551.87525000000016</v>
          </cell>
          <cell r="J4655">
            <v>-522.18237000000045</v>
          </cell>
          <cell r="L4655">
            <v>-450.66710000000006</v>
          </cell>
          <cell r="M4655">
            <v>-412.89376878300004</v>
          </cell>
          <cell r="O4655">
            <v>-469.25325593200023</v>
          </cell>
        </row>
        <row r="4656">
          <cell r="H4656">
            <v>-144.73901000000006</v>
          </cell>
          <cell r="J4656">
            <v>-200.75771999999995</v>
          </cell>
          <cell r="L4656">
            <v>-98.901020000000003</v>
          </cell>
          <cell r="M4656">
            <v>-93.807799996000043</v>
          </cell>
          <cell r="O4656">
            <v>-107.717999999</v>
          </cell>
        </row>
        <row r="4657">
          <cell r="H4657">
            <v>-54.646609999999995</v>
          </cell>
          <cell r="J4657">
            <v>-79.032150000000001</v>
          </cell>
          <cell r="L4657">
            <v>-50.623519999999992</v>
          </cell>
          <cell r="M4657">
            <v>-36.742596563000006</v>
          </cell>
          <cell r="O4657">
            <v>-68.193597447000002</v>
          </cell>
        </row>
        <row r="4658">
          <cell r="H4658">
            <v>-50.193539999999999</v>
          </cell>
          <cell r="J4658">
            <v>-69.129750000000001</v>
          </cell>
          <cell r="L4658">
            <v>-46.384819999999991</v>
          </cell>
          <cell r="M4658">
            <v>-36.006880389999992</v>
          </cell>
          <cell r="O4658">
            <v>-61.815222430999995</v>
          </cell>
        </row>
        <row r="4659">
          <cell r="H4659">
            <v>-50.193539999999999</v>
          </cell>
          <cell r="J4659">
            <v>-65.098399999999998</v>
          </cell>
          <cell r="L4659">
            <v>-46.326959999999993</v>
          </cell>
          <cell r="M4659">
            <v>-36.006880389999992</v>
          </cell>
          <cell r="O4659">
            <v>-61.815222430999995</v>
          </cell>
        </row>
        <row r="4660">
          <cell r="H4660">
            <v>0</v>
          </cell>
          <cell r="J4660">
            <v>-4.0313499999999998</v>
          </cell>
          <cell r="L4660">
            <v>-5.7860000000000002E-2</v>
          </cell>
          <cell r="M4660">
            <v>0</v>
          </cell>
          <cell r="O4660">
            <v>0</v>
          </cell>
        </row>
        <row r="4661">
          <cell r="H4661">
            <v>-328.98193000000003</v>
          </cell>
          <cell r="J4661">
            <v>-243.59854999999999</v>
          </cell>
          <cell r="L4661">
            <v>-297.60891999999996</v>
          </cell>
          <cell r="M4661">
            <v>-271.84337222400001</v>
          </cell>
          <cell r="O4661">
            <v>-293.34165848600003</v>
          </cell>
        </row>
        <row r="4662">
          <cell r="H4662">
            <v>-74.91560000000004</v>
          </cell>
          <cell r="J4662">
            <v>-93.510510000000011</v>
          </cell>
          <cell r="L4662">
            <v>-75.664429999999996</v>
          </cell>
          <cell r="M4662">
            <v>-71.366645565999974</v>
          </cell>
          <cell r="O4662">
            <v>-70.96596835699998</v>
          </cell>
        </row>
        <row r="4663">
          <cell r="H4663">
            <v>-35.449999999999996</v>
          </cell>
          <cell r="J4663">
            <v>-48.701999999999991</v>
          </cell>
          <cell r="L4663">
            <v>-32.693829999999998</v>
          </cell>
          <cell r="M4663">
            <v>-26.926130483999998</v>
          </cell>
          <cell r="O4663">
            <v>-27.114195725999998</v>
          </cell>
        </row>
        <row r="4664">
          <cell r="H4664">
            <v>-39.465599999999966</v>
          </cell>
          <cell r="J4664">
            <v>-45.437999999999995</v>
          </cell>
          <cell r="L4664">
            <v>-43.600090000000002</v>
          </cell>
          <cell r="M4664">
            <v>-45.925218085999987</v>
          </cell>
          <cell r="O4664">
            <v>-46.078827137000019</v>
          </cell>
        </row>
        <row r="4665">
          <cell r="H4665">
            <v>-28.559999999999995</v>
          </cell>
          <cell r="J4665">
            <v>-28.559999999999995</v>
          </cell>
          <cell r="L4665">
            <v>-26.774420000000003</v>
          </cell>
          <cell r="M4665">
            <v>-26.378218091999997</v>
          </cell>
          <cell r="O4665">
            <v>-26.482827137999998</v>
          </cell>
        </row>
        <row r="4666">
          <cell r="H4666">
            <v>-28.559999999999995</v>
          </cell>
          <cell r="J4666">
            <v>-28.559999999999995</v>
          </cell>
          <cell r="L4666">
            <v>-26.774420000000003</v>
          </cell>
          <cell r="M4666">
            <v>-26.378218091999997</v>
          </cell>
          <cell r="O4666">
            <v>-26.482827137999998</v>
          </cell>
        </row>
        <row r="4667">
          <cell r="H4667">
            <v>-103.54554000000006</v>
          </cell>
          <cell r="J4667">
            <v>-67.109990000000053</v>
          </cell>
          <cell r="L4667">
            <v>-81.847729999999999</v>
          </cell>
          <cell r="M4667">
            <v>-94.639848329000017</v>
          </cell>
          <cell r="O4667">
            <v>-47.862159392999992</v>
          </cell>
        </row>
        <row r="4668">
          <cell r="H4668">
            <v>-89.183280000000039</v>
          </cell>
          <cell r="J4668">
            <v>-48.580280000000009</v>
          </cell>
          <cell r="L4668">
            <v>-81.612000000000023</v>
          </cell>
          <cell r="M4668">
            <v>-91.771070000000037</v>
          </cell>
          <cell r="O4668">
            <v>-42.599999999999994</v>
          </cell>
        </row>
        <row r="4669">
          <cell r="H4669">
            <v>-14.377389999999997</v>
          </cell>
          <cell r="J4669">
            <v>-18.178960000000004</v>
          </cell>
          <cell r="L4669">
            <v>0.52624999999999988</v>
          </cell>
          <cell r="M4669">
            <v>-2.8687983289999996</v>
          </cell>
          <cell r="O4669">
            <v>-5.2621593930000001</v>
          </cell>
        </row>
        <row r="4670">
          <cell r="H4670">
            <v>0.23236000000000001</v>
          </cell>
          <cell r="J4670">
            <v>0.50795000000000001</v>
          </cell>
          <cell r="L4670">
            <v>-8.9160000000000003E-2</v>
          </cell>
          <cell r="M4670">
            <v>0.20419999999999999</v>
          </cell>
          <cell r="O4670">
            <v>0</v>
          </cell>
        </row>
        <row r="4671">
          <cell r="H4671">
            <v>0.23236000000000001</v>
          </cell>
          <cell r="J4671">
            <v>0.50795000000000001</v>
          </cell>
          <cell r="L4671">
            <v>-8.9160000000000003E-2</v>
          </cell>
          <cell r="M4671">
            <v>0.20419999999999999</v>
          </cell>
          <cell r="O4671">
            <v>0</v>
          </cell>
        </row>
        <row r="4672">
          <cell r="H4672">
            <v>-82.194439999999986</v>
          </cell>
          <cell r="J4672">
            <v>-82.194450000000003</v>
          </cell>
          <cell r="L4672">
            <v>-82.419629999999998</v>
          </cell>
          <cell r="M4672">
            <v>-82.269506299999989</v>
          </cell>
          <cell r="O4672">
            <v>-82.194444449999992</v>
          </cell>
        </row>
        <row r="4673">
          <cell r="H4673">
            <v>-82.194439999999986</v>
          </cell>
          <cell r="J4673">
            <v>-82.194450000000003</v>
          </cell>
          <cell r="L4673">
            <v>-82.419629999999998</v>
          </cell>
          <cell r="M4673">
            <v>-82.269506299999989</v>
          </cell>
          <cell r="O4673">
            <v>-82.194444449999992</v>
          </cell>
        </row>
        <row r="4674">
          <cell r="H4674">
            <v>-102.24652999999996</v>
          </cell>
          <cell r="J4674">
            <v>-102.72838000000002</v>
          </cell>
          <cell r="L4674">
            <v>-92.653199999999984</v>
          </cell>
          <cell r="M4674">
            <v>-92.414464664000022</v>
          </cell>
          <cell r="O4674">
            <v>-91.855563662999998</v>
          </cell>
        </row>
        <row r="4675">
          <cell r="H4675">
            <v>-102.24652999999996</v>
          </cell>
          <cell r="J4675">
            <v>-102.72838000000002</v>
          </cell>
          <cell r="L4675">
            <v>-92.653199999999984</v>
          </cell>
          <cell r="M4675">
            <v>-92.414464664000022</v>
          </cell>
          <cell r="O4675">
            <v>-91.855563662999998</v>
          </cell>
        </row>
        <row r="4676">
          <cell r="H4676">
            <v>31887.455630000026</v>
          </cell>
          <cell r="J4676">
            <v>37682.587740000003</v>
          </cell>
          <cell r="L4676">
            <v>23883.355219999998</v>
          </cell>
          <cell r="M4676">
            <v>23882.312732166985</v>
          </cell>
          <cell r="O4676">
            <v>40411.286437930074</v>
          </cell>
        </row>
        <row r="4677">
          <cell r="H4677">
            <v>1241.2077300000001</v>
          </cell>
          <cell r="J4677">
            <v>868.31806000000006</v>
          </cell>
          <cell r="L4677">
            <v>335.72091</v>
          </cell>
          <cell r="M4677">
            <v>315.68973757700002</v>
          </cell>
          <cell r="O4677">
            <v>755.62123429799999</v>
          </cell>
        </row>
        <row r="4678">
          <cell r="H4678">
            <v>9228.7657399999989</v>
          </cell>
          <cell r="J4678">
            <v>10065.168819999999</v>
          </cell>
          <cell r="L4678">
            <v>6922.8691800000006</v>
          </cell>
          <cell r="M4678">
            <v>6838.8181031720023</v>
          </cell>
          <cell r="O4678">
            <v>9768.2267468740029</v>
          </cell>
        </row>
        <row r="4679">
          <cell r="H4679">
            <v>3338.2298799999999</v>
          </cell>
          <cell r="J4679">
            <v>3227.7445700000003</v>
          </cell>
          <cell r="L4679">
            <v>1985.5659600000001</v>
          </cell>
          <cell r="M4679">
            <v>2097.5127286650004</v>
          </cell>
          <cell r="O4679">
            <v>3169.2446537429992</v>
          </cell>
        </row>
        <row r="4680">
          <cell r="H4680">
            <v>21417.482160000029</v>
          </cell>
          <cell r="J4680">
            <v>26749.100859999973</v>
          </cell>
          <cell r="L4680">
            <v>16624.76513</v>
          </cell>
          <cell r="M4680">
            <v>16727.804891418004</v>
          </cell>
          <cell r="O4680">
            <v>29887.438456758038</v>
          </cell>
        </row>
        <row r="4681">
          <cell r="H4681">
            <v>2424.1728199999998</v>
          </cell>
          <cell r="J4681">
            <v>5004.670790000001</v>
          </cell>
          <cell r="L4681">
            <v>4461.0139700000018</v>
          </cell>
          <cell r="M4681">
            <v>4316.7350300000007</v>
          </cell>
          <cell r="O4681">
            <v>5453.8009364289992</v>
          </cell>
        </row>
        <row r="4682">
          <cell r="H4682">
            <v>2424.1728199999998</v>
          </cell>
          <cell r="J4682">
            <v>5004.670790000001</v>
          </cell>
          <cell r="L4682">
            <v>4461.0139700000018</v>
          </cell>
          <cell r="M4682">
            <v>4316.7350300000007</v>
          </cell>
          <cell r="O4682">
            <v>5453.8009364289992</v>
          </cell>
        </row>
        <row r="4683">
          <cell r="H4683">
            <v>937.14931999999999</v>
          </cell>
          <cell r="J4683">
            <v>1038.7135000000003</v>
          </cell>
          <cell r="L4683">
            <v>387.92765999999995</v>
          </cell>
          <cell r="M4683">
            <v>638.76932737099992</v>
          </cell>
          <cell r="O4683">
            <v>908.95505859799982</v>
          </cell>
        </row>
        <row r="4684">
          <cell r="H4684">
            <v>0</v>
          </cell>
          <cell r="J4684">
            <v>-19.983000000000001</v>
          </cell>
          <cell r="L4684">
            <v>0</v>
          </cell>
          <cell r="M4684">
            <v>0</v>
          </cell>
          <cell r="O4684">
            <v>0</v>
          </cell>
        </row>
        <row r="4685">
          <cell r="H4685">
            <v>0</v>
          </cell>
          <cell r="J4685">
            <v>-19.983000000000001</v>
          </cell>
          <cell r="L4685">
            <v>0</v>
          </cell>
          <cell r="M4685">
            <v>0</v>
          </cell>
          <cell r="O4685">
            <v>0</v>
          </cell>
        </row>
        <row r="4686">
          <cell r="H4686">
            <v>0</v>
          </cell>
          <cell r="J4686">
            <v>-19.983000000000001</v>
          </cell>
          <cell r="L4686">
            <v>0</v>
          </cell>
          <cell r="M4686">
            <v>0</v>
          </cell>
          <cell r="O4686">
            <v>0</v>
          </cell>
        </row>
        <row r="4687">
          <cell r="H4687">
            <v>0</v>
          </cell>
          <cell r="J4687">
            <v>-19.983000000000001</v>
          </cell>
          <cell r="L4687">
            <v>0</v>
          </cell>
          <cell r="M4687">
            <v>0</v>
          </cell>
          <cell r="O4687">
            <v>0</v>
          </cell>
        </row>
        <row r="4688">
          <cell r="H4688">
            <v>0</v>
          </cell>
          <cell r="J4688">
            <v>-3.9493999999999998</v>
          </cell>
          <cell r="L4688">
            <v>0</v>
          </cell>
          <cell r="M4688">
            <v>0</v>
          </cell>
          <cell r="O4688">
            <v>0</v>
          </cell>
        </row>
        <row r="4689">
          <cell r="H4689">
            <v>0</v>
          </cell>
          <cell r="J4689">
            <v>-3.9493999999999998</v>
          </cell>
          <cell r="L4689">
            <v>0</v>
          </cell>
          <cell r="M4689">
            <v>0</v>
          </cell>
          <cell r="O4689">
            <v>0</v>
          </cell>
        </row>
        <row r="4690">
          <cell r="H4690">
            <v>0</v>
          </cell>
          <cell r="J4690">
            <v>-3.9493999999999998</v>
          </cell>
          <cell r="L4690">
            <v>0</v>
          </cell>
          <cell r="M4690">
            <v>0</v>
          </cell>
          <cell r="O4690">
            <v>0</v>
          </cell>
        </row>
        <row r="4691">
          <cell r="H4691">
            <v>0</v>
          </cell>
          <cell r="J4691">
            <v>-3.9493999999999998</v>
          </cell>
          <cell r="L4691">
            <v>0</v>
          </cell>
          <cell r="M4691">
            <v>0</v>
          </cell>
          <cell r="O4691">
            <v>0</v>
          </cell>
        </row>
        <row r="4692">
          <cell r="H4692">
            <v>-44.22422000000001</v>
          </cell>
          <cell r="J4692">
            <v>-31.771059999999995</v>
          </cell>
          <cell r="L4692">
            <v>-17.991950000000003</v>
          </cell>
          <cell r="M4692">
            <v>6.9822599999999992</v>
          </cell>
          <cell r="O4692">
            <v>0</v>
          </cell>
        </row>
        <row r="4693">
          <cell r="H4693">
            <v>-1.4616799999999999</v>
          </cell>
          <cell r="J4693">
            <v>-1.18536</v>
          </cell>
          <cell r="L4693">
            <v>0.26050000000000001</v>
          </cell>
          <cell r="M4693">
            <v>0.26050000000000001</v>
          </cell>
          <cell r="O4693">
            <v>0</v>
          </cell>
        </row>
        <row r="4694">
          <cell r="H4694">
            <v>-11.494000000000002</v>
          </cell>
          <cell r="J4694">
            <v>-8.8242400000000014</v>
          </cell>
          <cell r="L4694">
            <v>1.9393000000000009</v>
          </cell>
          <cell r="M4694">
            <v>1.9393000000000009</v>
          </cell>
          <cell r="O4694">
            <v>0</v>
          </cell>
        </row>
        <row r="4695">
          <cell r="H4695">
            <v>-3.6791700000000005</v>
          </cell>
          <cell r="J4695">
            <v>-2.9379599999999999</v>
          </cell>
          <cell r="L4695">
            <v>0.64556000000000002</v>
          </cell>
          <cell r="M4695">
            <v>0.64556000000000002</v>
          </cell>
          <cell r="O4695">
            <v>0</v>
          </cell>
        </row>
        <row r="4696">
          <cell r="H4696">
            <v>-31.268960000000007</v>
          </cell>
          <cell r="J4696">
            <v>-21.761659999999999</v>
          </cell>
          <cell r="L4696">
            <v>-20.191750000000006</v>
          </cell>
          <cell r="M4696">
            <v>4.7824599999999977</v>
          </cell>
          <cell r="O4696">
            <v>0</v>
          </cell>
        </row>
        <row r="4697">
          <cell r="H4697">
            <v>-3.9747100000000004</v>
          </cell>
          <cell r="J4697">
            <v>-2.8483999999999998</v>
          </cell>
          <cell r="L4697">
            <v>-3.1038699999999997</v>
          </cell>
          <cell r="M4697">
            <v>0.62607000000000002</v>
          </cell>
          <cell r="O4697">
            <v>0</v>
          </cell>
        </row>
        <row r="4698">
          <cell r="H4698">
            <v>-3.9747100000000004</v>
          </cell>
          <cell r="J4698">
            <v>-2.8483999999999998</v>
          </cell>
          <cell r="L4698">
            <v>-3.1038699999999997</v>
          </cell>
          <cell r="M4698">
            <v>0.62607000000000002</v>
          </cell>
          <cell r="O4698">
            <v>0</v>
          </cell>
        </row>
        <row r="4699">
          <cell r="H4699">
            <v>0.11499999999999999</v>
          </cell>
          <cell r="J4699">
            <v>0</v>
          </cell>
          <cell r="L4699">
            <v>0</v>
          </cell>
          <cell r="M4699">
            <v>0</v>
          </cell>
          <cell r="O4699">
            <v>0</v>
          </cell>
        </row>
        <row r="4700">
          <cell r="H4700">
            <v>-1.5930499999999999</v>
          </cell>
          <cell r="J4700">
            <v>-0.99343999999999999</v>
          </cell>
          <cell r="L4700">
            <v>-0.79005999999999998</v>
          </cell>
          <cell r="M4700">
            <v>-7.7609999999999998E-2</v>
          </cell>
          <cell r="O4700">
            <v>0</v>
          </cell>
        </row>
        <row r="4701">
          <cell r="H4701">
            <v>0</v>
          </cell>
          <cell r="J4701">
            <v>0</v>
          </cell>
          <cell r="L4701">
            <v>0</v>
          </cell>
          <cell r="M4701">
            <v>-29.594912042000001</v>
          </cell>
          <cell r="O4701">
            <v>-44.392368066999985</v>
          </cell>
        </row>
        <row r="4702">
          <cell r="H4702">
            <v>0</v>
          </cell>
          <cell r="J4702">
            <v>0</v>
          </cell>
          <cell r="L4702">
            <v>0</v>
          </cell>
          <cell r="M4702">
            <v>-0.60030628000000008</v>
          </cell>
          <cell r="O4702">
            <v>-0.90045942000000001</v>
          </cell>
        </row>
        <row r="4703">
          <cell r="H4703">
            <v>0</v>
          </cell>
          <cell r="J4703">
            <v>0</v>
          </cell>
          <cell r="L4703">
            <v>0</v>
          </cell>
          <cell r="M4703">
            <v>-8.8156688069999998</v>
          </cell>
          <cell r="O4703">
            <v>-13.223503216999998</v>
          </cell>
        </row>
        <row r="4704">
          <cell r="H4704">
            <v>0</v>
          </cell>
          <cell r="J4704">
            <v>0</v>
          </cell>
          <cell r="L4704">
            <v>0</v>
          </cell>
          <cell r="M4704">
            <v>-2.9001169999999998</v>
          </cell>
          <cell r="O4704">
            <v>-4.3501754999999998</v>
          </cell>
        </row>
        <row r="4705">
          <cell r="H4705">
            <v>0</v>
          </cell>
          <cell r="J4705">
            <v>0</v>
          </cell>
          <cell r="L4705">
            <v>0</v>
          </cell>
          <cell r="M4705">
            <v>-20.178936954999998</v>
          </cell>
          <cell r="O4705">
            <v>-30.268405430000005</v>
          </cell>
        </row>
        <row r="4706">
          <cell r="H4706">
            <v>0</v>
          </cell>
          <cell r="J4706">
            <v>0</v>
          </cell>
          <cell r="L4706">
            <v>0</v>
          </cell>
          <cell r="M4706">
            <v>-2.7529369520000002</v>
          </cell>
          <cell r="O4706">
            <v>-4.1294054280000001</v>
          </cell>
        </row>
        <row r="4707">
          <cell r="H4707">
            <v>0</v>
          </cell>
          <cell r="J4707">
            <v>0</v>
          </cell>
          <cell r="L4707">
            <v>0</v>
          </cell>
          <cell r="M4707">
            <v>-2.7529369520000002</v>
          </cell>
          <cell r="O4707">
            <v>-4.1294054280000001</v>
          </cell>
        </row>
        <row r="4708">
          <cell r="H4708">
            <v>0</v>
          </cell>
          <cell r="J4708">
            <v>0</v>
          </cell>
          <cell r="L4708">
            <v>0</v>
          </cell>
          <cell r="M4708">
            <v>-1.0816457429999999</v>
          </cell>
          <cell r="O4708">
            <v>-1.288523149</v>
          </cell>
        </row>
        <row r="4709">
          <cell r="H4709">
            <v>-144.15562999999997</v>
          </cell>
          <cell r="J4709">
            <v>76.176050000000089</v>
          </cell>
          <cell r="L4709">
            <v>-78.303910000000016</v>
          </cell>
          <cell r="M4709">
            <v>-27.278230495000003</v>
          </cell>
          <cell r="O4709">
            <v>-21.356155635</v>
          </cell>
        </row>
        <row r="4710">
          <cell r="H4710">
            <v>-144.15562999999997</v>
          </cell>
          <cell r="J4710">
            <v>76.176050000000089</v>
          </cell>
          <cell r="L4710">
            <v>-78.303910000000016</v>
          </cell>
          <cell r="M4710">
            <v>-27.278230495000003</v>
          </cell>
          <cell r="O4710">
            <v>-21.356155635</v>
          </cell>
        </row>
        <row r="4711">
          <cell r="H4711">
            <v>-50.937620000000003</v>
          </cell>
          <cell r="J4711">
            <v>50.938000000000002</v>
          </cell>
          <cell r="L4711">
            <v>0</v>
          </cell>
          <cell r="M4711">
            <v>0</v>
          </cell>
          <cell r="O4711">
            <v>0</v>
          </cell>
        </row>
        <row r="4712">
          <cell r="H4712">
            <v>-6.0120300000000011</v>
          </cell>
          <cell r="J4712">
            <v>-2.1547699999999992</v>
          </cell>
          <cell r="L4712">
            <v>-2.5540099999999999</v>
          </cell>
          <cell r="M4712">
            <v>-0.37124999999999997</v>
          </cell>
          <cell r="O4712">
            <v>0</v>
          </cell>
        </row>
        <row r="4713">
          <cell r="H4713">
            <v>-4.2167399999999988</v>
          </cell>
          <cell r="J4713">
            <v>-4.828619999999999</v>
          </cell>
          <cell r="L4713">
            <v>10.515530000000004</v>
          </cell>
          <cell r="M4713">
            <v>-58.013936006000002</v>
          </cell>
          <cell r="O4713">
            <v>-123.21242066900004</v>
          </cell>
        </row>
        <row r="4714">
          <cell r="H4714">
            <v>0</v>
          </cell>
          <cell r="J4714">
            <v>0</v>
          </cell>
          <cell r="L4714">
            <v>13.76</v>
          </cell>
          <cell r="M4714">
            <v>0</v>
          </cell>
          <cell r="O4714">
            <v>0</v>
          </cell>
        </row>
        <row r="4715">
          <cell r="H4715">
            <v>-4.2167399999999988</v>
          </cell>
          <cell r="J4715">
            <v>-4.828619999999999</v>
          </cell>
          <cell r="L4715">
            <v>-3.2444699999999997</v>
          </cell>
          <cell r="M4715">
            <v>-58.013936006000002</v>
          </cell>
          <cell r="O4715">
            <v>-123.21242066900004</v>
          </cell>
        </row>
        <row r="4716">
          <cell r="H4716">
            <v>-9.8269999999999996E-2</v>
          </cell>
          <cell r="J4716">
            <v>-0.22964999999999999</v>
          </cell>
          <cell r="L4716">
            <v>-6.878999999999999E-2</v>
          </cell>
          <cell r="M4716">
            <v>-3.5795589469999998</v>
          </cell>
          <cell r="O4716">
            <v>-5.4537303509999999</v>
          </cell>
        </row>
        <row r="4717">
          <cell r="H4717">
            <v>-164.27892000000003</v>
          </cell>
          <cell r="J4717">
            <v>-204.5448200000001</v>
          </cell>
          <cell r="L4717">
            <v>-701.57479000000023</v>
          </cell>
          <cell r="M4717">
            <v>-399.99991210599995</v>
          </cell>
          <cell r="O4717">
            <v>-120.00004363500001</v>
          </cell>
        </row>
        <row r="4718">
          <cell r="H4718">
            <v>-24.39</v>
          </cell>
          <cell r="J4718">
            <v>13.033000000000003</v>
          </cell>
          <cell r="L4718">
            <v>-9.3730000000000011</v>
          </cell>
          <cell r="M4718">
            <v>-7.6767797199999999</v>
          </cell>
          <cell r="O4718">
            <v>-2.3030339160000004</v>
          </cell>
        </row>
        <row r="4719">
          <cell r="H4719">
            <v>-74.940000000000026</v>
          </cell>
          <cell r="J4719">
            <v>-28.957000000000022</v>
          </cell>
          <cell r="L4719">
            <v>-194.13200000000001</v>
          </cell>
          <cell r="M4719">
            <v>-112.73908689800002</v>
          </cell>
          <cell r="O4719">
            <v>-33.821766069999995</v>
          </cell>
        </row>
        <row r="4720">
          <cell r="H4720">
            <v>-29.329000000000004</v>
          </cell>
          <cell r="J4720">
            <v>-6.0150000000000006</v>
          </cell>
          <cell r="L4720">
            <v>-55.64</v>
          </cell>
          <cell r="M4720">
            <v>-37.087000594999999</v>
          </cell>
          <cell r="O4720">
            <v>-11.126100178000002</v>
          </cell>
        </row>
        <row r="4721">
          <cell r="H4721">
            <v>-64.948919999999987</v>
          </cell>
          <cell r="J4721">
            <v>-188.62082000000007</v>
          </cell>
          <cell r="L4721">
            <v>-498.0697899999999</v>
          </cell>
          <cell r="M4721">
            <v>-279.58404548800002</v>
          </cell>
          <cell r="O4721">
            <v>-83.875243648999998</v>
          </cell>
        </row>
        <row r="4722">
          <cell r="H4722">
            <v>-12.898</v>
          </cell>
          <cell r="J4722">
            <v>-27.091000000000001</v>
          </cell>
          <cell r="L4722">
            <v>-125.008</v>
          </cell>
          <cell r="M4722">
            <v>-56.737145494999993</v>
          </cell>
          <cell r="O4722">
            <v>-17.021143648999999</v>
          </cell>
        </row>
        <row r="4723">
          <cell r="H4723">
            <v>-12.898</v>
          </cell>
          <cell r="J4723">
            <v>-27.091000000000001</v>
          </cell>
          <cell r="L4723">
            <v>-125.008</v>
          </cell>
          <cell r="M4723">
            <v>-56.737145494999993</v>
          </cell>
          <cell r="O4723">
            <v>-17.021143648999999</v>
          </cell>
        </row>
        <row r="4724">
          <cell r="H4724">
            <v>-3.0677300000000001</v>
          </cell>
          <cell r="J4724">
            <v>-6.3369</v>
          </cell>
          <cell r="L4724">
            <v>-11.594609999999999</v>
          </cell>
          <cell r="M4724">
            <v>-11.518607981999999</v>
          </cell>
          <cell r="O4724">
            <v>-2.7488873730000001</v>
          </cell>
        </row>
        <row r="4725">
          <cell r="H4725">
            <v>-83.297149999999945</v>
          </cell>
          <cell r="J4725">
            <v>-13.536110000000001</v>
          </cell>
          <cell r="L4725">
            <v>-16.630610000000004</v>
          </cell>
          <cell r="M4725">
            <v>-1.9491999999999998</v>
          </cell>
          <cell r="O4725">
            <v>0</v>
          </cell>
        </row>
        <row r="4726">
          <cell r="H4726">
            <v>-8.206999999999999</v>
          </cell>
          <cell r="J4726">
            <v>0</v>
          </cell>
          <cell r="L4726">
            <v>0</v>
          </cell>
          <cell r="M4726">
            <v>0</v>
          </cell>
          <cell r="O4726">
            <v>0</v>
          </cell>
        </row>
        <row r="4727">
          <cell r="H4727">
            <v>-25.221</v>
          </cell>
          <cell r="J4727">
            <v>0</v>
          </cell>
          <cell r="L4727">
            <v>0</v>
          </cell>
          <cell r="M4727">
            <v>0</v>
          </cell>
          <cell r="O4727">
            <v>0</v>
          </cell>
        </row>
        <row r="4728">
          <cell r="H4728">
            <v>-9.8699999999999992</v>
          </cell>
          <cell r="J4728">
            <v>0</v>
          </cell>
          <cell r="L4728">
            <v>0</v>
          </cell>
          <cell r="M4728">
            <v>0</v>
          </cell>
          <cell r="O4728">
            <v>0</v>
          </cell>
        </row>
        <row r="4729">
          <cell r="H4729">
            <v>-49.869149999999998</v>
          </cell>
          <cell r="J4729">
            <v>-13.536110000000001</v>
          </cell>
          <cell r="L4729">
            <v>-16.630610000000004</v>
          </cell>
          <cell r="M4729">
            <v>-1.9491999999999998</v>
          </cell>
          <cell r="O4729">
            <v>0</v>
          </cell>
        </row>
        <row r="4730">
          <cell r="H4730">
            <v>-4.34</v>
          </cell>
          <cell r="J4730">
            <v>0</v>
          </cell>
          <cell r="L4730">
            <v>0</v>
          </cell>
          <cell r="M4730">
            <v>0</v>
          </cell>
          <cell r="O4730">
            <v>0</v>
          </cell>
        </row>
        <row r="4731">
          <cell r="H4731">
            <v>-4.34</v>
          </cell>
          <cell r="J4731">
            <v>0</v>
          </cell>
          <cell r="L4731">
            <v>0</v>
          </cell>
          <cell r="M4731">
            <v>0</v>
          </cell>
          <cell r="O4731">
            <v>0</v>
          </cell>
        </row>
        <row r="4732">
          <cell r="H4732">
            <v>-2.0800999999999998</v>
          </cell>
          <cell r="J4732">
            <v>-1.2127700000000001</v>
          </cell>
          <cell r="L4732">
            <v>-0.17555999999999999</v>
          </cell>
          <cell r="M4732">
            <v>-1.7229999999999999E-2</v>
          </cell>
          <cell r="O4732">
            <v>0</v>
          </cell>
        </row>
        <row r="4733">
          <cell r="H4733">
            <v>-10311.561619999991</v>
          </cell>
          <cell r="J4733">
            <v>-9591.0724400000036</v>
          </cell>
          <cell r="L4733">
            <v>-7216.288540000005</v>
          </cell>
          <cell r="M4733">
            <v>-8857.9085165689885</v>
          </cell>
          <cell r="O4733">
            <v>-10796.997901542993</v>
          </cell>
        </row>
        <row r="4734">
          <cell r="H4734">
            <v>-80.327300000000008</v>
          </cell>
          <cell r="J4734">
            <v>-50.7087</v>
          </cell>
          <cell r="L4734">
            <v>-77.874250000000004</v>
          </cell>
          <cell r="M4734">
            <v>-68.733152955999998</v>
          </cell>
          <cell r="O4734">
            <v>-66.823504433999986</v>
          </cell>
        </row>
        <row r="4735">
          <cell r="H4735">
            <v>-1159.8212399999998</v>
          </cell>
          <cell r="J4735">
            <v>-1086.4151600000005</v>
          </cell>
          <cell r="L4735">
            <v>-1164.7636499999992</v>
          </cell>
          <cell r="M4735">
            <v>-1187.4851967699997</v>
          </cell>
          <cell r="O4735">
            <v>-1280.0904254460002</v>
          </cell>
        </row>
        <row r="4736">
          <cell r="H4736">
            <v>-221.48548</v>
          </cell>
          <cell r="J4736">
            <v>-232.12163000000001</v>
          </cell>
          <cell r="L4736">
            <v>-187.99724000000001</v>
          </cell>
          <cell r="M4736">
            <v>-209.20319433999998</v>
          </cell>
          <cell r="O4736">
            <v>-223.71018651000003</v>
          </cell>
        </row>
        <row r="4737">
          <cell r="H4737">
            <v>-7696.7700299999933</v>
          </cell>
          <cell r="J4737">
            <v>-7231.5405199999987</v>
          </cell>
          <cell r="L4737">
            <v>-5591.527600000004</v>
          </cell>
          <cell r="M4737">
            <v>-6511.7634398860009</v>
          </cell>
          <cell r="O4737">
            <v>-8208.8340684149935</v>
          </cell>
        </row>
        <row r="4738">
          <cell r="H4738">
            <v>-982.53703999999982</v>
          </cell>
          <cell r="J4738">
            <v>-1000.1776900000002</v>
          </cell>
          <cell r="L4738">
            <v>-550.02708000000007</v>
          </cell>
          <cell r="M4738">
            <v>-615.90727489500011</v>
          </cell>
          <cell r="O4738">
            <v>-676.73802895200004</v>
          </cell>
        </row>
        <row r="4739">
          <cell r="H4739">
            <v>-149.63381999999999</v>
          </cell>
          <cell r="J4739">
            <v>-164.05082000000002</v>
          </cell>
          <cell r="L4739">
            <v>-17.924549999999996</v>
          </cell>
          <cell r="M4739">
            <v>-65.708714208000004</v>
          </cell>
          <cell r="O4739">
            <v>-85.517826312000011</v>
          </cell>
        </row>
        <row r="4740">
          <cell r="H4740">
            <v>-166.0616</v>
          </cell>
          <cell r="J4740">
            <v>-199.91951999999998</v>
          </cell>
          <cell r="L4740">
            <v>-165.84181000000004</v>
          </cell>
          <cell r="M4740">
            <v>-229.53098792600002</v>
          </cell>
          <cell r="O4740">
            <v>-265.82096964800007</v>
          </cell>
        </row>
        <row r="4741">
          <cell r="H4741">
            <v>-6.0039999999997207E-2</v>
          </cell>
          <cell r="J4741">
            <v>-0.73919999999999997</v>
          </cell>
          <cell r="L4741">
            <v>-3.5185499999999998</v>
          </cell>
          <cell r="M4741">
            <v>0</v>
          </cell>
          <cell r="O4741">
            <v>0</v>
          </cell>
        </row>
        <row r="4742">
          <cell r="H4742">
            <v>-2.5290000000001811E-2</v>
          </cell>
          <cell r="J4742">
            <v>0.18878</v>
          </cell>
          <cell r="L4742">
            <v>0</v>
          </cell>
          <cell r="M4742">
            <v>0</v>
          </cell>
          <cell r="O4742">
            <v>0</v>
          </cell>
        </row>
        <row r="4743">
          <cell r="H4743">
            <v>-172.68065000000001</v>
          </cell>
          <cell r="J4743">
            <v>-148.20981999999998</v>
          </cell>
          <cell r="L4743">
            <v>-156.54371000000003</v>
          </cell>
          <cell r="M4743">
            <v>-156.10201136800001</v>
          </cell>
          <cell r="O4743">
            <v>-157.65646705200001</v>
          </cell>
        </row>
        <row r="4744">
          <cell r="H4744">
            <v>-195.79399999999998</v>
          </cell>
          <cell r="J4744">
            <v>-196.88082000000003</v>
          </cell>
          <cell r="L4744">
            <v>-246.50661000000002</v>
          </cell>
          <cell r="M4744">
            <v>-177.45053291600004</v>
          </cell>
          <cell r="O4744">
            <v>-159.42271937400005</v>
          </cell>
        </row>
        <row r="4745">
          <cell r="H4745">
            <v>-634.60000000000014</v>
          </cell>
          <cell r="J4745">
            <v>-634.6</v>
          </cell>
          <cell r="L4745">
            <v>-525.24224000000004</v>
          </cell>
          <cell r="M4745">
            <v>-621.65966666399993</v>
          </cell>
          <cell r="O4745">
            <v>-626.49999999599993</v>
          </cell>
        </row>
        <row r="4746">
          <cell r="H4746">
            <v>-173.04177999999996</v>
          </cell>
          <cell r="J4746">
            <v>-323.13267000000002</v>
          </cell>
          <cell r="L4746">
            <v>-100.65776000000002</v>
          </cell>
          <cell r="M4746">
            <v>-144.83809052199999</v>
          </cell>
          <cell r="O4746">
            <v>-213.7541453150001</v>
          </cell>
        </row>
        <row r="4747">
          <cell r="H4747">
            <v>-10.862060000000001</v>
          </cell>
          <cell r="J4747">
            <v>-8.9308599999999991</v>
          </cell>
          <cell r="L4747">
            <v>0</v>
          </cell>
          <cell r="M4747">
            <v>-1.333333332</v>
          </cell>
          <cell r="O4747">
            <v>-1.9999999980000003</v>
          </cell>
        </row>
        <row r="4748">
          <cell r="H4748">
            <v>-162.17972</v>
          </cell>
          <cell r="J4748">
            <v>-298.62224000000003</v>
          </cell>
          <cell r="L4748">
            <v>-53.271170000000012</v>
          </cell>
          <cell r="M4748">
            <v>-136.61687719</v>
          </cell>
          <cell r="O4748">
            <v>-211.75414531700005</v>
          </cell>
        </row>
        <row r="4749">
          <cell r="H4749">
            <v>-5.34335</v>
          </cell>
          <cell r="J4749">
            <v>-1.1226700000000001</v>
          </cell>
          <cell r="L4749">
            <v>-2.79515</v>
          </cell>
          <cell r="M4749">
            <v>-3.5281277060000003</v>
          </cell>
          <cell r="O4749">
            <v>-4.0335534920000002</v>
          </cell>
        </row>
        <row r="4750">
          <cell r="H4750">
            <v>0</v>
          </cell>
          <cell r="J4750">
            <v>0</v>
          </cell>
          <cell r="L4750">
            <v>-3.5185499999999998</v>
          </cell>
          <cell r="M4750">
            <v>0</v>
          </cell>
          <cell r="O4750">
            <v>0</v>
          </cell>
        </row>
        <row r="4751">
          <cell r="H4751">
            <v>0</v>
          </cell>
          <cell r="J4751">
            <v>0</v>
          </cell>
          <cell r="L4751">
            <v>-21.127679999999998</v>
          </cell>
          <cell r="M4751">
            <v>0</v>
          </cell>
          <cell r="O4751">
            <v>0</v>
          </cell>
        </row>
        <row r="4752">
          <cell r="H4752">
            <v>-5824.2871099999957</v>
          </cell>
          <cell r="J4752">
            <v>-5877.9305900000036</v>
          </cell>
          <cell r="L4752">
            <v>-4865.6331999999993</v>
          </cell>
          <cell r="M4752">
            <v>-5984.2081524200021</v>
          </cell>
          <cell r="O4752">
            <v>-6845.567378265996</v>
          </cell>
        </row>
        <row r="4753">
          <cell r="H4753">
            <v>-3.9646999999999997</v>
          </cell>
          <cell r="J4753">
            <v>-3.8398799999999995</v>
          </cell>
          <cell r="L4753">
            <v>-6.9259599999999999</v>
          </cell>
          <cell r="M4753">
            <v>-1.8732999999999997</v>
          </cell>
          <cell r="O4753">
            <v>0</v>
          </cell>
        </row>
        <row r="4754">
          <cell r="H4754">
            <v>0</v>
          </cell>
          <cell r="J4754">
            <v>0</v>
          </cell>
          <cell r="L4754">
            <v>-1.16534</v>
          </cell>
          <cell r="M4754">
            <v>0</v>
          </cell>
          <cell r="O4754">
            <v>0</v>
          </cell>
        </row>
        <row r="4755">
          <cell r="H4755">
            <v>-5239.9884899999961</v>
          </cell>
          <cell r="J4755">
            <v>-5295.8891200000053</v>
          </cell>
          <cell r="L4755">
            <v>-4319.1872399999984</v>
          </cell>
          <cell r="M4755">
            <v>-5443.4948524200026</v>
          </cell>
          <cell r="O4755">
            <v>-6307.067378265996</v>
          </cell>
        </row>
        <row r="4756">
          <cell r="H4756">
            <v>0</v>
          </cell>
          <cell r="J4756">
            <v>0</v>
          </cell>
          <cell r="L4756">
            <v>-6.3012300000000003</v>
          </cell>
          <cell r="M4756">
            <v>-6.3012300000000003</v>
          </cell>
          <cell r="O4756">
            <v>0</v>
          </cell>
        </row>
        <row r="4757">
          <cell r="H4757">
            <v>0</v>
          </cell>
          <cell r="J4757">
            <v>0</v>
          </cell>
          <cell r="L4757">
            <v>-6.3012300000000003</v>
          </cell>
          <cell r="M4757">
            <v>-6.3012300000000003</v>
          </cell>
          <cell r="O4757">
            <v>0</v>
          </cell>
        </row>
        <row r="4758">
          <cell r="H4758">
            <v>-208.96182000000005</v>
          </cell>
          <cell r="J4758">
            <v>-229.55694999999997</v>
          </cell>
          <cell r="L4758">
            <v>-86.712499999999949</v>
          </cell>
          <cell r="M4758">
            <v>-118.87538381399997</v>
          </cell>
          <cell r="O4758">
            <v>-189.35220778600001</v>
          </cell>
        </row>
        <row r="4759">
          <cell r="H4759">
            <v>-701.10277000000053</v>
          </cell>
          <cell r="J4759">
            <v>-565.32025999999996</v>
          </cell>
          <cell r="L4759">
            <v>-269.45878999999996</v>
          </cell>
          <cell r="M4759">
            <v>-488.12090323200005</v>
          </cell>
          <cell r="O4759">
            <v>-590.61210220399983</v>
          </cell>
        </row>
        <row r="4760">
          <cell r="H4760">
            <v>-5.2312399999999997</v>
          </cell>
          <cell r="J4760">
            <v>-20.9543</v>
          </cell>
          <cell r="L4760">
            <v>-7.2470400000000001</v>
          </cell>
          <cell r="M4760">
            <v>-6.0810733319999999</v>
          </cell>
          <cell r="O4760">
            <v>-4.9999999979999998</v>
          </cell>
        </row>
        <row r="4761">
          <cell r="H4761">
            <v>-257.45614000000006</v>
          </cell>
          <cell r="J4761">
            <v>-301.77932999999996</v>
          </cell>
          <cell r="L4761">
            <v>-169.55229000000008</v>
          </cell>
          <cell r="M4761">
            <v>-227.92173213400002</v>
          </cell>
          <cell r="O4761">
            <v>-323.87010220000002</v>
          </cell>
        </row>
        <row r="4762">
          <cell r="H4762">
            <v>-74.605280000000008</v>
          </cell>
          <cell r="J4762">
            <v>-48.278929999999995</v>
          </cell>
          <cell r="L4762">
            <v>-30.829529999999998</v>
          </cell>
          <cell r="M4762">
            <v>-52.482889999999998</v>
          </cell>
          <cell r="O4762">
            <v>-67.8</v>
          </cell>
        </row>
        <row r="4763">
          <cell r="H4763">
            <v>-384.53672000000006</v>
          </cell>
          <cell r="J4763">
            <v>-203.97619000000003</v>
          </cell>
          <cell r="L4763">
            <v>-92.970220000000012</v>
          </cell>
          <cell r="M4763">
            <v>-198.857591098</v>
          </cell>
          <cell r="O4763">
            <v>-207.72000000400004</v>
          </cell>
        </row>
        <row r="4764">
          <cell r="H4764">
            <v>-34.744519999999994</v>
          </cell>
          <cell r="J4764">
            <v>-18.077310000000004</v>
          </cell>
          <cell r="L4764">
            <v>-3.2409100000000004</v>
          </cell>
          <cell r="M4764">
            <v>-15.209723331999999</v>
          </cell>
          <cell r="O4764">
            <v>-16.399999998000002</v>
          </cell>
        </row>
        <row r="4765">
          <cell r="H4765">
            <v>-0.59767999999999999</v>
          </cell>
          <cell r="J4765">
            <v>-1.10293</v>
          </cell>
          <cell r="L4765">
            <v>-0.15561</v>
          </cell>
          <cell r="M4765">
            <v>-0.15561</v>
          </cell>
          <cell r="O4765">
            <v>0</v>
          </cell>
        </row>
        <row r="4766">
          <cell r="H4766">
            <v>-0.12118999999999999</v>
          </cell>
          <cell r="J4766">
            <v>-0.47920999999999997</v>
          </cell>
          <cell r="L4766">
            <v>-0.29206999999999994</v>
          </cell>
          <cell r="M4766">
            <v>-2.007358247</v>
          </cell>
          <cell r="O4766">
            <v>-2.9577023840000001</v>
          </cell>
        </row>
        <row r="4767">
          <cell r="H4767">
            <v>-11.055059999999999</v>
          </cell>
          <cell r="J4767">
            <v>-1.71401</v>
          </cell>
          <cell r="L4767">
            <v>0</v>
          </cell>
          <cell r="M4767">
            <v>0</v>
          </cell>
          <cell r="O4767">
            <v>0</v>
          </cell>
        </row>
        <row r="4768">
          <cell r="H4768">
            <v>-4.3159999999999998</v>
          </cell>
          <cell r="J4768">
            <v>-0.17307</v>
          </cell>
          <cell r="L4768">
            <v>0</v>
          </cell>
          <cell r="M4768">
            <v>0</v>
          </cell>
          <cell r="O4768">
            <v>0</v>
          </cell>
        </row>
        <row r="4769">
          <cell r="H4769">
            <v>-4.3000999999999996</v>
          </cell>
          <cell r="J4769">
            <v>-4.7627300000000004</v>
          </cell>
          <cell r="L4769">
            <v>-7.1402200000000002</v>
          </cell>
          <cell r="M4769">
            <v>-6.5642100000000001</v>
          </cell>
          <cell r="O4769">
            <v>-3.6</v>
          </cell>
        </row>
        <row r="4770">
          <cell r="H4770">
            <v>-3.1828600000000002</v>
          </cell>
          <cell r="J4770">
            <v>-0.42413000000000001</v>
          </cell>
          <cell r="L4770">
            <v>-3.6119300000000001</v>
          </cell>
          <cell r="M4770">
            <v>-3.8597299999999999</v>
          </cell>
          <cell r="O4770">
            <v>-4.2</v>
          </cell>
        </row>
        <row r="4771">
          <cell r="H4771">
            <v>-17</v>
          </cell>
          <cell r="J4771">
            <v>-17</v>
          </cell>
          <cell r="L4771">
            <v>-6.9584200000000003</v>
          </cell>
          <cell r="M4771">
            <v>-22.332999999999998</v>
          </cell>
          <cell r="O4771">
            <v>-27</v>
          </cell>
        </row>
        <row r="4772">
          <cell r="H4772">
            <v>-382.41337000000033</v>
          </cell>
          <cell r="J4772">
            <v>-310.09881999999976</v>
          </cell>
          <cell r="L4772">
            <v>-276.39628000000005</v>
          </cell>
          <cell r="M4772">
            <v>-292.98735654200004</v>
          </cell>
          <cell r="O4772">
            <v>-347.92584982699987</v>
          </cell>
        </row>
        <row r="4773">
          <cell r="H4773">
            <v>0</v>
          </cell>
          <cell r="J4773">
            <v>-1.3930000000000001E-2</v>
          </cell>
          <cell r="L4773">
            <v>-0.16746</v>
          </cell>
          <cell r="M4773">
            <v>-4.3299999999999996E-3</v>
          </cell>
          <cell r="O4773">
            <v>0</v>
          </cell>
        </row>
        <row r="4774">
          <cell r="H4774">
            <v>-1.2095299999999995</v>
          </cell>
          <cell r="J4774">
            <v>-5.0830399999999996</v>
          </cell>
          <cell r="L4774">
            <v>-1.2239200000000001</v>
          </cell>
          <cell r="M4774">
            <v>-0.32468000000000002</v>
          </cell>
          <cell r="O4774">
            <v>0</v>
          </cell>
        </row>
        <row r="4775">
          <cell r="H4775">
            <v>-4.9659999999999996E-2</v>
          </cell>
          <cell r="J4775">
            <v>-3.8099999999999995E-2</v>
          </cell>
          <cell r="L4775">
            <v>-4.3389999999999998E-2</v>
          </cell>
          <cell r="M4775">
            <v>-1.5100000000000001E-2</v>
          </cell>
          <cell r="O4775">
            <v>0</v>
          </cell>
        </row>
        <row r="4776">
          <cell r="H4776">
            <v>-187.53912000000011</v>
          </cell>
          <cell r="J4776">
            <v>-143.94302000000005</v>
          </cell>
          <cell r="L4776">
            <v>-149.67288000000013</v>
          </cell>
          <cell r="M4776">
            <v>-154.74535254199998</v>
          </cell>
          <cell r="O4776">
            <v>-170.93265382700008</v>
          </cell>
        </row>
        <row r="4777">
          <cell r="H4777">
            <v>-29.538999999999998</v>
          </cell>
          <cell r="J4777">
            <v>26.56766</v>
          </cell>
          <cell r="L4777">
            <v>-7.6939999999999995E-2</v>
          </cell>
          <cell r="M4777">
            <v>-7.6909999999999992E-2</v>
          </cell>
          <cell r="O4777">
            <v>0</v>
          </cell>
        </row>
        <row r="4778">
          <cell r="H4778">
            <v>-26.567689999999999</v>
          </cell>
          <cell r="J4778">
            <v>26.567689999999999</v>
          </cell>
          <cell r="L4778">
            <v>-7.6899999999999996E-2</v>
          </cell>
          <cell r="M4778">
            <v>-7.6899999999999996E-2</v>
          </cell>
          <cell r="O4778">
            <v>0</v>
          </cell>
        </row>
        <row r="4779">
          <cell r="H4779">
            <v>-9.8771000000000004</v>
          </cell>
          <cell r="J4779">
            <v>-11.80931</v>
          </cell>
          <cell r="L4779">
            <v>-8.5101200000000006</v>
          </cell>
          <cell r="M4779">
            <v>-7.9793227040000012</v>
          </cell>
          <cell r="O4779">
            <v>-8.2887853410000005</v>
          </cell>
        </row>
        <row r="4780">
          <cell r="H4780">
            <v>-40.666020000000003</v>
          </cell>
          <cell r="J4780">
            <v>6.1029800000000005</v>
          </cell>
          <cell r="L4780">
            <v>-19.499199999999998</v>
          </cell>
          <cell r="M4780">
            <v>-18.5</v>
          </cell>
          <cell r="O4780">
            <v>-18</v>
          </cell>
        </row>
        <row r="4781">
          <cell r="H4781">
            <v>-78.927350000000047</v>
          </cell>
          <cell r="J4781">
            <v>-156.33272000000005</v>
          </cell>
          <cell r="L4781">
            <v>-103.15377000000016</v>
          </cell>
          <cell r="M4781">
            <v>-146.21888334699997</v>
          </cell>
          <cell r="O4781">
            <v>-109.44100002299999</v>
          </cell>
        </row>
        <row r="4782">
          <cell r="H4782">
            <v>0</v>
          </cell>
          <cell r="J4782">
            <v>-0.32082999999999995</v>
          </cell>
          <cell r="L4782">
            <v>-0.12931000000000001</v>
          </cell>
          <cell r="M4782">
            <v>0</v>
          </cell>
          <cell r="O4782">
            <v>0</v>
          </cell>
        </row>
        <row r="4783">
          <cell r="H4783">
            <v>-3.5275800000000008</v>
          </cell>
          <cell r="J4783">
            <v>-4.3354300000000006</v>
          </cell>
          <cell r="L4783">
            <v>-3.0968099999999992</v>
          </cell>
          <cell r="M4783">
            <v>-3.0020000000000002E-2</v>
          </cell>
          <cell r="O4783">
            <v>0</v>
          </cell>
        </row>
        <row r="4784">
          <cell r="H4784">
            <v>-1.39314</v>
          </cell>
          <cell r="J4784">
            <v>-2.34429</v>
          </cell>
          <cell r="L4784">
            <v>-1.65696</v>
          </cell>
          <cell r="M4784">
            <v>0</v>
          </cell>
          <cell r="O4784">
            <v>0</v>
          </cell>
        </row>
        <row r="4785">
          <cell r="H4785">
            <v>-73.406190000000052</v>
          </cell>
          <cell r="J4785">
            <v>-142.98217</v>
          </cell>
          <cell r="L4785">
            <v>-99.58119000000022</v>
          </cell>
          <cell r="M4785">
            <v>-146.11219334699996</v>
          </cell>
          <cell r="O4785">
            <v>-109.44100002299999</v>
          </cell>
        </row>
        <row r="4786">
          <cell r="H4786">
            <v>-0.16012000000000004</v>
          </cell>
          <cell r="J4786">
            <v>-10.677140000000001</v>
          </cell>
          <cell r="L4786">
            <v>-3.5821400000000025</v>
          </cell>
          <cell r="M4786">
            <v>-27.234929999999999</v>
          </cell>
          <cell r="O4786">
            <v>0</v>
          </cell>
        </row>
        <row r="4787">
          <cell r="H4787">
            <v>0</v>
          </cell>
          <cell r="J4787">
            <v>-8.616909999999999</v>
          </cell>
          <cell r="L4787">
            <v>-3.2339399999999969</v>
          </cell>
          <cell r="M4787">
            <v>-27.234929999999999</v>
          </cell>
          <cell r="O4787">
            <v>0</v>
          </cell>
        </row>
        <row r="4788">
          <cell r="H4788">
            <v>-2.2864</v>
          </cell>
          <cell r="J4788">
            <v>-3.0449399999999995</v>
          </cell>
          <cell r="L4788">
            <v>-3.7212000000000005</v>
          </cell>
          <cell r="M4788">
            <v>-3.9861394520000006</v>
          </cell>
          <cell r="O4788">
            <v>-1.6477000399999999</v>
          </cell>
        </row>
        <row r="4789">
          <cell r="H4789">
            <v>0</v>
          </cell>
          <cell r="J4789">
            <v>0</v>
          </cell>
          <cell r="L4789">
            <v>0</v>
          </cell>
          <cell r="M4789">
            <v>0</v>
          </cell>
          <cell r="O4789">
            <v>0</v>
          </cell>
        </row>
        <row r="4790">
          <cell r="H4790">
            <v>0</v>
          </cell>
          <cell r="J4790">
            <v>-6.9609300000000003</v>
          </cell>
          <cell r="L4790">
            <v>0</v>
          </cell>
          <cell r="M4790">
            <v>0</v>
          </cell>
          <cell r="O4790">
            <v>0</v>
          </cell>
        </row>
        <row r="4791">
          <cell r="H4791">
            <v>-721.52539999999976</v>
          </cell>
          <cell r="J4791">
            <v>-906.65681000000029</v>
          </cell>
          <cell r="L4791">
            <v>-677.98320000000012</v>
          </cell>
          <cell r="M4791">
            <v>-637.46126994199994</v>
          </cell>
          <cell r="O4791">
            <v>-1046.824803298</v>
          </cell>
        </row>
        <row r="4792">
          <cell r="H4792">
            <v>-45.805199999999999</v>
          </cell>
          <cell r="J4792">
            <v>-32.303309999999996</v>
          </cell>
          <cell r="L4792">
            <v>-16.540679999999998</v>
          </cell>
          <cell r="M4792">
            <v>-18.264026205</v>
          </cell>
          <cell r="O4792">
            <v>-31.995007620999999</v>
          </cell>
        </row>
        <row r="4793">
          <cell r="H4793">
            <v>-253.91741000000005</v>
          </cell>
          <cell r="J4793">
            <v>-232.04012999999998</v>
          </cell>
          <cell r="L4793">
            <v>-141.47218999999996</v>
          </cell>
          <cell r="M4793">
            <v>-190.15396245100001</v>
          </cell>
          <cell r="O4793">
            <v>-287.72596494800007</v>
          </cell>
        </row>
        <row r="4794">
          <cell r="H4794">
            <v>-86.738249999999994</v>
          </cell>
          <cell r="J4794">
            <v>-77.384160000000008</v>
          </cell>
          <cell r="L4794">
            <v>-50.058180000000007</v>
          </cell>
          <cell r="M4794">
            <v>-58.648645450000004</v>
          </cell>
          <cell r="O4794">
            <v>-90.457225347999994</v>
          </cell>
        </row>
        <row r="4795">
          <cell r="H4795">
            <v>-1.0605399999999996</v>
          </cell>
          <cell r="J4795">
            <v>0</v>
          </cell>
          <cell r="L4795">
            <v>0</v>
          </cell>
          <cell r="M4795">
            <v>0</v>
          </cell>
          <cell r="O4795">
            <v>0</v>
          </cell>
        </row>
        <row r="4796">
          <cell r="H4796">
            <v>-421.80279000000002</v>
          </cell>
          <cell r="J4796">
            <v>-642.31337000000053</v>
          </cell>
          <cell r="L4796">
            <v>-519.97032999999988</v>
          </cell>
          <cell r="M4796">
            <v>-429.04328128599997</v>
          </cell>
          <cell r="O4796">
            <v>-727.10383072899981</v>
          </cell>
        </row>
        <row r="4797">
          <cell r="H4797">
            <v>-200.19898999999998</v>
          </cell>
          <cell r="J4797">
            <v>-443.27384999999998</v>
          </cell>
          <cell r="L4797">
            <v>-372.87351999999998</v>
          </cell>
          <cell r="M4797">
            <v>-301.8543037</v>
          </cell>
          <cell r="O4797">
            <v>-495.67456029099998</v>
          </cell>
        </row>
        <row r="4798">
          <cell r="H4798">
            <v>-215.99269999999999</v>
          </cell>
          <cell r="J4798">
            <v>-522.81789000000003</v>
          </cell>
          <cell r="L4798">
            <v>-462.98059999999992</v>
          </cell>
          <cell r="M4798">
            <v>-184.84110999999999</v>
          </cell>
          <cell r="O4798">
            <v>0</v>
          </cell>
        </row>
        <row r="4799">
          <cell r="H4799">
            <v>47.708680000000001</v>
          </cell>
          <cell r="J4799">
            <v>79.544039999999995</v>
          </cell>
          <cell r="L4799">
            <v>90.107080000000011</v>
          </cell>
          <cell r="M4799">
            <v>-117.01319369999999</v>
          </cell>
          <cell r="O4799">
            <v>-495.67456029099998</v>
          </cell>
        </row>
        <row r="4800">
          <cell r="H4800">
            <v>-9.7167300000000001</v>
          </cell>
          <cell r="J4800">
            <v>-26.30171</v>
          </cell>
          <cell r="L4800">
            <v>-7.92746</v>
          </cell>
          <cell r="M4800">
            <v>-9.0055422880000009</v>
          </cell>
          <cell r="O4800">
            <v>-12.58218563</v>
          </cell>
        </row>
        <row r="4801">
          <cell r="H4801">
            <v>-638.77879999999971</v>
          </cell>
          <cell r="J4801">
            <v>-1044.6338000000001</v>
          </cell>
          <cell r="L4801">
            <v>-701.87040000000002</v>
          </cell>
          <cell r="M4801">
            <v>-501.44631624500011</v>
          </cell>
          <cell r="O4801">
            <v>-551.15024300699986</v>
          </cell>
        </row>
        <row r="4802">
          <cell r="H4802">
            <v>-44.644200000000005</v>
          </cell>
          <cell r="J4802">
            <v>-32.303309999999996</v>
          </cell>
          <cell r="L4802">
            <v>-16.540679999999998</v>
          </cell>
          <cell r="M4802">
            <v>-18.264026205</v>
          </cell>
          <cell r="O4802">
            <v>-31.995007620999999</v>
          </cell>
        </row>
        <row r="4803">
          <cell r="H4803">
            <v>-255.69387000000003</v>
          </cell>
          <cell r="J4803">
            <v>-297.64182999999997</v>
          </cell>
          <cell r="L4803">
            <v>-137.32218999999998</v>
          </cell>
          <cell r="M4803">
            <v>-190.42396245099999</v>
          </cell>
          <cell r="O4803">
            <v>-287.72596494800007</v>
          </cell>
        </row>
        <row r="4804">
          <cell r="H4804">
            <v>-87.305250000000001</v>
          </cell>
          <cell r="J4804">
            <v>-77.535860000000014</v>
          </cell>
          <cell r="L4804">
            <v>-50.112180000000002</v>
          </cell>
          <cell r="M4804">
            <v>-58.675645450000005</v>
          </cell>
          <cell r="O4804">
            <v>-90.457225347999994</v>
          </cell>
        </row>
        <row r="4805">
          <cell r="H4805">
            <v>-338.44073000000003</v>
          </cell>
          <cell r="J4805">
            <v>-714.68866000000071</v>
          </cell>
          <cell r="L4805">
            <v>-548.00752999999975</v>
          </cell>
          <cell r="M4805">
            <v>-292.75832758900003</v>
          </cell>
          <cell r="O4805">
            <v>-231.42927043800012</v>
          </cell>
        </row>
        <row r="4806">
          <cell r="H4806">
            <v>-116.72191000000001</v>
          </cell>
          <cell r="J4806">
            <v>-521.3306</v>
          </cell>
          <cell r="L4806">
            <v>-400.87572</v>
          </cell>
          <cell r="M4806">
            <v>-181.31934999999999</v>
          </cell>
          <cell r="O4806">
            <v>0</v>
          </cell>
        </row>
        <row r="4807">
          <cell r="H4807">
            <v>-84.572590000000005</v>
          </cell>
          <cell r="J4807">
            <v>-512.7188900000001</v>
          </cell>
          <cell r="L4807">
            <v>-400.87572</v>
          </cell>
          <cell r="M4807">
            <v>-181.31934999999999</v>
          </cell>
          <cell r="O4807">
            <v>0</v>
          </cell>
        </row>
        <row r="4808">
          <cell r="H4808">
            <v>-0.23435</v>
          </cell>
          <cell r="J4808">
            <v>-8.6117100000000004</v>
          </cell>
          <cell r="L4808">
            <v>0</v>
          </cell>
          <cell r="M4808">
            <v>0</v>
          </cell>
          <cell r="O4808">
            <v>0</v>
          </cell>
        </row>
        <row r="4809">
          <cell r="H4809">
            <v>-9.7167300000000001</v>
          </cell>
          <cell r="J4809">
            <v>-25.866869999999999</v>
          </cell>
          <cell r="L4809">
            <v>-7.92746</v>
          </cell>
          <cell r="M4809">
            <v>-8.1869953839999994</v>
          </cell>
          <cell r="O4809">
            <v>-12.58218563</v>
          </cell>
        </row>
        <row r="4810">
          <cell r="H4810">
            <v>0</v>
          </cell>
          <cell r="J4810">
            <v>-0.1183</v>
          </cell>
          <cell r="L4810">
            <v>0</v>
          </cell>
          <cell r="M4810">
            <v>-15.749999997</v>
          </cell>
          <cell r="O4810">
            <v>0</v>
          </cell>
        </row>
        <row r="4811">
          <cell r="H4811">
            <v>0</v>
          </cell>
          <cell r="J4811">
            <v>-0.1183</v>
          </cell>
          <cell r="L4811">
            <v>0</v>
          </cell>
          <cell r="M4811">
            <v>0</v>
          </cell>
          <cell r="O4811">
            <v>0</v>
          </cell>
        </row>
        <row r="4812">
          <cell r="H4812">
            <v>0</v>
          </cell>
          <cell r="J4812">
            <v>-0.1183</v>
          </cell>
          <cell r="L4812">
            <v>0</v>
          </cell>
          <cell r="M4812">
            <v>0</v>
          </cell>
          <cell r="O4812">
            <v>0</v>
          </cell>
        </row>
        <row r="4813">
          <cell r="H4813">
            <v>0</v>
          </cell>
          <cell r="J4813">
            <v>0</v>
          </cell>
          <cell r="L4813">
            <v>0</v>
          </cell>
          <cell r="M4813">
            <v>-15.749999997</v>
          </cell>
          <cell r="O4813">
            <v>0</v>
          </cell>
        </row>
        <row r="4814">
          <cell r="H4814">
            <v>0</v>
          </cell>
          <cell r="J4814">
            <v>0</v>
          </cell>
          <cell r="L4814">
            <v>0</v>
          </cell>
          <cell r="M4814">
            <v>-0.81854690399999996</v>
          </cell>
          <cell r="O4814">
            <v>0</v>
          </cell>
        </row>
        <row r="4815">
          <cell r="H4815">
            <v>-132.58111</v>
          </cell>
          <cell r="J4815">
            <v>-17.92821</v>
          </cell>
          <cell r="L4815">
            <v>-68.306880000000007</v>
          </cell>
          <cell r="M4815">
            <v>-219.20878512099998</v>
          </cell>
          <cell r="O4815">
            <v>-603.11443873899998</v>
          </cell>
        </row>
        <row r="4816">
          <cell r="H4816">
            <v>-1.1609999999999998</v>
          </cell>
          <cell r="J4816">
            <v>0</v>
          </cell>
          <cell r="L4816">
            <v>0</v>
          </cell>
          <cell r="M4816">
            <v>0</v>
          </cell>
          <cell r="O4816">
            <v>0</v>
          </cell>
        </row>
        <row r="4817">
          <cell r="H4817">
            <v>0</v>
          </cell>
          <cell r="J4817">
            <v>-1.35</v>
          </cell>
          <cell r="L4817">
            <v>-6.202</v>
          </cell>
          <cell r="M4817">
            <v>0</v>
          </cell>
          <cell r="O4817">
            <v>0</v>
          </cell>
        </row>
        <row r="4818">
          <cell r="H4818">
            <v>-131.42010999999999</v>
          </cell>
          <cell r="J4818">
            <v>-16.578209999999999</v>
          </cell>
          <cell r="L4818">
            <v>-62.104880000000001</v>
          </cell>
          <cell r="M4818">
            <v>-219.20878512099998</v>
          </cell>
          <cell r="O4818">
            <v>-603.11443873899998</v>
          </cell>
        </row>
        <row r="4819">
          <cell r="H4819">
            <v>-131.42010999999999</v>
          </cell>
          <cell r="J4819">
            <v>-10.099</v>
          </cell>
          <cell r="L4819">
            <v>-62.104880000000001</v>
          </cell>
          <cell r="M4819">
            <v>-219.20878512099998</v>
          </cell>
          <cell r="O4819">
            <v>-603.11443873899998</v>
          </cell>
        </row>
        <row r="4820">
          <cell r="H4820">
            <v>-131.42010999999999</v>
          </cell>
          <cell r="J4820">
            <v>-10.099</v>
          </cell>
          <cell r="L4820">
            <v>-62.104880000000001</v>
          </cell>
          <cell r="M4820">
            <v>-3.52176</v>
          </cell>
          <cell r="O4820">
            <v>0</v>
          </cell>
        </row>
        <row r="4821">
          <cell r="H4821">
            <v>0</v>
          </cell>
          <cell r="J4821">
            <v>0</v>
          </cell>
          <cell r="L4821">
            <v>0</v>
          </cell>
          <cell r="M4821">
            <v>-215.687025121</v>
          </cell>
          <cell r="O4821">
            <v>-603.11443873899998</v>
          </cell>
        </row>
        <row r="4822">
          <cell r="H4822">
            <v>0</v>
          </cell>
          <cell r="J4822">
            <v>-0.43484</v>
          </cell>
          <cell r="L4822">
            <v>0</v>
          </cell>
          <cell r="M4822">
            <v>0</v>
          </cell>
          <cell r="O4822">
            <v>0</v>
          </cell>
        </row>
        <row r="4823">
          <cell r="H4823">
            <v>-1712.2603199999999</v>
          </cell>
          <cell r="J4823">
            <v>-1779.0038699999993</v>
          </cell>
          <cell r="L4823">
            <v>-1284.3017099999995</v>
          </cell>
          <cell r="M4823">
            <v>-1302.4764967609999</v>
          </cell>
          <cell r="O4823">
            <v>-1884.7169509730015</v>
          </cell>
        </row>
        <row r="4824">
          <cell r="H4824">
            <v>0.2638700000000001</v>
          </cell>
          <cell r="J4824">
            <v>0</v>
          </cell>
          <cell r="L4824">
            <v>0</v>
          </cell>
          <cell r="M4824">
            <v>0</v>
          </cell>
          <cell r="O4824">
            <v>0</v>
          </cell>
        </row>
        <row r="4825">
          <cell r="H4825">
            <v>-78.567759999999993</v>
          </cell>
          <cell r="J4825">
            <v>-140.89747</v>
          </cell>
          <cell r="L4825">
            <v>-23.671110000000002</v>
          </cell>
          <cell r="M4825">
            <v>-19.775000003000002</v>
          </cell>
          <cell r="O4825">
            <v>-30.664000002000002</v>
          </cell>
        </row>
        <row r="4826">
          <cell r="H4826">
            <v>-1.92083</v>
          </cell>
          <cell r="J4826">
            <v>-0.70744000000000007</v>
          </cell>
          <cell r="L4826">
            <v>0</v>
          </cell>
          <cell r="M4826">
            <v>0</v>
          </cell>
          <cell r="O4826">
            <v>0</v>
          </cell>
        </row>
        <row r="4827">
          <cell r="H4827">
            <v>-417.58941000000004</v>
          </cell>
          <cell r="J4827">
            <v>-575.93057000000067</v>
          </cell>
          <cell r="L4827">
            <v>-610.42945999999995</v>
          </cell>
          <cell r="M4827">
            <v>-626.31902104699975</v>
          </cell>
          <cell r="O4827">
            <v>-891.89971906099913</v>
          </cell>
        </row>
        <row r="4828">
          <cell r="H4828">
            <v>-249.03797</v>
          </cell>
          <cell r="J4828">
            <v>-356.51551999999998</v>
          </cell>
          <cell r="L4828">
            <v>-437.00793999999996</v>
          </cell>
          <cell r="M4828">
            <v>-425.05639318900006</v>
          </cell>
          <cell r="O4828">
            <v>-615.48093257199992</v>
          </cell>
        </row>
        <row r="4829">
          <cell r="H4829">
            <v>-281.85253</v>
          </cell>
          <cell r="J4829">
            <v>-389.04557999999997</v>
          </cell>
          <cell r="L4829">
            <v>-465.36973999999998</v>
          </cell>
          <cell r="M4829">
            <v>-426.61041318899998</v>
          </cell>
          <cell r="O4829">
            <v>-607.98093257199992</v>
          </cell>
        </row>
        <row r="4830">
          <cell r="H4830">
            <v>37.314560000000007</v>
          </cell>
          <cell r="J4830">
            <v>42.910060000000001</v>
          </cell>
          <cell r="L4830">
            <v>31.781799999999997</v>
          </cell>
          <cell r="M4830">
            <v>6.5540199999999995</v>
          </cell>
          <cell r="O4830">
            <v>0</v>
          </cell>
        </row>
        <row r="4831">
          <cell r="H4831">
            <v>-1.9486499999999998</v>
          </cell>
          <cell r="J4831">
            <v>-1.9473</v>
          </cell>
          <cell r="L4831">
            <v>-5.9999999999999995E-4</v>
          </cell>
          <cell r="M4831">
            <v>-5.9999999999999995E-4</v>
          </cell>
          <cell r="O4831">
            <v>0</v>
          </cell>
        </row>
        <row r="4832">
          <cell r="H4832">
            <v>-0.68886000000000003</v>
          </cell>
          <cell r="J4832">
            <v>-7.4671599999999998</v>
          </cell>
          <cell r="L4832">
            <v>-1.3812900000000001</v>
          </cell>
          <cell r="M4832">
            <v>-4.0286453130000002</v>
          </cell>
          <cell r="O4832">
            <v>-4.0370235860000001</v>
          </cell>
        </row>
        <row r="4833">
          <cell r="H4833">
            <v>-996.55200000000002</v>
          </cell>
          <cell r="J4833">
            <v>-886.85959000000003</v>
          </cell>
          <cell r="L4833">
            <v>-535.24360999999999</v>
          </cell>
          <cell r="M4833">
            <v>-492.39930571100001</v>
          </cell>
          <cell r="O4833">
            <v>-643.55323191000002</v>
          </cell>
        </row>
        <row r="4834">
          <cell r="H4834">
            <v>-33.1648</v>
          </cell>
          <cell r="J4834">
            <v>-12.838539999999998</v>
          </cell>
          <cell r="L4834">
            <v>-17.310960000000001</v>
          </cell>
          <cell r="M4834">
            <v>-10.586040000000001</v>
          </cell>
          <cell r="O4834">
            <v>-13.2</v>
          </cell>
        </row>
        <row r="4835">
          <cell r="H4835">
            <v>-888.61629000000016</v>
          </cell>
          <cell r="J4835">
            <v>-1005.1867700000001</v>
          </cell>
          <cell r="L4835">
            <v>-990.85479999999939</v>
          </cell>
          <cell r="M4835">
            <v>-988.29301575600016</v>
          </cell>
          <cell r="O4835">
            <v>-996.84752357599984</v>
          </cell>
        </row>
        <row r="4836">
          <cell r="H4836">
            <v>7.782</v>
          </cell>
          <cell r="J4836">
            <v>1.4810000000000021</v>
          </cell>
          <cell r="L4836">
            <v>-23.510870000000001</v>
          </cell>
          <cell r="M4836">
            <v>-24.282457780000001</v>
          </cell>
          <cell r="O4836">
            <v>-24.452186669999996</v>
          </cell>
        </row>
        <row r="4837">
          <cell r="H4837">
            <v>37.950000000000003</v>
          </cell>
          <cell r="J4837">
            <v>38.25</v>
          </cell>
          <cell r="L4837">
            <v>0</v>
          </cell>
          <cell r="M4837">
            <v>0</v>
          </cell>
          <cell r="O4837">
            <v>0</v>
          </cell>
        </row>
        <row r="4838">
          <cell r="H4838">
            <v>-455.66755999999998</v>
          </cell>
          <cell r="J4838">
            <v>-557.31688000000008</v>
          </cell>
          <cell r="L4838">
            <v>-504.19767000000007</v>
          </cell>
          <cell r="M4838">
            <v>-520.60403560799978</v>
          </cell>
          <cell r="O4838">
            <v>-530.00405335400001</v>
          </cell>
        </row>
        <row r="4839">
          <cell r="H4839">
            <v>-207.33699999999999</v>
          </cell>
          <cell r="J4839">
            <v>-207.33799999999999</v>
          </cell>
          <cell r="L4839">
            <v>-219.91857999999996</v>
          </cell>
          <cell r="M4839">
            <v>-216.66195625199998</v>
          </cell>
          <cell r="O4839">
            <v>-217.525434378</v>
          </cell>
        </row>
        <row r="4840">
          <cell r="H4840">
            <v>-207.33699999999999</v>
          </cell>
          <cell r="J4840">
            <v>-207.33799999999999</v>
          </cell>
          <cell r="L4840">
            <v>-219.91857999999996</v>
          </cell>
          <cell r="M4840">
            <v>-216.66195625199998</v>
          </cell>
          <cell r="O4840">
            <v>-217.525434378</v>
          </cell>
        </row>
        <row r="4841">
          <cell r="H4841">
            <v>-12.738490000000001</v>
          </cell>
          <cell r="J4841">
            <v>-16.411169999999998</v>
          </cell>
          <cell r="L4841">
            <v>-9.2690699999999993</v>
          </cell>
          <cell r="M4841">
            <v>-19.334700303000002</v>
          </cell>
          <cell r="O4841">
            <v>-19.137918846000002</v>
          </cell>
        </row>
        <row r="4842">
          <cell r="H4842">
            <v>-247.42507000000003</v>
          </cell>
          <cell r="J4842">
            <v>-358.09039000000018</v>
          </cell>
          <cell r="L4842">
            <v>-217.14989999999997</v>
          </cell>
          <cell r="M4842">
            <v>-109.13369001600002</v>
          </cell>
          <cell r="O4842">
            <v>-180.06070003499968</v>
          </cell>
        </row>
        <row r="4843">
          <cell r="H4843">
            <v>2.9999999999999997E-4</v>
          </cell>
          <cell r="J4843">
            <v>-4.1000000000000002E-2</v>
          </cell>
          <cell r="L4843">
            <v>-1.1299999999999999E-3</v>
          </cell>
          <cell r="M4843">
            <v>-1.1999999999999999E-3</v>
          </cell>
          <cell r="O4843">
            <v>0</v>
          </cell>
        </row>
        <row r="4844">
          <cell r="H4844">
            <v>-47.900019999999998</v>
          </cell>
          <cell r="J4844">
            <v>-37.300380000000004</v>
          </cell>
          <cell r="L4844">
            <v>-43.321650000000005</v>
          </cell>
          <cell r="M4844">
            <v>-54.950500001000002</v>
          </cell>
          <cell r="O4844">
            <v>-49.972199998000001</v>
          </cell>
        </row>
        <row r="4845">
          <cell r="H4845">
            <v>-5.0000000000000002E-5</v>
          </cell>
          <cell r="J4845">
            <v>0.12736</v>
          </cell>
          <cell r="L4845">
            <v>1.0000000000000001E-5</v>
          </cell>
          <cell r="M4845">
            <v>0</v>
          </cell>
          <cell r="O4845">
            <v>0</v>
          </cell>
        </row>
        <row r="4846">
          <cell r="H4846">
            <v>-195.66501999999991</v>
          </cell>
          <cell r="J4846">
            <v>-96.864110000000167</v>
          </cell>
          <cell r="L4846">
            <v>-83.409409999999866</v>
          </cell>
          <cell r="M4846">
            <v>-100.78820001499994</v>
          </cell>
          <cell r="O4846">
            <v>-213.48850003699982</v>
          </cell>
        </row>
        <row r="4847">
          <cell r="H4847">
            <v>-1.1211399999999998</v>
          </cell>
          <cell r="J4847">
            <v>-1.5961799999999999</v>
          </cell>
          <cell r="L4847">
            <v>-3.3999999999999998E-3</v>
          </cell>
          <cell r="M4847">
            <v>-3.3999999999999998E-3</v>
          </cell>
          <cell r="O4847">
            <v>0</v>
          </cell>
        </row>
        <row r="4848">
          <cell r="H4848">
            <v>-4.0340000000000001E-2</v>
          </cell>
          <cell r="J4848">
            <v>0</v>
          </cell>
          <cell r="L4848">
            <v>-3.3999999999999998E-3</v>
          </cell>
          <cell r="M4848">
            <v>-3.3999999999999998E-3</v>
          </cell>
          <cell r="O4848">
            <v>0</v>
          </cell>
        </row>
        <row r="4849">
          <cell r="H4849">
            <v>1.6893500000000001</v>
          </cell>
          <cell r="J4849">
            <v>0</v>
          </cell>
          <cell r="L4849">
            <v>0</v>
          </cell>
          <cell r="M4849">
            <v>0</v>
          </cell>
          <cell r="O4849">
            <v>0</v>
          </cell>
        </row>
        <row r="4850">
          <cell r="H4850">
            <v>-6.0839599999999994</v>
          </cell>
          <cell r="J4850">
            <v>-2.2352799999999999</v>
          </cell>
          <cell r="L4850">
            <v>-0.99292000000000002</v>
          </cell>
          <cell r="M4850">
            <v>-3.9334371849999998</v>
          </cell>
          <cell r="O4850">
            <v>-7.996285082</v>
          </cell>
        </row>
        <row r="4851">
          <cell r="H4851">
            <v>-754.94130999999993</v>
          </cell>
          <cell r="J4851">
            <v>-687.38855000000001</v>
          </cell>
          <cell r="L4851">
            <v>-511.20227999999986</v>
          </cell>
          <cell r="M4851">
            <v>-682.13243503600006</v>
          </cell>
          <cell r="O4851">
            <v>-686.6659199610001</v>
          </cell>
        </row>
        <row r="4852">
          <cell r="H4852">
            <v>-754.94130999999993</v>
          </cell>
          <cell r="J4852">
            <v>-687.38855000000001</v>
          </cell>
          <cell r="L4852">
            <v>-511.20227999999986</v>
          </cell>
          <cell r="M4852">
            <v>-682.13243503600006</v>
          </cell>
          <cell r="O4852">
            <v>-686.6659199610001</v>
          </cell>
        </row>
        <row r="4853">
          <cell r="H4853">
            <v>-1290.3345800000004</v>
          </cell>
          <cell r="J4853">
            <v>-1305.3429199999996</v>
          </cell>
          <cell r="L4853">
            <v>-1131.4685900000002</v>
          </cell>
          <cell r="M4853">
            <v>-1488.9910417699989</v>
          </cell>
          <cell r="O4853">
            <v>-1516.7191581969987</v>
          </cell>
        </row>
        <row r="4854">
          <cell r="H4854">
            <v>-62.516310000000004</v>
          </cell>
          <cell r="J4854">
            <v>-64.790689999999998</v>
          </cell>
          <cell r="L4854">
            <v>-63.717619999999997</v>
          </cell>
          <cell r="M4854">
            <v>-73.057296667000003</v>
          </cell>
          <cell r="O4854">
            <v>-63.402785555000001</v>
          </cell>
        </row>
        <row r="4855">
          <cell r="H4855">
            <v>-8.8483400000000021</v>
          </cell>
          <cell r="J4855">
            <v>-11.908439999999999</v>
          </cell>
          <cell r="L4855">
            <v>-15.557510000000001</v>
          </cell>
          <cell r="M4855">
            <v>-20.140285556000002</v>
          </cell>
          <cell r="O4855">
            <v>-21.731527223000001</v>
          </cell>
        </row>
        <row r="4856">
          <cell r="H4856">
            <v>-1225.3097200000004</v>
          </cell>
          <cell r="J4856">
            <v>-1240.2892299999994</v>
          </cell>
          <cell r="L4856">
            <v>-1067.6892100000002</v>
          </cell>
          <cell r="M4856">
            <v>-1415.8719851029991</v>
          </cell>
          <cell r="O4856">
            <v>-1453.3163726419991</v>
          </cell>
        </row>
        <row r="4857">
          <cell r="H4857">
            <v>-22.445440000000001</v>
          </cell>
          <cell r="J4857">
            <v>-34.094000000000008</v>
          </cell>
          <cell r="L4857">
            <v>-38.39114</v>
          </cell>
          <cell r="M4857">
            <v>-38.498986222999996</v>
          </cell>
          <cell r="O4857">
            <v>-38.886141554999995</v>
          </cell>
        </row>
        <row r="4858">
          <cell r="H4858">
            <v>2069.3200000000002</v>
          </cell>
          <cell r="J4858">
            <v>1933.8320000000001</v>
          </cell>
          <cell r="L4858">
            <v>0</v>
          </cell>
          <cell r="M4858">
            <v>0</v>
          </cell>
          <cell r="O4858">
            <v>0</v>
          </cell>
        </row>
        <row r="4859">
          <cell r="H4859">
            <v>2069.3200000000002</v>
          </cell>
          <cell r="J4859">
            <v>1933.8320000000001</v>
          </cell>
          <cell r="L4859">
            <v>0</v>
          </cell>
          <cell r="M4859">
            <v>0</v>
          </cell>
          <cell r="O4859">
            <v>0</v>
          </cell>
        </row>
        <row r="4860">
          <cell r="H4860">
            <v>1724.6603299999999</v>
          </cell>
          <cell r="J4860">
            <v>1906.5280099999998</v>
          </cell>
          <cell r="L4860">
            <v>1414.1390999999994</v>
          </cell>
          <cell r="M4860">
            <v>1173.3550287640001</v>
          </cell>
          <cell r="O4860">
            <v>1583.6888597349998</v>
          </cell>
        </row>
        <row r="4861">
          <cell r="H4861">
            <v>0</v>
          </cell>
          <cell r="J4861">
            <v>0</v>
          </cell>
          <cell r="L4861">
            <v>74.802070000000015</v>
          </cell>
          <cell r="M4861">
            <v>0</v>
          </cell>
          <cell r="O4861">
            <v>0</v>
          </cell>
        </row>
        <row r="4862">
          <cell r="H4862">
            <v>104.57696999999999</v>
          </cell>
          <cell r="J4862">
            <v>52.282890000000002</v>
          </cell>
          <cell r="L4862">
            <v>99.037639999999982</v>
          </cell>
          <cell r="M4862">
            <v>91.238366528</v>
          </cell>
          <cell r="O4862">
            <v>52.199635000000001</v>
          </cell>
        </row>
        <row r="4863">
          <cell r="H4863">
            <v>1620.0833600000001</v>
          </cell>
          <cell r="J4863">
            <v>1854.2451199999998</v>
          </cell>
          <cell r="L4863">
            <v>1240.2993899999997</v>
          </cell>
          <cell r="M4863">
            <v>1082.1166622359999</v>
          </cell>
          <cell r="O4863">
            <v>1531.4892247350003</v>
          </cell>
        </row>
        <row r="4864">
          <cell r="H4864">
            <v>247.14273</v>
          </cell>
          <cell r="J4864">
            <v>502.08412000000004</v>
          </cell>
          <cell r="L4864">
            <v>538.36869000000013</v>
          </cell>
          <cell r="M4864">
            <v>483.79351169</v>
          </cell>
          <cell r="O4864">
            <v>536.47202885499996</v>
          </cell>
        </row>
        <row r="4865">
          <cell r="H4865">
            <v>247.14273</v>
          </cell>
          <cell r="J4865">
            <v>502.08412000000004</v>
          </cell>
          <cell r="L4865">
            <v>538.36869000000013</v>
          </cell>
          <cell r="M4865">
            <v>483.79351169</v>
          </cell>
          <cell r="O4865">
            <v>536.47202885499996</v>
          </cell>
        </row>
        <row r="4866">
          <cell r="H4866">
            <v>683.26958999999988</v>
          </cell>
          <cell r="J4866">
            <v>576.12806</v>
          </cell>
          <cell r="L4866">
            <v>218.72276999999997</v>
          </cell>
          <cell r="M4866">
            <v>209.40476027400001</v>
          </cell>
          <cell r="O4866">
            <v>365.51105699999999</v>
          </cell>
        </row>
        <row r="4867">
          <cell r="H4867">
            <v>-3.6474400000000005</v>
          </cell>
          <cell r="J4867">
            <v>-1.9090799999999994</v>
          </cell>
          <cell r="L4867">
            <v>-1.5503900000000002</v>
          </cell>
          <cell r="M4867">
            <v>-0.21592</v>
          </cell>
          <cell r="O4867">
            <v>0</v>
          </cell>
        </row>
        <row r="4868">
          <cell r="H4868">
            <v>-8.3129999999999996E-2</v>
          </cell>
          <cell r="J4868">
            <v>-1.3980000000000001E-2</v>
          </cell>
          <cell r="L4868">
            <v>-0.12816</v>
          </cell>
          <cell r="M4868">
            <v>-3.1939999999999996E-2</v>
          </cell>
          <cell r="O4868">
            <v>0</v>
          </cell>
        </row>
        <row r="4869">
          <cell r="H4869">
            <v>-3.5643100000000008</v>
          </cell>
          <cell r="J4869">
            <v>-1.8950999999999996</v>
          </cell>
          <cell r="L4869">
            <v>-1.4222300000000001</v>
          </cell>
          <cell r="M4869">
            <v>-0.18398</v>
          </cell>
          <cell r="O4869">
            <v>0</v>
          </cell>
        </row>
        <row r="4870">
          <cell r="H4870">
            <v>-1.877</v>
          </cell>
          <cell r="J4870">
            <v>-1.1020000000000001</v>
          </cell>
          <cell r="L4870">
            <v>0</v>
          </cell>
          <cell r="M4870">
            <v>0</v>
          </cell>
          <cell r="O4870">
            <v>0</v>
          </cell>
        </row>
        <row r="4871">
          <cell r="H4871">
            <v>-1.877</v>
          </cell>
          <cell r="J4871">
            <v>-1.1020000000000001</v>
          </cell>
          <cell r="L4871">
            <v>0</v>
          </cell>
          <cell r="M4871">
            <v>0</v>
          </cell>
          <cell r="O4871">
            <v>0</v>
          </cell>
        </row>
        <row r="4872">
          <cell r="H4872">
            <v>-0.96935000000000004</v>
          </cell>
          <cell r="J4872">
            <v>-0.42424000000000001</v>
          </cell>
          <cell r="L4872">
            <v>-0.64602000000000004</v>
          </cell>
          <cell r="M4872">
            <v>-5.058E-2</v>
          </cell>
          <cell r="O4872">
            <v>0</v>
          </cell>
        </row>
        <row r="4873">
          <cell r="H4873">
            <v>0</v>
          </cell>
          <cell r="J4873">
            <v>0</v>
          </cell>
          <cell r="L4873">
            <v>0</v>
          </cell>
          <cell r="M4873">
            <v>-1.3091261169999999</v>
          </cell>
          <cell r="O4873">
            <v>-1.9636891699999999</v>
          </cell>
        </row>
        <row r="4874">
          <cell r="H4874">
            <v>0</v>
          </cell>
          <cell r="J4874">
            <v>0</v>
          </cell>
          <cell r="L4874">
            <v>0</v>
          </cell>
          <cell r="M4874">
            <v>-1.3091261169999999</v>
          </cell>
          <cell r="O4874">
            <v>-1.9636891699999999</v>
          </cell>
        </row>
        <row r="4875">
          <cell r="H4875">
            <v>0</v>
          </cell>
          <cell r="J4875">
            <v>0</v>
          </cell>
          <cell r="L4875">
            <v>0</v>
          </cell>
          <cell r="M4875">
            <v>-0.24512611600000001</v>
          </cell>
          <cell r="O4875">
            <v>-0.36768917400000001</v>
          </cell>
        </row>
        <row r="4876">
          <cell r="H4876">
            <v>0</v>
          </cell>
          <cell r="J4876">
            <v>0</v>
          </cell>
          <cell r="L4876">
            <v>0</v>
          </cell>
          <cell r="M4876">
            <v>-0.24512611600000001</v>
          </cell>
          <cell r="O4876">
            <v>-0.36768917400000001</v>
          </cell>
        </row>
        <row r="4877">
          <cell r="H4877">
            <v>0</v>
          </cell>
          <cell r="J4877">
            <v>0</v>
          </cell>
          <cell r="L4877">
            <v>0</v>
          </cell>
          <cell r="M4877">
            <v>-0.39843679300000001</v>
          </cell>
          <cell r="O4877">
            <v>-0.58368095100000006</v>
          </cell>
        </row>
        <row r="4878">
          <cell r="H4878">
            <v>-0.5442600000000003</v>
          </cell>
          <cell r="J4878">
            <v>-0.46000999999999992</v>
          </cell>
          <cell r="L4878">
            <v>3.8034799999999995</v>
          </cell>
          <cell r="M4878">
            <v>-2.4075432389999998</v>
          </cell>
          <cell r="O4878">
            <v>-4.7781235689999999</v>
          </cell>
        </row>
        <row r="4879">
          <cell r="H4879">
            <v>0</v>
          </cell>
          <cell r="J4879">
            <v>0</v>
          </cell>
          <cell r="L4879">
            <v>4.3567799999999997</v>
          </cell>
          <cell r="M4879">
            <v>0</v>
          </cell>
          <cell r="O4879">
            <v>0</v>
          </cell>
        </row>
        <row r="4880">
          <cell r="H4880">
            <v>-0.5442600000000003</v>
          </cell>
          <cell r="J4880">
            <v>-0.46000999999999992</v>
          </cell>
          <cell r="L4880">
            <v>-0.55330000000000001</v>
          </cell>
          <cell r="M4880">
            <v>-2.4075432389999998</v>
          </cell>
          <cell r="O4880">
            <v>-4.7781235689999999</v>
          </cell>
        </row>
        <row r="4881">
          <cell r="H4881">
            <v>0</v>
          </cell>
          <cell r="J4881">
            <v>-0.10394</v>
          </cell>
          <cell r="L4881">
            <v>0</v>
          </cell>
          <cell r="M4881">
            <v>-0.67189939899999995</v>
          </cell>
          <cell r="O4881">
            <v>-1.315839805</v>
          </cell>
        </row>
        <row r="4882">
          <cell r="H4882">
            <v>-4.2899099999999999</v>
          </cell>
          <cell r="J4882">
            <v>4.208899999999999</v>
          </cell>
          <cell r="L4882">
            <v>-2.5427299999999997</v>
          </cell>
          <cell r="M4882">
            <v>-0.36036000000000001</v>
          </cell>
          <cell r="O4882">
            <v>0</v>
          </cell>
        </row>
        <row r="4883">
          <cell r="H4883">
            <v>-4.2899099999999999</v>
          </cell>
          <cell r="J4883">
            <v>4.208899999999999</v>
          </cell>
          <cell r="L4883">
            <v>-2.5427299999999997</v>
          </cell>
          <cell r="M4883">
            <v>-0.36036000000000001</v>
          </cell>
          <cell r="O4883">
            <v>0</v>
          </cell>
        </row>
        <row r="4884">
          <cell r="H4884">
            <v>-2.0789200000000001</v>
          </cell>
          <cell r="J4884">
            <v>2.2668200000000001</v>
          </cell>
          <cell r="L4884">
            <v>-0.91244000000000003</v>
          </cell>
          <cell r="M4884">
            <v>-6.9199999999999998E-2</v>
          </cell>
          <cell r="O4884">
            <v>0</v>
          </cell>
        </row>
        <row r="4885">
          <cell r="H4885">
            <v>1.8892100000000001</v>
          </cell>
          <cell r="J4885">
            <v>-1.09091</v>
          </cell>
          <cell r="L4885">
            <v>-6.0448700000000022</v>
          </cell>
          <cell r="M4885">
            <v>0</v>
          </cell>
          <cell r="O4885">
            <v>0</v>
          </cell>
        </row>
        <row r="4886">
          <cell r="H4886">
            <v>1.8892100000000001</v>
          </cell>
          <cell r="J4886">
            <v>-1.09091</v>
          </cell>
          <cell r="L4886">
            <v>-6.0448700000000022</v>
          </cell>
          <cell r="M4886">
            <v>0</v>
          </cell>
          <cell r="O4886">
            <v>0</v>
          </cell>
        </row>
        <row r="4887">
          <cell r="H4887">
            <v>0.92481999999999998</v>
          </cell>
          <cell r="J4887">
            <v>-0.29450999999999999</v>
          </cell>
          <cell r="L4887">
            <v>-3.3172500000000005</v>
          </cell>
          <cell r="M4887">
            <v>0</v>
          </cell>
          <cell r="O4887">
            <v>0</v>
          </cell>
        </row>
        <row r="4888">
          <cell r="H4888">
            <v>-1.28105</v>
          </cell>
          <cell r="J4888">
            <v>-2.96008</v>
          </cell>
          <cell r="L4888">
            <v>-0.90589999999999993</v>
          </cell>
          <cell r="M4888">
            <v>-0.17351</v>
          </cell>
          <cell r="O4888">
            <v>0</v>
          </cell>
        </row>
        <row r="4889">
          <cell r="H4889">
            <v>-1.28105</v>
          </cell>
          <cell r="J4889">
            <v>-2.96008</v>
          </cell>
          <cell r="L4889">
            <v>-0.90589999999999993</v>
          </cell>
          <cell r="M4889">
            <v>-0.17351</v>
          </cell>
          <cell r="O4889">
            <v>0</v>
          </cell>
        </row>
        <row r="4890">
          <cell r="H4890">
            <v>-0.18065999999999999</v>
          </cell>
          <cell r="J4890">
            <v>-1.1259999999999999E-2</v>
          </cell>
          <cell r="L4890">
            <v>-2.664E-2</v>
          </cell>
          <cell r="M4890">
            <v>0</v>
          </cell>
          <cell r="O4890">
            <v>0</v>
          </cell>
        </row>
        <row r="4891">
          <cell r="H4891">
            <v>-480.12210999999991</v>
          </cell>
          <cell r="J4891">
            <v>-514.12237999999991</v>
          </cell>
          <cell r="L4891">
            <v>-490.77031000000017</v>
          </cell>
          <cell r="M4891">
            <v>-503.25221390700005</v>
          </cell>
          <cell r="O4891">
            <v>-516.85280230999979</v>
          </cell>
        </row>
        <row r="4892">
          <cell r="H4892">
            <v>-18.714000000000002</v>
          </cell>
          <cell r="J4892">
            <v>-18.713999999999999</v>
          </cell>
          <cell r="L4892">
            <v>-10.186999999999999</v>
          </cell>
          <cell r="M4892">
            <v>-11.215945108</v>
          </cell>
          <cell r="O4892">
            <v>-12.907417662</v>
          </cell>
        </row>
        <row r="4893">
          <cell r="H4893">
            <v>-410.6499399999999</v>
          </cell>
          <cell r="J4893">
            <v>-445.55632999999989</v>
          </cell>
          <cell r="L4893">
            <v>-413.33098000000007</v>
          </cell>
          <cell r="M4893">
            <v>-419.24132900600011</v>
          </cell>
          <cell r="O4893">
            <v>-427.33564964599998</v>
          </cell>
        </row>
        <row r="4894">
          <cell r="H4894">
            <v>-8.1519999999999992</v>
          </cell>
          <cell r="J4894">
            <v>-9.2624999999999993</v>
          </cell>
          <cell r="L4894">
            <v>-7.1220000000000008</v>
          </cell>
          <cell r="M4894">
            <v>-9.6968087500000006</v>
          </cell>
          <cell r="O4894">
            <v>-13.104360000000002</v>
          </cell>
        </row>
        <row r="4895">
          <cell r="H4895">
            <v>-1.3</v>
          </cell>
          <cell r="J4895">
            <v>-2.4104999999999999</v>
          </cell>
          <cell r="L4895">
            <v>0</v>
          </cell>
          <cell r="M4895">
            <v>0</v>
          </cell>
          <cell r="O4895">
            <v>0</v>
          </cell>
        </row>
        <row r="4896">
          <cell r="H4896">
            <v>-104.38812999999999</v>
          </cell>
          <cell r="J4896">
            <v>-109.45455</v>
          </cell>
          <cell r="L4896">
            <v>-110.28654999999998</v>
          </cell>
          <cell r="M4896">
            <v>-112.92455135200001</v>
          </cell>
          <cell r="O4896">
            <v>-128.83154357400002</v>
          </cell>
        </row>
        <row r="4897">
          <cell r="H4897">
            <v>0</v>
          </cell>
          <cell r="J4897">
            <v>0</v>
          </cell>
          <cell r="L4897">
            <v>0</v>
          </cell>
          <cell r="M4897">
            <v>-1.666666668</v>
          </cell>
          <cell r="O4897">
            <v>-2.5000000019999997</v>
          </cell>
        </row>
        <row r="4898">
          <cell r="H4898">
            <v>0</v>
          </cell>
          <cell r="J4898">
            <v>0</v>
          </cell>
          <cell r="L4898">
            <v>0</v>
          </cell>
          <cell r="M4898">
            <v>0</v>
          </cell>
          <cell r="O4898">
            <v>0</v>
          </cell>
        </row>
        <row r="4899">
          <cell r="H4899">
            <v>0</v>
          </cell>
          <cell r="J4899">
            <v>0</v>
          </cell>
          <cell r="L4899">
            <v>0</v>
          </cell>
          <cell r="M4899">
            <v>-1.666666668</v>
          </cell>
          <cell r="O4899">
            <v>-2.5000000019999997</v>
          </cell>
        </row>
        <row r="4900">
          <cell r="H4900">
            <v>0</v>
          </cell>
          <cell r="J4900">
            <v>0</v>
          </cell>
          <cell r="L4900">
            <v>0</v>
          </cell>
          <cell r="M4900">
            <v>-1.666666668</v>
          </cell>
          <cell r="O4900">
            <v>-2.5000000019999997</v>
          </cell>
        </row>
        <row r="4901">
          <cell r="H4901">
            <v>-380.76766999999995</v>
          </cell>
          <cell r="J4901">
            <v>-377.04580999999985</v>
          </cell>
          <cell r="L4901">
            <v>-337.64680999999996</v>
          </cell>
          <cell r="M4901">
            <v>-317.91641667599998</v>
          </cell>
          <cell r="O4901">
            <v>-339.79324065199995</v>
          </cell>
        </row>
        <row r="4902">
          <cell r="H4902">
            <v>-380.76766999999995</v>
          </cell>
          <cell r="J4902">
            <v>-377.04580999999985</v>
          </cell>
          <cell r="L4902">
            <v>-337.64680999999996</v>
          </cell>
          <cell r="M4902">
            <v>-317.91641667599998</v>
          </cell>
          <cell r="O4902">
            <v>-339.79324065199995</v>
          </cell>
        </row>
        <row r="4903">
          <cell r="H4903">
            <v>-125.49337000000003</v>
          </cell>
          <cell r="J4903">
            <v>-128.57159999999999</v>
          </cell>
          <cell r="L4903">
            <v>-85.414990000000003</v>
          </cell>
          <cell r="M4903">
            <v>-65.078776667999989</v>
          </cell>
          <cell r="O4903">
            <v>-109.17696064199997</v>
          </cell>
        </row>
        <row r="4904">
          <cell r="H4904">
            <v>-6.201579999999999</v>
          </cell>
          <cell r="J4904">
            <v>-4.6904000000000003</v>
          </cell>
          <cell r="L4904">
            <v>6.8700000000000011E-2</v>
          </cell>
          <cell r="M4904">
            <v>-5.8329199999999979</v>
          </cell>
          <cell r="O4904">
            <v>-4.5600000000000005</v>
          </cell>
        </row>
        <row r="4905">
          <cell r="H4905">
            <v>-0.36226999999999998</v>
          </cell>
          <cell r="J4905">
            <v>-0.83716000000000013</v>
          </cell>
          <cell r="L4905">
            <v>-5.5599999999999997E-2</v>
          </cell>
          <cell r="M4905">
            <v>-6.7799999999999999E-2</v>
          </cell>
          <cell r="O4905">
            <v>-0.06</v>
          </cell>
        </row>
        <row r="4906">
          <cell r="H4906">
            <v>-5.8393099999999993</v>
          </cell>
          <cell r="J4906">
            <v>-3.8532400000000004</v>
          </cell>
          <cell r="L4906">
            <v>0.12430000000000001</v>
          </cell>
          <cell r="M4906">
            <v>-5.7651199999999978</v>
          </cell>
          <cell r="O4906">
            <v>-4.5000000000000009</v>
          </cell>
        </row>
        <row r="4907">
          <cell r="H4907">
            <v>-0.17625000000000002</v>
          </cell>
          <cell r="J4907">
            <v>-0.26119999999999999</v>
          </cell>
          <cell r="L4907">
            <v>0</v>
          </cell>
          <cell r="M4907">
            <v>-0.18</v>
          </cell>
          <cell r="O4907">
            <v>-0.18</v>
          </cell>
        </row>
        <row r="4908">
          <cell r="H4908">
            <v>-14.201510000000003</v>
          </cell>
          <cell r="J4908">
            <v>-17.223620000000004</v>
          </cell>
          <cell r="L4908">
            <v>-17.725020000000001</v>
          </cell>
          <cell r="M4908">
            <v>-16.69736778</v>
          </cell>
          <cell r="O4908">
            <v>-14.926338897999994</v>
          </cell>
        </row>
        <row r="4909">
          <cell r="H4909">
            <v>0</v>
          </cell>
          <cell r="J4909">
            <v>0</v>
          </cell>
          <cell r="L4909">
            <v>0</v>
          </cell>
          <cell r="M4909">
            <v>0</v>
          </cell>
          <cell r="O4909">
            <v>0</v>
          </cell>
        </row>
        <row r="4910">
          <cell r="H4910">
            <v>-12.882960000000006</v>
          </cell>
          <cell r="J4910">
            <v>-14.349750000000004</v>
          </cell>
          <cell r="L4910">
            <v>-13.500590000000006</v>
          </cell>
          <cell r="M4910">
            <v>-14.32941778</v>
          </cell>
          <cell r="O4910">
            <v>-13.066338897999998</v>
          </cell>
        </row>
        <row r="4911">
          <cell r="H4911">
            <v>-0.91008999999999995</v>
          </cell>
          <cell r="J4911">
            <v>-2.71929</v>
          </cell>
          <cell r="L4911">
            <v>-6.2090000000000006E-2</v>
          </cell>
          <cell r="M4911">
            <v>-1.52088</v>
          </cell>
          <cell r="O4911">
            <v>-1.8</v>
          </cell>
        </row>
        <row r="4912">
          <cell r="H4912">
            <v>-0.63060999999999989</v>
          </cell>
          <cell r="J4912">
            <v>-2.71929</v>
          </cell>
          <cell r="L4912">
            <v>-2.0879999999999999E-2</v>
          </cell>
          <cell r="M4912">
            <v>-1.52088</v>
          </cell>
          <cell r="O4912">
            <v>-1.8</v>
          </cell>
        </row>
        <row r="4913">
          <cell r="H4913">
            <v>-1.9419200000000001</v>
          </cell>
          <cell r="J4913">
            <v>-2.4015599999999999</v>
          </cell>
          <cell r="L4913">
            <v>-2.9344299999999999</v>
          </cell>
          <cell r="M4913">
            <v>-2.4450185719999995</v>
          </cell>
          <cell r="O4913">
            <v>-2.1699809539999997</v>
          </cell>
        </row>
        <row r="4914">
          <cell r="H4914">
            <v>-5.5129800000000007</v>
          </cell>
          <cell r="J4914">
            <v>-6.2592300000000005</v>
          </cell>
          <cell r="L4914">
            <v>-7.31149</v>
          </cell>
          <cell r="M4914">
            <v>-9.3385299980000003</v>
          </cell>
          <cell r="O4914">
            <v>-8.25</v>
          </cell>
        </row>
        <row r="4915">
          <cell r="H4915">
            <v>-5.00298</v>
          </cell>
          <cell r="J4915">
            <v>-5.7492299999999998</v>
          </cell>
          <cell r="L4915">
            <v>-7.31149</v>
          </cell>
          <cell r="M4915">
            <v>-8.9985299980000004</v>
          </cell>
          <cell r="O4915">
            <v>-7.74</v>
          </cell>
        </row>
        <row r="4916">
          <cell r="H4916">
            <v>0</v>
          </cell>
          <cell r="J4916">
            <v>0</v>
          </cell>
          <cell r="L4916">
            <v>0</v>
          </cell>
          <cell r="M4916">
            <v>0</v>
          </cell>
          <cell r="O4916">
            <v>0</v>
          </cell>
        </row>
        <row r="4917">
          <cell r="H4917">
            <v>0</v>
          </cell>
          <cell r="J4917">
            <v>0</v>
          </cell>
          <cell r="L4917">
            <v>0</v>
          </cell>
          <cell r="M4917">
            <v>0</v>
          </cell>
          <cell r="O4917">
            <v>0</v>
          </cell>
        </row>
        <row r="4918">
          <cell r="H4918">
            <v>-1.5811600000000001</v>
          </cell>
          <cell r="J4918">
            <v>-1.2763100000000001</v>
          </cell>
          <cell r="L4918">
            <v>-1.7338999999999998</v>
          </cell>
          <cell r="M4918">
            <v>-2.304735714</v>
          </cell>
          <cell r="O4918">
            <v>-1.9200000000000002</v>
          </cell>
        </row>
        <row r="4919">
          <cell r="H4919">
            <v>0</v>
          </cell>
          <cell r="J4919">
            <v>0</v>
          </cell>
          <cell r="L4919">
            <v>0</v>
          </cell>
          <cell r="M4919">
            <v>0</v>
          </cell>
          <cell r="O4919">
            <v>0</v>
          </cell>
        </row>
        <row r="4920">
          <cell r="H4920">
            <v>-53.505980000000001</v>
          </cell>
          <cell r="J4920">
            <v>-69.550609999999992</v>
          </cell>
          <cell r="L4920">
            <v>-45.843139999999998</v>
          </cell>
          <cell r="M4920">
            <v>-58.189343340999997</v>
          </cell>
          <cell r="O4920">
            <v>-62.694023807000001</v>
          </cell>
        </row>
        <row r="4921">
          <cell r="H4921">
            <v>-3.1549500000000008</v>
          </cell>
          <cell r="J4921">
            <v>-3.1100300000000005</v>
          </cell>
          <cell r="L4921">
            <v>-3.5792899999999994</v>
          </cell>
          <cell r="M4921">
            <v>-1.8036831610000001</v>
          </cell>
          <cell r="O4921">
            <v>3.1115655569999996</v>
          </cell>
        </row>
        <row r="4922">
          <cell r="H4922">
            <v>-50.351029999999994</v>
          </cell>
          <cell r="J4922">
            <v>-66.440579999999997</v>
          </cell>
          <cell r="L4922">
            <v>-42.263850000000005</v>
          </cell>
          <cell r="M4922">
            <v>-56.385660179999995</v>
          </cell>
          <cell r="O4922">
            <v>-65.805589363999999</v>
          </cell>
        </row>
        <row r="4923">
          <cell r="H4923">
            <v>-35.778390000000002</v>
          </cell>
          <cell r="J4923">
            <v>-55.852989999999998</v>
          </cell>
          <cell r="L4923">
            <v>-32.275179999999999</v>
          </cell>
          <cell r="M4923">
            <v>-48.640625912000004</v>
          </cell>
          <cell r="O4923">
            <v>-55.796483051999999</v>
          </cell>
        </row>
        <row r="4924">
          <cell r="H4924">
            <v>-39.094560000000001</v>
          </cell>
          <cell r="J4924">
            <v>-61.274360000000001</v>
          </cell>
          <cell r="L4924">
            <v>-39.688040000000001</v>
          </cell>
          <cell r="M4924">
            <v>-55.402410477000004</v>
          </cell>
          <cell r="O4924">
            <v>-61.986751792</v>
          </cell>
        </row>
        <row r="4925">
          <cell r="H4925">
            <v>3.3161699999999996</v>
          </cell>
          <cell r="J4925">
            <v>5.4213700000000005</v>
          </cell>
          <cell r="L4925">
            <v>7.4128600000000002</v>
          </cell>
          <cell r="M4925">
            <v>6.7617845650000001</v>
          </cell>
          <cell r="O4925">
            <v>6.1902687400000005</v>
          </cell>
        </row>
        <row r="4926">
          <cell r="H4926">
            <v>-7.2706900000000001</v>
          </cell>
          <cell r="J4926">
            <v>-3.5178800000000003</v>
          </cell>
          <cell r="L4926">
            <v>-3.9342099999999998</v>
          </cell>
          <cell r="M4926">
            <v>-3.749437484</v>
          </cell>
          <cell r="O4926">
            <v>-4.5079697030000005</v>
          </cell>
        </row>
        <row r="4927">
          <cell r="H4927">
            <v>-56.976710000000004</v>
          </cell>
          <cell r="J4927">
            <v>-75.127780000000001</v>
          </cell>
          <cell r="L4927">
            <v>-53.359039999999993</v>
          </cell>
          <cell r="M4927">
            <v>-64.976887906000002</v>
          </cell>
          <cell r="O4927">
            <v>-68.884292547000001</v>
          </cell>
        </row>
        <row r="4928">
          <cell r="H4928">
            <v>-3.3095100000000008</v>
          </cell>
          <cell r="J4928">
            <v>-3.2658299999999998</v>
          </cell>
          <cell r="L4928">
            <v>-3.6823299999999994</v>
          </cell>
          <cell r="M4928">
            <v>-1.8294431609999997</v>
          </cell>
          <cell r="O4928">
            <v>3.1115655569999996</v>
          </cell>
        </row>
        <row r="4929">
          <cell r="H4929">
            <v>-53.667199999999994</v>
          </cell>
          <cell r="J4929">
            <v>-71.861950000000007</v>
          </cell>
          <cell r="L4929">
            <v>-49.676709999999986</v>
          </cell>
          <cell r="M4929">
            <v>-63.147444745000001</v>
          </cell>
          <cell r="O4929">
            <v>-71.995858104000007</v>
          </cell>
        </row>
        <row r="4930">
          <cell r="H4930">
            <v>-39.094560000000001</v>
          </cell>
          <cell r="J4930">
            <v>-61.274360000000001</v>
          </cell>
          <cell r="L4930">
            <v>-39.688040000000001</v>
          </cell>
          <cell r="M4930">
            <v>-55.402410477000004</v>
          </cell>
          <cell r="O4930">
            <v>-61.986751792</v>
          </cell>
        </row>
        <row r="4931">
          <cell r="H4931">
            <v>-39.094560000000001</v>
          </cell>
          <cell r="J4931">
            <v>-61.274360000000001</v>
          </cell>
          <cell r="L4931">
            <v>-39.688040000000001</v>
          </cell>
          <cell r="M4931">
            <v>-55.402410477000004</v>
          </cell>
          <cell r="O4931">
            <v>-61.986751792</v>
          </cell>
        </row>
        <row r="4932">
          <cell r="H4932">
            <v>0</v>
          </cell>
          <cell r="J4932">
            <v>0</v>
          </cell>
          <cell r="L4932">
            <v>0</v>
          </cell>
          <cell r="M4932">
            <v>0</v>
          </cell>
          <cell r="O4932">
            <v>0</v>
          </cell>
        </row>
        <row r="4933">
          <cell r="H4933">
            <v>-7.2706900000000001</v>
          </cell>
          <cell r="J4933">
            <v>-3.5178800000000003</v>
          </cell>
          <cell r="L4933">
            <v>-3.9342099999999998</v>
          </cell>
          <cell r="M4933">
            <v>-3.749437484</v>
          </cell>
          <cell r="O4933">
            <v>-4.5079697030000005</v>
          </cell>
        </row>
        <row r="4934">
          <cell r="H4934">
            <v>-84.410119999999978</v>
          </cell>
          <cell r="J4934">
            <v>-109.12059999999998</v>
          </cell>
          <cell r="L4934">
            <v>-87.729080000000039</v>
          </cell>
          <cell r="M4934">
            <v>-87.540766113000004</v>
          </cell>
          <cell r="O4934">
            <v>-94.029330694999999</v>
          </cell>
        </row>
        <row r="4935">
          <cell r="H4935">
            <v>0</v>
          </cell>
          <cell r="J4935">
            <v>-0.41175000000000006</v>
          </cell>
          <cell r="L4935">
            <v>0</v>
          </cell>
          <cell r="M4935">
            <v>-0.66666666799999996</v>
          </cell>
          <cell r="O4935">
            <v>-1.0000000019999999</v>
          </cell>
        </row>
        <row r="4936">
          <cell r="H4936">
            <v>-28.097020000000004</v>
          </cell>
          <cell r="J4936">
            <v>-41.555290000000007</v>
          </cell>
          <cell r="L4936">
            <v>-56.013810000000028</v>
          </cell>
          <cell r="M4936">
            <v>-56.267625565999992</v>
          </cell>
          <cell r="O4936">
            <v>-61.191015796000009</v>
          </cell>
        </row>
        <row r="4937">
          <cell r="H4937">
            <v>-24.53415</v>
          </cell>
          <cell r="J4937">
            <v>-39.951899999999995</v>
          </cell>
          <cell r="L4937">
            <v>-54.438810000000004</v>
          </cell>
          <cell r="M4937">
            <v>-51.705958897999999</v>
          </cell>
          <cell r="O4937">
            <v>-56.751015794000004</v>
          </cell>
        </row>
        <row r="4938">
          <cell r="H4938">
            <v>-24.53415</v>
          </cell>
          <cell r="J4938">
            <v>-39.951899999999995</v>
          </cell>
          <cell r="L4938">
            <v>-54.438810000000004</v>
          </cell>
          <cell r="M4938">
            <v>-49.705958897999999</v>
          </cell>
          <cell r="O4938">
            <v>-53.751015794000004</v>
          </cell>
        </row>
        <row r="4939">
          <cell r="H4939">
            <v>0</v>
          </cell>
          <cell r="J4939">
            <v>0</v>
          </cell>
          <cell r="L4939">
            <v>0</v>
          </cell>
          <cell r="M4939">
            <v>-2</v>
          </cell>
          <cell r="O4939">
            <v>-3</v>
          </cell>
        </row>
        <row r="4940">
          <cell r="H4940">
            <v>-1.4979800000000001</v>
          </cell>
          <cell r="J4940">
            <v>0.11998000000000006</v>
          </cell>
          <cell r="L4940">
            <v>-0.22500000000000001</v>
          </cell>
          <cell r="M4940">
            <v>-1.4850000000000001</v>
          </cell>
          <cell r="O4940">
            <v>-0.24000000000000002</v>
          </cell>
        </row>
        <row r="4941">
          <cell r="H4941">
            <v>-43.874229999999997</v>
          </cell>
          <cell r="J4941">
            <v>-33.837999999999994</v>
          </cell>
          <cell r="L4941">
            <v>-21.373330000000003</v>
          </cell>
          <cell r="M4941">
            <v>-19.251923879</v>
          </cell>
          <cell r="O4941">
            <v>-20.978314897000001</v>
          </cell>
        </row>
        <row r="4942">
          <cell r="H4942">
            <v>-33.290060000000004</v>
          </cell>
          <cell r="J4942">
            <v>-32.33343</v>
          </cell>
          <cell r="L4942">
            <v>-41.889310000000023</v>
          </cell>
          <cell r="M4942">
            <v>-46.25100001400002</v>
          </cell>
          <cell r="O4942">
            <v>-46.334400009999996</v>
          </cell>
        </row>
        <row r="4943">
          <cell r="H4943">
            <v>-0.44211000000000006</v>
          </cell>
          <cell r="J4943">
            <v>-0.44231999999999999</v>
          </cell>
          <cell r="L4943">
            <v>-0.28199999999999997</v>
          </cell>
          <cell r="M4943">
            <v>-0.28199999999999997</v>
          </cell>
          <cell r="O4943">
            <v>-0.28199999999999997</v>
          </cell>
        </row>
        <row r="4944">
          <cell r="H4944">
            <v>-32.847950000000004</v>
          </cell>
          <cell r="J4944">
            <v>-31.891110000000005</v>
          </cell>
          <cell r="L4944">
            <v>-41.60731000000002</v>
          </cell>
          <cell r="M4944">
            <v>-45.969000014000024</v>
          </cell>
          <cell r="O4944">
            <v>-46.052400009999992</v>
          </cell>
        </row>
        <row r="4945">
          <cell r="H4945">
            <v>-15.815999999999999</v>
          </cell>
          <cell r="J4945">
            <v>-15.816000000000001</v>
          </cell>
          <cell r="L4945">
            <v>-20.992999999999999</v>
          </cell>
          <cell r="M4945">
            <v>-20.992999999999999</v>
          </cell>
          <cell r="O4945">
            <v>-20.994</v>
          </cell>
        </row>
        <row r="4946">
          <cell r="H4946">
            <v>-15.815999999999999</v>
          </cell>
          <cell r="J4946">
            <v>-15.816000000000001</v>
          </cell>
          <cell r="L4946">
            <v>-20.992999999999999</v>
          </cell>
          <cell r="M4946">
            <v>-20.992999999999999</v>
          </cell>
          <cell r="O4946">
            <v>-20.994</v>
          </cell>
        </row>
        <row r="4947">
          <cell r="H4947">
            <v>-2.4333200000000001</v>
          </cell>
          <cell r="J4947">
            <v>-2.2966500000000001</v>
          </cell>
          <cell r="L4947">
            <v>-3.1136899999999996</v>
          </cell>
          <cell r="M4947">
            <v>-3.5680000020000007</v>
          </cell>
          <cell r="O4947">
            <v>-4.2161809540000004</v>
          </cell>
        </row>
        <row r="4948">
          <cell r="H4948">
            <v>-14.144759999999998</v>
          </cell>
          <cell r="J4948">
            <v>-31.310859999999998</v>
          </cell>
          <cell r="L4948">
            <v>-16.957749999999997</v>
          </cell>
          <cell r="M4948">
            <v>-19.673235554000001</v>
          </cell>
          <cell r="O4948">
            <v>-23.259503331999998</v>
          </cell>
        </row>
        <row r="4949">
          <cell r="H4949">
            <v>-2.5580000000000002E-2</v>
          </cell>
          <cell r="J4949">
            <v>-5.79E-2</v>
          </cell>
          <cell r="L4949">
            <v>0</v>
          </cell>
          <cell r="M4949">
            <v>0</v>
          </cell>
          <cell r="O4949">
            <v>0</v>
          </cell>
        </row>
        <row r="4950">
          <cell r="H4950">
            <v>-10.798030000000001</v>
          </cell>
          <cell r="J4950">
            <v>-26.979509999999998</v>
          </cell>
          <cell r="L4950">
            <v>-13.637479999999996</v>
          </cell>
          <cell r="M4950">
            <v>-16.489265553999999</v>
          </cell>
          <cell r="O4950">
            <v>-22.059503331999998</v>
          </cell>
        </row>
        <row r="4951">
          <cell r="H4951">
            <v>-1.8695200000000005</v>
          </cell>
          <cell r="J4951">
            <v>-6.6560600000000001</v>
          </cell>
          <cell r="L4951">
            <v>-3.91534</v>
          </cell>
          <cell r="M4951">
            <v>-5.5215999999999994</v>
          </cell>
          <cell r="O4951">
            <v>-7.5</v>
          </cell>
        </row>
        <row r="4952">
          <cell r="H4952">
            <v>-1.8695200000000005</v>
          </cell>
          <cell r="J4952">
            <v>-6.6560600000000001</v>
          </cell>
          <cell r="L4952">
            <v>-3.91534</v>
          </cell>
          <cell r="M4952">
            <v>-5.5215999999999994</v>
          </cell>
          <cell r="O4952">
            <v>-7.5</v>
          </cell>
        </row>
        <row r="4953">
          <cell r="H4953">
            <v>-2.9190199999999997</v>
          </cell>
          <cell r="J4953">
            <v>-9.5931599999999992</v>
          </cell>
          <cell r="L4953">
            <v>-4.1277299999999997</v>
          </cell>
          <cell r="M4953">
            <v>-3.4035678419999997</v>
          </cell>
          <cell r="O4953">
            <v>-5.0743406860000002</v>
          </cell>
        </row>
        <row r="4954">
          <cell r="H4954">
            <v>-46.169189999999993</v>
          </cell>
          <cell r="J4954">
            <v>-38.782200000000003</v>
          </cell>
          <cell r="L4954">
            <v>-35.579609999999981</v>
          </cell>
          <cell r="M4954">
            <v>-35.964916667999994</v>
          </cell>
          <cell r="O4954">
            <v>-23.71321000199999</v>
          </cell>
        </row>
        <row r="4955">
          <cell r="H4955">
            <v>-6.6229999999999997E-2</v>
          </cell>
          <cell r="J4955">
            <v>-0.31903000000000004</v>
          </cell>
          <cell r="L4955">
            <v>-0.50036999999999998</v>
          </cell>
          <cell r="M4955">
            <v>-0.50036999999999998</v>
          </cell>
          <cell r="O4955">
            <v>-0.49763000000000002</v>
          </cell>
        </row>
        <row r="4956">
          <cell r="H4956">
            <v>-46.098679999999995</v>
          </cell>
          <cell r="J4956">
            <v>-37.680820000000004</v>
          </cell>
          <cell r="L4956">
            <v>-34.294749999999979</v>
          </cell>
          <cell r="M4956">
            <v>-34.680056667999999</v>
          </cell>
          <cell r="O4956">
            <v>-22.435370001999999</v>
          </cell>
        </row>
        <row r="4957">
          <cell r="H4957">
            <v>-11.613660000000001</v>
          </cell>
          <cell r="J4957">
            <v>-11.61365</v>
          </cell>
          <cell r="L4957">
            <v>-9.4133600000000008</v>
          </cell>
          <cell r="M4957">
            <v>-9.4133599999999991</v>
          </cell>
          <cell r="O4957">
            <v>-2.5788199999999999</v>
          </cell>
        </row>
        <row r="4958">
          <cell r="H4958">
            <v>12.52374</v>
          </cell>
          <cell r="J4958">
            <v>9.3426200000000001</v>
          </cell>
          <cell r="L4958">
            <v>8.6974300000000007</v>
          </cell>
          <cell r="M4958">
            <v>14.301384000000001</v>
          </cell>
          <cell r="O4958">
            <v>10.083233999999999</v>
          </cell>
        </row>
        <row r="4959">
          <cell r="H4959">
            <v>12.52374</v>
          </cell>
          <cell r="J4959">
            <v>9.3426200000000001</v>
          </cell>
          <cell r="L4959">
            <v>8.6974300000000007</v>
          </cell>
          <cell r="M4959">
            <v>14.301384000000001</v>
          </cell>
          <cell r="O4959">
            <v>10.083233999999999</v>
          </cell>
        </row>
        <row r="4960">
          <cell r="H4960">
            <v>-1.962</v>
          </cell>
          <cell r="J4960">
            <v>-1.962</v>
          </cell>
          <cell r="L4960">
            <v>-1.4460000000000002</v>
          </cell>
          <cell r="M4960">
            <v>-1.5931599359999999</v>
          </cell>
          <cell r="O4960">
            <v>-1.8347399039999999</v>
          </cell>
        </row>
        <row r="4961">
          <cell r="H4961">
            <v>-1.962</v>
          </cell>
          <cell r="J4961">
            <v>-1.962</v>
          </cell>
          <cell r="L4961">
            <v>-1.4460000000000002</v>
          </cell>
          <cell r="M4961">
            <v>-1.5931599359999999</v>
          </cell>
          <cell r="O4961">
            <v>-1.8347399039999999</v>
          </cell>
        </row>
        <row r="4962">
          <cell r="H4962">
            <v>0</v>
          </cell>
          <cell r="J4962">
            <v>0</v>
          </cell>
          <cell r="L4962">
            <v>0</v>
          </cell>
          <cell r="M4962">
            <v>0</v>
          </cell>
          <cell r="O4962">
            <v>0</v>
          </cell>
        </row>
        <row r="4963">
          <cell r="H4963">
            <v>0</v>
          </cell>
          <cell r="J4963">
            <v>0</v>
          </cell>
          <cell r="L4963">
            <v>0</v>
          </cell>
          <cell r="M4963">
            <v>0</v>
          </cell>
          <cell r="O4963">
            <v>0</v>
          </cell>
        </row>
        <row r="4964">
          <cell r="H4964">
            <v>-0.31581999999999999</v>
          </cell>
          <cell r="J4964">
            <v>-0.80720000000000014</v>
          </cell>
          <cell r="L4964">
            <v>-5.5599999999999997E-2</v>
          </cell>
          <cell r="M4964">
            <v>-2.7799999999999998E-2</v>
          </cell>
          <cell r="O4964">
            <v>0</v>
          </cell>
        </row>
        <row r="4965">
          <cell r="H4965">
            <v>-0.31581999999999999</v>
          </cell>
          <cell r="J4965">
            <v>-0.80720000000000014</v>
          </cell>
          <cell r="L4965">
            <v>-5.5599999999999997E-2</v>
          </cell>
          <cell r="M4965">
            <v>-2.7799999999999998E-2</v>
          </cell>
          <cell r="O4965">
            <v>0</v>
          </cell>
        </row>
        <row r="4966">
          <cell r="H4966">
            <v>-0.43186000000000002</v>
          </cell>
          <cell r="J4966">
            <v>-0.16702</v>
          </cell>
          <cell r="L4966">
            <v>-0.41622999999999993</v>
          </cell>
          <cell r="M4966">
            <v>0.28369348100000003</v>
          </cell>
          <cell r="O4966">
            <v>4.2385334419999996</v>
          </cell>
        </row>
        <row r="4967">
          <cell r="H4967">
            <v>-0.37296000000000012</v>
          </cell>
          <cell r="J4967">
            <v>-0.18902000000000002</v>
          </cell>
          <cell r="L4967">
            <v>-0.41582999999999998</v>
          </cell>
          <cell r="M4967">
            <v>0.29509348100000005</v>
          </cell>
          <cell r="O4967">
            <v>4.2385334419999996</v>
          </cell>
        </row>
        <row r="4968">
          <cell r="H4968">
            <v>-5.8900000000000001E-2</v>
          </cell>
          <cell r="J4968">
            <v>2.2000000000000002E-2</v>
          </cell>
          <cell r="L4968">
            <v>-4.0000000000000105E-4</v>
          </cell>
          <cell r="M4968">
            <v>-1.14E-2</v>
          </cell>
          <cell r="O4968">
            <v>0</v>
          </cell>
        </row>
        <row r="4969">
          <cell r="H4969">
            <v>-5.8900000000000001E-2</v>
          </cell>
          <cell r="J4969">
            <v>2.2000000000000002E-2</v>
          </cell>
          <cell r="L4969">
            <v>-4.0000000000000105E-4</v>
          </cell>
          <cell r="M4969">
            <v>-1.14E-2</v>
          </cell>
          <cell r="O4969">
            <v>0</v>
          </cell>
        </row>
        <row r="4970">
          <cell r="H4970">
            <v>-5.8900000000000001E-2</v>
          </cell>
          <cell r="J4970">
            <v>2.2000000000000002E-2</v>
          </cell>
          <cell r="L4970">
            <v>-4.0000000000000105E-4</v>
          </cell>
          <cell r="M4970">
            <v>-1.14E-2</v>
          </cell>
          <cell r="O4970">
            <v>0</v>
          </cell>
        </row>
        <row r="4971">
          <cell r="H4971">
            <v>-0.43186000000000002</v>
          </cell>
          <cell r="J4971">
            <v>-0.16702</v>
          </cell>
          <cell r="L4971">
            <v>-0.41622999999999993</v>
          </cell>
          <cell r="M4971">
            <v>0.28369348100000003</v>
          </cell>
          <cell r="O4971">
            <v>4.2385334419999996</v>
          </cell>
        </row>
        <row r="4972">
          <cell r="H4972">
            <v>-0.37296000000000012</v>
          </cell>
          <cell r="J4972">
            <v>-0.18902000000000002</v>
          </cell>
          <cell r="L4972">
            <v>-0.41582999999999998</v>
          </cell>
          <cell r="M4972">
            <v>0.29509348100000005</v>
          </cell>
          <cell r="O4972">
            <v>4.2385334419999996</v>
          </cell>
        </row>
        <row r="4973">
          <cell r="H4973">
            <v>-5.8900000000000001E-2</v>
          </cell>
          <cell r="J4973">
            <v>2.2000000000000002E-2</v>
          </cell>
          <cell r="L4973">
            <v>-4.0000000000000105E-4</v>
          </cell>
          <cell r="M4973">
            <v>-1.14E-2</v>
          </cell>
          <cell r="O4973">
            <v>0</v>
          </cell>
        </row>
        <row r="4974">
          <cell r="H4974">
            <v>-5.8900000000000001E-2</v>
          </cell>
          <cell r="J4974">
            <v>2.2000000000000002E-2</v>
          </cell>
          <cell r="L4974">
            <v>-4.0000000000000105E-4</v>
          </cell>
          <cell r="M4974">
            <v>-1.14E-2</v>
          </cell>
          <cell r="O4974">
            <v>0</v>
          </cell>
        </row>
        <row r="4975">
          <cell r="H4975">
            <v>-5.8900000000000001E-2</v>
          </cell>
          <cell r="J4975">
            <v>2.2000000000000002E-2</v>
          </cell>
          <cell r="L4975">
            <v>-4.0000000000000105E-4</v>
          </cell>
          <cell r="M4975">
            <v>-1.14E-2</v>
          </cell>
          <cell r="O4975">
            <v>0</v>
          </cell>
        </row>
        <row r="4976">
          <cell r="H4976">
            <v>-0.14656</v>
          </cell>
          <cell r="J4976">
            <v>-0.15134</v>
          </cell>
          <cell r="L4976">
            <v>-0.86770000000000003</v>
          </cell>
          <cell r="M4976">
            <v>-0.26608745699999997</v>
          </cell>
          <cell r="O4976">
            <v>-0.24212936299999999</v>
          </cell>
        </row>
        <row r="4977">
          <cell r="H4977">
            <v>-3.62E-3</v>
          </cell>
          <cell r="J4977">
            <v>0</v>
          </cell>
          <cell r="L4977">
            <v>-3.0699999999999998E-3</v>
          </cell>
          <cell r="M4977">
            <v>-3.0699999999999998E-3</v>
          </cell>
          <cell r="O4977">
            <v>0</v>
          </cell>
        </row>
        <row r="4978">
          <cell r="H4978">
            <v>-3.62E-3</v>
          </cell>
          <cell r="J4978">
            <v>0</v>
          </cell>
          <cell r="L4978">
            <v>-3.0699999999999998E-3</v>
          </cell>
          <cell r="M4978">
            <v>-3.0699999999999998E-3</v>
          </cell>
          <cell r="O4978">
            <v>0</v>
          </cell>
        </row>
        <row r="4979">
          <cell r="H4979">
            <v>-3.62E-3</v>
          </cell>
          <cell r="J4979">
            <v>0</v>
          </cell>
          <cell r="L4979">
            <v>-3.0699999999999998E-3</v>
          </cell>
          <cell r="M4979">
            <v>-3.0699999999999998E-3</v>
          </cell>
          <cell r="O4979">
            <v>0</v>
          </cell>
        </row>
        <row r="4980">
          <cell r="H4980">
            <v>-0.14294000000000001</v>
          </cell>
          <cell r="J4980">
            <v>-0.15134</v>
          </cell>
          <cell r="L4980">
            <v>-0.86463000000000001</v>
          </cell>
          <cell r="M4980">
            <v>-0.26301745700000001</v>
          </cell>
          <cell r="O4980">
            <v>-0.24212936299999999</v>
          </cell>
        </row>
        <row r="4981">
          <cell r="H4981">
            <v>-0.12687000000000001</v>
          </cell>
          <cell r="J4981">
            <v>-0.12689999999999999</v>
          </cell>
          <cell r="L4981">
            <v>0</v>
          </cell>
          <cell r="M4981">
            <v>0</v>
          </cell>
          <cell r="O4981">
            <v>0</v>
          </cell>
        </row>
        <row r="4982">
          <cell r="H4982">
            <v>-0.12687000000000001</v>
          </cell>
          <cell r="J4982">
            <v>-0.12689999999999999</v>
          </cell>
          <cell r="L4982">
            <v>0</v>
          </cell>
          <cell r="M4982">
            <v>0</v>
          </cell>
          <cell r="O4982">
            <v>0</v>
          </cell>
        </row>
        <row r="4983">
          <cell r="H4983">
            <v>2.0000000000000002E-5</v>
          </cell>
          <cell r="J4983">
            <v>0</v>
          </cell>
          <cell r="L4983">
            <v>0</v>
          </cell>
          <cell r="M4983">
            <v>0</v>
          </cell>
          <cell r="O4983">
            <v>0</v>
          </cell>
        </row>
        <row r="4984">
          <cell r="H4984">
            <v>2.0000000000000002E-5</v>
          </cell>
          <cell r="J4984">
            <v>0</v>
          </cell>
          <cell r="L4984">
            <v>0</v>
          </cell>
          <cell r="M4984">
            <v>0</v>
          </cell>
          <cell r="O4984">
            <v>0</v>
          </cell>
        </row>
        <row r="4985">
          <cell r="H4985">
            <v>14.779050000000003</v>
          </cell>
          <cell r="J4985">
            <v>10.017429999999996</v>
          </cell>
          <cell r="L4985">
            <v>6.7196699999999971</v>
          </cell>
          <cell r="M4985">
            <v>10.315546952999997</v>
          </cell>
          <cell r="O4985">
            <v>12.034799470000001</v>
          </cell>
        </row>
        <row r="4986">
          <cell r="H4986">
            <v>13.266840000000002</v>
          </cell>
          <cell r="J4986">
            <v>8.0451099999999993</v>
          </cell>
          <cell r="L4986">
            <v>4.9917399999999992</v>
          </cell>
          <cell r="M4986">
            <v>8.6077199520000001</v>
          </cell>
          <cell r="O4986">
            <v>11.053146000000002</v>
          </cell>
        </row>
        <row r="4987">
          <cell r="H4987">
            <v>1.5122099999999998</v>
          </cell>
          <cell r="J4987">
            <v>1.9723200000000001</v>
          </cell>
          <cell r="L4987">
            <v>1.7279300000000004</v>
          </cell>
          <cell r="M4987">
            <v>1.7078270010000001</v>
          </cell>
          <cell r="O4987">
            <v>0.98165347000000014</v>
          </cell>
        </row>
        <row r="4988">
          <cell r="H4988">
            <v>1.5122099999999998</v>
          </cell>
          <cell r="J4988">
            <v>1.9723200000000001</v>
          </cell>
          <cell r="L4988">
            <v>1.7279300000000004</v>
          </cell>
          <cell r="M4988">
            <v>1.7078270010000001</v>
          </cell>
          <cell r="O4988">
            <v>0.98165347000000014</v>
          </cell>
        </row>
        <row r="4989">
          <cell r="H4989">
            <v>1.5122099999999998</v>
          </cell>
          <cell r="J4989">
            <v>1.9723200000000001</v>
          </cell>
          <cell r="L4989">
            <v>1.7279300000000004</v>
          </cell>
          <cell r="M4989">
            <v>1.7078270010000001</v>
          </cell>
          <cell r="O4989">
            <v>0.98165347000000014</v>
          </cell>
        </row>
        <row r="4990">
          <cell r="H4990">
            <v>-1.8769999999999998E-2</v>
          </cell>
          <cell r="J4990">
            <v>-1.1019999999999999E-2</v>
          </cell>
          <cell r="L4990">
            <v>0</v>
          </cell>
          <cell r="M4990">
            <v>0</v>
          </cell>
          <cell r="O4990">
            <v>0</v>
          </cell>
        </row>
        <row r="4991">
          <cell r="H4991">
            <v>-1.8769999999999998E-2</v>
          </cell>
          <cell r="J4991">
            <v>-1.1019999999999999E-2</v>
          </cell>
          <cell r="L4991">
            <v>0</v>
          </cell>
          <cell r="M4991">
            <v>0</v>
          </cell>
          <cell r="O4991">
            <v>0</v>
          </cell>
        </row>
        <row r="4992">
          <cell r="H4992">
            <v>-1.8769999999999998E-2</v>
          </cell>
          <cell r="J4992">
            <v>-1.1019999999999999E-2</v>
          </cell>
          <cell r="L4992">
            <v>0</v>
          </cell>
          <cell r="M4992">
            <v>0</v>
          </cell>
          <cell r="O4992">
            <v>0</v>
          </cell>
        </row>
        <row r="4993">
          <cell r="H4993">
            <v>-1.8769999999999998E-2</v>
          </cell>
          <cell r="J4993">
            <v>-1.1019999999999999E-2</v>
          </cell>
          <cell r="L4993">
            <v>0</v>
          </cell>
          <cell r="M4993">
            <v>0</v>
          </cell>
          <cell r="O4993">
            <v>0</v>
          </cell>
        </row>
        <row r="4994">
          <cell r="H4994">
            <v>-4.6679999999999993</v>
          </cell>
          <cell r="J4994">
            <v>-4.6679999999999993</v>
          </cell>
          <cell r="L4994">
            <v>-1.8930000000000002</v>
          </cell>
          <cell r="M4994">
            <v>-2.0766184839999999</v>
          </cell>
          <cell r="O4994">
            <v>-2.3874277259999999</v>
          </cell>
        </row>
        <row r="4995">
          <cell r="H4995">
            <v>-4.6679999999999993</v>
          </cell>
          <cell r="J4995">
            <v>-4.6679999999999993</v>
          </cell>
          <cell r="L4995">
            <v>-1.8930000000000002</v>
          </cell>
          <cell r="M4995">
            <v>-2.0766184839999999</v>
          </cell>
          <cell r="O4995">
            <v>-2.3874277259999999</v>
          </cell>
        </row>
        <row r="4996">
          <cell r="H4996">
            <v>0</v>
          </cell>
          <cell r="J4996">
            <v>0</v>
          </cell>
          <cell r="L4996">
            <v>0</v>
          </cell>
          <cell r="M4996">
            <v>0</v>
          </cell>
          <cell r="O4996">
            <v>0</v>
          </cell>
        </row>
        <row r="4997">
          <cell r="H4997">
            <v>0</v>
          </cell>
          <cell r="J4997">
            <v>0</v>
          </cell>
          <cell r="L4997">
            <v>0</v>
          </cell>
          <cell r="M4997">
            <v>0</v>
          </cell>
          <cell r="O4997">
            <v>0</v>
          </cell>
        </row>
        <row r="4998">
          <cell r="H4998">
            <v>-4.6450000000000005E-2</v>
          </cell>
          <cell r="J4998">
            <v>-2.9960000000000001E-2</v>
          </cell>
          <cell r="L4998">
            <v>0</v>
          </cell>
          <cell r="M4998">
            <v>-0.04</v>
          </cell>
          <cell r="O4998">
            <v>-0.06</v>
          </cell>
        </row>
        <row r="4999">
          <cell r="H4999">
            <v>-4.6450000000000005E-2</v>
          </cell>
          <cell r="J4999">
            <v>-2.9960000000000001E-2</v>
          </cell>
          <cell r="L4999">
            <v>0</v>
          </cell>
          <cell r="M4999">
            <v>-0.04</v>
          </cell>
          <cell r="O4999">
            <v>-0.06</v>
          </cell>
        </row>
        <row r="5000">
          <cell r="H5000">
            <v>-0.35475000000000001</v>
          </cell>
          <cell r="J5000">
            <v>-0.43470999999999993</v>
          </cell>
          <cell r="L5000">
            <v>-0.33757999999999933</v>
          </cell>
          <cell r="M5000">
            <v>-0.45736924499999998</v>
          </cell>
          <cell r="O5000">
            <v>-0.48731362300000003</v>
          </cell>
        </row>
        <row r="5001">
          <cell r="H5001">
            <v>-0.18306999999999998</v>
          </cell>
          <cell r="J5001">
            <v>-0.43940999999999991</v>
          </cell>
          <cell r="L5001">
            <v>-0.39108000000000004</v>
          </cell>
          <cell r="M5001">
            <v>-0.377569245</v>
          </cell>
          <cell r="O5001">
            <v>-0.31278362300000001</v>
          </cell>
        </row>
        <row r="5002">
          <cell r="H5002">
            <v>-0.17168</v>
          </cell>
          <cell r="J5002">
            <v>4.7000000000000097E-3</v>
          </cell>
          <cell r="L5002">
            <v>5.3500000000000325E-2</v>
          </cell>
          <cell r="M5002">
            <v>-7.9799999999999996E-2</v>
          </cell>
          <cell r="O5002">
            <v>-0.17453000000000002</v>
          </cell>
        </row>
        <row r="5003">
          <cell r="H5003">
            <v>-0.17168</v>
          </cell>
          <cell r="J5003">
            <v>4.7000000000000097E-3</v>
          </cell>
          <cell r="L5003">
            <v>5.3499999999999992E-2</v>
          </cell>
          <cell r="M5003">
            <v>-7.9299999999999995E-2</v>
          </cell>
          <cell r="O5003">
            <v>-0.17453000000000002</v>
          </cell>
        </row>
        <row r="5004">
          <cell r="H5004">
            <v>-0.20588000000000001</v>
          </cell>
          <cell r="J5004">
            <v>-5.7999999999999996E-2</v>
          </cell>
          <cell r="L5004">
            <v>1.9299999999999998E-2</v>
          </cell>
          <cell r="M5004">
            <v>-0.1021</v>
          </cell>
          <cell r="O5004">
            <v>-0.17453000000000002</v>
          </cell>
        </row>
        <row r="5005">
          <cell r="H5005">
            <v>3.4200000000000001E-2</v>
          </cell>
          <cell r="J5005">
            <v>6.2700000000000006E-2</v>
          </cell>
          <cell r="L5005">
            <v>3.4200000000000001E-2</v>
          </cell>
          <cell r="M5005">
            <v>2.2800000000000001E-2</v>
          </cell>
          <cell r="O5005">
            <v>0</v>
          </cell>
        </row>
        <row r="5006">
          <cell r="H5006">
            <v>0</v>
          </cell>
          <cell r="J5006">
            <v>0</v>
          </cell>
          <cell r="L5006">
            <v>2.2204460492503131E-16</v>
          </cell>
          <cell r="M5006">
            <v>-5.0000000000000001E-4</v>
          </cell>
          <cell r="O5006">
            <v>0</v>
          </cell>
        </row>
        <row r="5007">
          <cell r="H5007">
            <v>-0.44047000000000014</v>
          </cell>
          <cell r="J5007">
            <v>-0.52316999999999991</v>
          </cell>
          <cell r="L5007">
            <v>-0.42329999999999934</v>
          </cell>
          <cell r="M5007">
            <v>-0.50592924500000003</v>
          </cell>
          <cell r="O5007">
            <v>-0.48731362300000003</v>
          </cell>
        </row>
        <row r="5008">
          <cell r="H5008">
            <v>-0.23458999999999999</v>
          </cell>
          <cell r="J5008">
            <v>-0.46516999999999992</v>
          </cell>
          <cell r="L5008">
            <v>-0.44260000000000005</v>
          </cell>
          <cell r="M5008">
            <v>-0.403329245</v>
          </cell>
          <cell r="O5008">
            <v>-0.31278362300000001</v>
          </cell>
        </row>
        <row r="5009">
          <cell r="H5009">
            <v>-0.20588000000000001</v>
          </cell>
          <cell r="J5009">
            <v>-5.7999999999999996E-2</v>
          </cell>
          <cell r="L5009">
            <v>1.9300000000000317E-2</v>
          </cell>
          <cell r="M5009">
            <v>-0.1026</v>
          </cell>
          <cell r="O5009">
            <v>-0.17453000000000002</v>
          </cell>
        </row>
        <row r="5010">
          <cell r="H5010">
            <v>-0.20588000000000001</v>
          </cell>
          <cell r="J5010">
            <v>-5.7999999999999996E-2</v>
          </cell>
          <cell r="L5010">
            <v>1.9299999999999998E-2</v>
          </cell>
          <cell r="M5010">
            <v>-0.1021</v>
          </cell>
          <cell r="O5010">
            <v>-0.17453000000000002</v>
          </cell>
        </row>
        <row r="5011">
          <cell r="H5011">
            <v>-0.20588000000000001</v>
          </cell>
          <cell r="J5011">
            <v>-5.7999999999999996E-2</v>
          </cell>
          <cell r="L5011">
            <v>1.9299999999999998E-2</v>
          </cell>
          <cell r="M5011">
            <v>-0.1021</v>
          </cell>
          <cell r="O5011">
            <v>-0.17453000000000002</v>
          </cell>
        </row>
        <row r="5012">
          <cell r="H5012">
            <v>0</v>
          </cell>
          <cell r="J5012">
            <v>0</v>
          </cell>
          <cell r="L5012">
            <v>0</v>
          </cell>
          <cell r="M5012">
            <v>0</v>
          </cell>
          <cell r="O5012">
            <v>0</v>
          </cell>
        </row>
        <row r="5013">
          <cell r="H5013">
            <v>0</v>
          </cell>
          <cell r="J5013">
            <v>0</v>
          </cell>
          <cell r="L5013">
            <v>2.2204460492503131E-16</v>
          </cell>
          <cell r="M5013">
            <v>-5.0000000000000001E-4</v>
          </cell>
          <cell r="O5013">
            <v>0</v>
          </cell>
        </row>
        <row r="5014">
          <cell r="H5014">
            <v>-0.58446000000000009</v>
          </cell>
          <cell r="J5014">
            <v>-0.36810999999999994</v>
          </cell>
          <cell r="L5014">
            <v>-0.5848000000000001</v>
          </cell>
          <cell r="M5014">
            <v>-0.65849554199999982</v>
          </cell>
          <cell r="O5014">
            <v>-0.67091392500000002</v>
          </cell>
        </row>
        <row r="5015">
          <cell r="H5015">
            <v>-0.20004999999999998</v>
          </cell>
          <cell r="J5015">
            <v>-0.29289000000000004</v>
          </cell>
          <cell r="L5015">
            <v>-0.1754</v>
          </cell>
          <cell r="M5015">
            <v>-0.14644859800000001</v>
          </cell>
          <cell r="O5015">
            <v>-0.15387424699999999</v>
          </cell>
        </row>
        <row r="5016">
          <cell r="H5016">
            <v>-0.20004999999999998</v>
          </cell>
          <cell r="J5016">
            <v>-0.29289000000000004</v>
          </cell>
          <cell r="L5016">
            <v>-0.1754</v>
          </cell>
          <cell r="M5016">
            <v>-0.14644859800000001</v>
          </cell>
          <cell r="O5016">
            <v>-0.15387424699999999</v>
          </cell>
        </row>
        <row r="5017">
          <cell r="H5017">
            <v>-0.20004999999999998</v>
          </cell>
          <cell r="J5017">
            <v>-0.29289000000000004</v>
          </cell>
          <cell r="L5017">
            <v>-0.1754</v>
          </cell>
          <cell r="M5017">
            <v>-0.14644859800000001</v>
          </cell>
          <cell r="O5017">
            <v>-0.15387424699999999</v>
          </cell>
        </row>
        <row r="5018">
          <cell r="H5018">
            <v>-0.38441000000000003</v>
          </cell>
          <cell r="J5018">
            <v>-7.5219999999999981E-2</v>
          </cell>
          <cell r="L5018">
            <v>-0.40939999999999993</v>
          </cell>
          <cell r="M5018">
            <v>-0.51204694399999995</v>
          </cell>
          <cell r="O5018">
            <v>-0.51703967799999995</v>
          </cell>
        </row>
        <row r="5019">
          <cell r="H5019">
            <v>-9.6090000000000009E-2</v>
          </cell>
          <cell r="J5019">
            <v>-9.6180000000000002E-2</v>
          </cell>
          <cell r="L5019">
            <v>0</v>
          </cell>
          <cell r="M5019">
            <v>0</v>
          </cell>
          <cell r="O5019">
            <v>0</v>
          </cell>
        </row>
        <row r="5020">
          <cell r="H5020">
            <v>-9.6090000000000009E-2</v>
          </cell>
          <cell r="J5020">
            <v>-9.6180000000000002E-2</v>
          </cell>
          <cell r="L5020">
            <v>0</v>
          </cell>
          <cell r="M5020">
            <v>0</v>
          </cell>
          <cell r="O5020">
            <v>0</v>
          </cell>
        </row>
        <row r="5021">
          <cell r="H5021">
            <v>1.0000000000000001E-5</v>
          </cell>
          <cell r="J5021">
            <v>0</v>
          </cell>
          <cell r="L5021">
            <v>0</v>
          </cell>
          <cell r="M5021">
            <v>0</v>
          </cell>
          <cell r="O5021">
            <v>0</v>
          </cell>
        </row>
        <row r="5022">
          <cell r="H5022">
            <v>1.0000000000000001E-5</v>
          </cell>
          <cell r="J5022">
            <v>0</v>
          </cell>
          <cell r="L5022">
            <v>0</v>
          </cell>
          <cell r="M5022">
            <v>0</v>
          </cell>
          <cell r="O5022">
            <v>0</v>
          </cell>
        </row>
        <row r="5023">
          <cell r="H5023">
            <v>1697.3575399999997</v>
          </cell>
          <cell r="J5023">
            <v>1887.1679599999995</v>
          </cell>
          <cell r="L5023">
            <v>1398.7219999999993</v>
          </cell>
          <cell r="M5023">
            <v>1148.738097811</v>
          </cell>
          <cell r="O5023">
            <v>1561.5708262650001</v>
          </cell>
        </row>
        <row r="5024">
          <cell r="H5024">
            <v>0</v>
          </cell>
          <cell r="J5024">
            <v>0</v>
          </cell>
          <cell r="L5024">
            <v>74.802070000000015</v>
          </cell>
          <cell r="M5024">
            <v>0</v>
          </cell>
          <cell r="O5024">
            <v>0</v>
          </cell>
        </row>
        <row r="5025">
          <cell r="H5025">
            <v>78.786389999999997</v>
          </cell>
          <cell r="J5025">
            <v>34.895159999999997</v>
          </cell>
          <cell r="L5025">
            <v>85.348469999999992</v>
          </cell>
          <cell r="M5025">
            <v>68.329262575999991</v>
          </cell>
          <cell r="O5025">
            <v>31.063254999999998</v>
          </cell>
        </row>
        <row r="5026">
          <cell r="H5026">
            <v>1618.57115</v>
          </cell>
          <cell r="J5026">
            <v>1852.2727999999997</v>
          </cell>
          <cell r="L5026">
            <v>1238.5714599999997</v>
          </cell>
          <cell r="M5026">
            <v>1080.408835235</v>
          </cell>
          <cell r="O5026">
            <v>1530.5075712650003</v>
          </cell>
        </row>
        <row r="5027">
          <cell r="H5027">
            <v>245.63052000000002</v>
          </cell>
          <cell r="J5027">
            <v>500.11180000000002</v>
          </cell>
          <cell r="L5027">
            <v>536.64076000000011</v>
          </cell>
          <cell r="M5027">
            <v>482.08568468899995</v>
          </cell>
          <cell r="O5027">
            <v>535.49037538499988</v>
          </cell>
        </row>
        <row r="5028">
          <cell r="H5028">
            <v>245.63052000000002</v>
          </cell>
          <cell r="J5028">
            <v>500.11180000000002</v>
          </cell>
          <cell r="L5028">
            <v>536.64076000000011</v>
          </cell>
          <cell r="M5028">
            <v>482.08568468899995</v>
          </cell>
          <cell r="O5028">
            <v>535.49037538499988</v>
          </cell>
        </row>
        <row r="5029">
          <cell r="H5029">
            <v>683.26958999999988</v>
          </cell>
          <cell r="J5029">
            <v>576.12806</v>
          </cell>
          <cell r="L5029">
            <v>218.72276999999997</v>
          </cell>
          <cell r="M5029">
            <v>209.40476027400001</v>
          </cell>
          <cell r="O5029">
            <v>365.51105699999999</v>
          </cell>
        </row>
        <row r="5030">
          <cell r="H5030">
            <v>-3.6286700000000005</v>
          </cell>
          <cell r="J5030">
            <v>-1.8980599999999994</v>
          </cell>
          <cell r="L5030">
            <v>-1.5503900000000002</v>
          </cell>
          <cell r="M5030">
            <v>-0.21592</v>
          </cell>
          <cell r="O5030">
            <v>0</v>
          </cell>
        </row>
        <row r="5031">
          <cell r="H5031">
            <v>-8.3129999999999996E-2</v>
          </cell>
          <cell r="J5031">
            <v>-1.3980000000000001E-2</v>
          </cell>
          <cell r="L5031">
            <v>-0.12816</v>
          </cell>
          <cell r="M5031">
            <v>-3.1939999999999996E-2</v>
          </cell>
          <cell r="O5031">
            <v>0</v>
          </cell>
        </row>
        <row r="5032">
          <cell r="H5032">
            <v>-3.5455400000000008</v>
          </cell>
          <cell r="J5032">
            <v>-1.8840799999999995</v>
          </cell>
          <cell r="L5032">
            <v>-1.4222300000000001</v>
          </cell>
          <cell r="M5032">
            <v>-0.18398</v>
          </cell>
          <cell r="O5032">
            <v>0</v>
          </cell>
        </row>
        <row r="5033">
          <cell r="H5033">
            <v>-1.8582299999999998</v>
          </cell>
          <cell r="J5033">
            <v>-1.0909800000000001</v>
          </cell>
          <cell r="L5033">
            <v>0</v>
          </cell>
          <cell r="M5033">
            <v>0</v>
          </cell>
          <cell r="O5033">
            <v>0</v>
          </cell>
        </row>
        <row r="5034">
          <cell r="H5034">
            <v>-1.8582299999999998</v>
          </cell>
          <cell r="J5034">
            <v>-1.0909800000000001</v>
          </cell>
          <cell r="L5034">
            <v>0</v>
          </cell>
          <cell r="M5034">
            <v>0</v>
          </cell>
          <cell r="O5034">
            <v>0</v>
          </cell>
        </row>
        <row r="5035">
          <cell r="H5035">
            <v>-0.96935000000000004</v>
          </cell>
          <cell r="J5035">
            <v>-0.42424000000000001</v>
          </cell>
          <cell r="L5035">
            <v>-0.64602000000000004</v>
          </cell>
          <cell r="M5035">
            <v>-5.058E-2</v>
          </cell>
          <cell r="O5035">
            <v>0</v>
          </cell>
        </row>
        <row r="5036">
          <cell r="H5036">
            <v>0</v>
          </cell>
          <cell r="J5036">
            <v>0</v>
          </cell>
          <cell r="L5036">
            <v>0</v>
          </cell>
          <cell r="M5036">
            <v>-1.3091261169999999</v>
          </cell>
          <cell r="O5036">
            <v>-1.9636891699999999</v>
          </cell>
        </row>
        <row r="5037">
          <cell r="H5037">
            <v>0</v>
          </cell>
          <cell r="J5037">
            <v>0</v>
          </cell>
          <cell r="L5037">
            <v>0</v>
          </cell>
          <cell r="M5037">
            <v>-1.3091261169999999</v>
          </cell>
          <cell r="O5037">
            <v>-1.9636891699999999</v>
          </cell>
        </row>
        <row r="5038">
          <cell r="H5038">
            <v>0</v>
          </cell>
          <cell r="J5038">
            <v>0</v>
          </cell>
          <cell r="L5038">
            <v>0</v>
          </cell>
          <cell r="M5038">
            <v>-0.24512611600000001</v>
          </cell>
          <cell r="O5038">
            <v>-0.36768917400000001</v>
          </cell>
        </row>
        <row r="5039">
          <cell r="H5039">
            <v>0</v>
          </cell>
          <cell r="J5039">
            <v>0</v>
          </cell>
          <cell r="L5039">
            <v>0</v>
          </cell>
          <cell r="M5039">
            <v>-0.24512611600000001</v>
          </cell>
          <cell r="O5039">
            <v>-0.36768917400000001</v>
          </cell>
        </row>
        <row r="5040">
          <cell r="H5040">
            <v>0</v>
          </cell>
          <cell r="J5040">
            <v>0</v>
          </cell>
          <cell r="L5040">
            <v>0</v>
          </cell>
          <cell r="M5040">
            <v>-0.39843679300000001</v>
          </cell>
          <cell r="O5040">
            <v>-0.58368095100000006</v>
          </cell>
        </row>
        <row r="5041">
          <cell r="H5041">
            <v>-0.5442600000000003</v>
          </cell>
          <cell r="J5041">
            <v>-0.46000999999999992</v>
          </cell>
          <cell r="L5041">
            <v>3.8034799999999995</v>
          </cell>
          <cell r="M5041">
            <v>-2.4075432389999998</v>
          </cell>
          <cell r="O5041">
            <v>-4.7781235689999999</v>
          </cell>
        </row>
        <row r="5042">
          <cell r="H5042">
            <v>0</v>
          </cell>
          <cell r="J5042">
            <v>0</v>
          </cell>
          <cell r="L5042">
            <v>4.3567799999999997</v>
          </cell>
          <cell r="M5042">
            <v>0</v>
          </cell>
          <cell r="O5042">
            <v>0</v>
          </cell>
        </row>
        <row r="5043">
          <cell r="H5043">
            <v>-0.5442600000000003</v>
          </cell>
          <cell r="J5043">
            <v>-0.46000999999999992</v>
          </cell>
          <cell r="L5043">
            <v>-0.55330000000000001</v>
          </cell>
          <cell r="M5043">
            <v>-2.4075432389999998</v>
          </cell>
          <cell r="O5043">
            <v>-4.7781235689999999</v>
          </cell>
        </row>
        <row r="5044">
          <cell r="H5044">
            <v>0</v>
          </cell>
          <cell r="J5044">
            <v>-0.10394</v>
          </cell>
          <cell r="L5044">
            <v>0</v>
          </cell>
          <cell r="M5044">
            <v>-0.67189939899999995</v>
          </cell>
          <cell r="O5044">
            <v>-1.315839805</v>
          </cell>
        </row>
        <row r="5045">
          <cell r="H5045">
            <v>-4.2899099999999999</v>
          </cell>
          <cell r="J5045">
            <v>4.208899999999999</v>
          </cell>
          <cell r="L5045">
            <v>-2.5427299999999997</v>
          </cell>
          <cell r="M5045">
            <v>-0.36036000000000001</v>
          </cell>
          <cell r="O5045">
            <v>0</v>
          </cell>
        </row>
        <row r="5046">
          <cell r="H5046">
            <v>-4.2899099999999999</v>
          </cell>
          <cell r="J5046">
            <v>4.208899999999999</v>
          </cell>
          <cell r="L5046">
            <v>-2.5427299999999997</v>
          </cell>
          <cell r="M5046">
            <v>-0.36036000000000001</v>
          </cell>
          <cell r="O5046">
            <v>0</v>
          </cell>
        </row>
        <row r="5047">
          <cell r="H5047">
            <v>-2.0789200000000001</v>
          </cell>
          <cell r="J5047">
            <v>2.2668200000000001</v>
          </cell>
          <cell r="L5047">
            <v>-0.91244000000000003</v>
          </cell>
          <cell r="M5047">
            <v>-6.9199999999999998E-2</v>
          </cell>
          <cell r="O5047">
            <v>0</v>
          </cell>
        </row>
        <row r="5048">
          <cell r="H5048">
            <v>1.8892100000000001</v>
          </cell>
          <cell r="J5048">
            <v>-1.09091</v>
          </cell>
          <cell r="L5048">
            <v>-6.0448700000000022</v>
          </cell>
          <cell r="M5048">
            <v>0</v>
          </cell>
          <cell r="O5048">
            <v>0</v>
          </cell>
        </row>
        <row r="5049">
          <cell r="H5049">
            <v>1.8892100000000001</v>
          </cell>
          <cell r="J5049">
            <v>-1.09091</v>
          </cell>
          <cell r="L5049">
            <v>-6.0448700000000022</v>
          </cell>
          <cell r="M5049">
            <v>0</v>
          </cell>
          <cell r="O5049">
            <v>0</v>
          </cell>
        </row>
        <row r="5050">
          <cell r="H5050">
            <v>0.92481999999999998</v>
          </cell>
          <cell r="J5050">
            <v>-0.29450999999999999</v>
          </cell>
          <cell r="L5050">
            <v>-3.3172500000000005</v>
          </cell>
          <cell r="M5050">
            <v>0</v>
          </cell>
          <cell r="O5050">
            <v>0</v>
          </cell>
        </row>
        <row r="5051">
          <cell r="H5051">
            <v>-1.28105</v>
          </cell>
          <cell r="J5051">
            <v>-2.96008</v>
          </cell>
          <cell r="L5051">
            <v>-0.90589999999999993</v>
          </cell>
          <cell r="M5051">
            <v>-0.17351</v>
          </cell>
          <cell r="O5051">
            <v>0</v>
          </cell>
        </row>
        <row r="5052">
          <cell r="H5052">
            <v>-1.28105</v>
          </cell>
          <cell r="J5052">
            <v>-2.96008</v>
          </cell>
          <cell r="L5052">
            <v>-0.90589999999999993</v>
          </cell>
          <cell r="M5052">
            <v>-0.17351</v>
          </cell>
          <cell r="O5052">
            <v>0</v>
          </cell>
        </row>
        <row r="5053">
          <cell r="H5053">
            <v>-0.18065999999999999</v>
          </cell>
          <cell r="J5053">
            <v>-1.1259999999999999E-2</v>
          </cell>
          <cell r="L5053">
            <v>-2.664E-2</v>
          </cell>
          <cell r="M5053">
            <v>0</v>
          </cell>
          <cell r="O5053">
            <v>0</v>
          </cell>
        </row>
        <row r="5054">
          <cell r="H5054">
            <v>-473.49211000000003</v>
          </cell>
          <cell r="J5054">
            <v>-507.49237999999997</v>
          </cell>
          <cell r="L5054">
            <v>-487.43131000000017</v>
          </cell>
          <cell r="M5054">
            <v>-499.58243548700005</v>
          </cell>
          <cell r="O5054">
            <v>-512.63063467999984</v>
          </cell>
        </row>
        <row r="5055">
          <cell r="H5055">
            <v>-12.084</v>
          </cell>
          <cell r="J5055">
            <v>-12.084</v>
          </cell>
          <cell r="L5055">
            <v>-6.847999999999999</v>
          </cell>
          <cell r="M5055">
            <v>-7.5461666879999996</v>
          </cell>
          <cell r="O5055">
            <v>-8.6852500320000008</v>
          </cell>
        </row>
        <row r="5056">
          <cell r="H5056">
            <v>-410.6499399999999</v>
          </cell>
          <cell r="J5056">
            <v>-445.55632999999989</v>
          </cell>
          <cell r="L5056">
            <v>-413.33098000000007</v>
          </cell>
          <cell r="M5056">
            <v>-419.24132900600011</v>
          </cell>
          <cell r="O5056">
            <v>-427.33564964599998</v>
          </cell>
        </row>
        <row r="5057">
          <cell r="H5057">
            <v>-8.1519999999999992</v>
          </cell>
          <cell r="J5057">
            <v>-9.2624999999999993</v>
          </cell>
          <cell r="L5057">
            <v>-7.1220000000000008</v>
          </cell>
          <cell r="M5057">
            <v>-9.6968087500000006</v>
          </cell>
          <cell r="O5057">
            <v>-13.104360000000002</v>
          </cell>
        </row>
        <row r="5058">
          <cell r="H5058">
            <v>-1.3</v>
          </cell>
          <cell r="J5058">
            <v>-2.4104999999999999</v>
          </cell>
          <cell r="L5058">
            <v>0</v>
          </cell>
          <cell r="M5058">
            <v>0</v>
          </cell>
          <cell r="O5058">
            <v>0</v>
          </cell>
        </row>
        <row r="5059">
          <cell r="H5059">
            <v>-104.38812999999999</v>
          </cell>
          <cell r="J5059">
            <v>-109.45455</v>
          </cell>
          <cell r="L5059">
            <v>-110.28654999999998</v>
          </cell>
          <cell r="M5059">
            <v>-112.92455135200001</v>
          </cell>
          <cell r="O5059">
            <v>-128.83154357400002</v>
          </cell>
        </row>
        <row r="5060">
          <cell r="H5060">
            <v>0</v>
          </cell>
          <cell r="J5060">
            <v>0</v>
          </cell>
          <cell r="L5060">
            <v>0</v>
          </cell>
          <cell r="M5060">
            <v>-1.666666668</v>
          </cell>
          <cell r="O5060">
            <v>-2.5000000019999997</v>
          </cell>
        </row>
        <row r="5061">
          <cell r="H5061">
            <v>0</v>
          </cell>
          <cell r="J5061">
            <v>0</v>
          </cell>
          <cell r="L5061">
            <v>0</v>
          </cell>
          <cell r="M5061">
            <v>0</v>
          </cell>
          <cell r="O5061">
            <v>0</v>
          </cell>
        </row>
        <row r="5062">
          <cell r="H5062">
            <v>0</v>
          </cell>
          <cell r="J5062">
            <v>0</v>
          </cell>
          <cell r="L5062">
            <v>0</v>
          </cell>
          <cell r="M5062">
            <v>-1.666666668</v>
          </cell>
          <cell r="O5062">
            <v>-2.5000000019999997</v>
          </cell>
        </row>
        <row r="5063">
          <cell r="H5063">
            <v>0</v>
          </cell>
          <cell r="J5063">
            <v>0</v>
          </cell>
          <cell r="L5063">
            <v>0</v>
          </cell>
          <cell r="M5063">
            <v>-1.666666668</v>
          </cell>
          <cell r="O5063">
            <v>-2.5000000019999997</v>
          </cell>
        </row>
        <row r="5064">
          <cell r="H5064">
            <v>-380.76766999999995</v>
          </cell>
          <cell r="J5064">
            <v>-377.04580999999985</v>
          </cell>
          <cell r="L5064">
            <v>-337.64680999999996</v>
          </cell>
          <cell r="M5064">
            <v>-317.91641667599998</v>
          </cell>
          <cell r="O5064">
            <v>-339.79324065199995</v>
          </cell>
        </row>
        <row r="5065">
          <cell r="H5065">
            <v>-380.76766999999995</v>
          </cell>
          <cell r="J5065">
            <v>-377.04580999999985</v>
          </cell>
          <cell r="L5065">
            <v>-337.64680999999996</v>
          </cell>
          <cell r="M5065">
            <v>-317.91641667599998</v>
          </cell>
          <cell r="O5065">
            <v>-339.79324065199995</v>
          </cell>
        </row>
        <row r="5066">
          <cell r="H5066">
            <v>-125.49337000000003</v>
          </cell>
          <cell r="J5066">
            <v>-128.57159999999999</v>
          </cell>
          <cell r="L5066">
            <v>-85.414990000000003</v>
          </cell>
          <cell r="M5066">
            <v>-65.078776667999989</v>
          </cell>
          <cell r="O5066">
            <v>-109.17696064199997</v>
          </cell>
        </row>
        <row r="5067">
          <cell r="H5067">
            <v>-5.8393099999999993</v>
          </cell>
          <cell r="J5067">
            <v>-3.8532400000000004</v>
          </cell>
          <cell r="L5067">
            <v>0.12430000000000001</v>
          </cell>
          <cell r="M5067">
            <v>-5.7651199999999978</v>
          </cell>
          <cell r="O5067">
            <v>-4.5000000000000009</v>
          </cell>
        </row>
        <row r="5068">
          <cell r="H5068">
            <v>0</v>
          </cell>
          <cell r="J5068">
            <v>0</v>
          </cell>
          <cell r="L5068">
            <v>0</v>
          </cell>
          <cell r="M5068">
            <v>0</v>
          </cell>
          <cell r="O5068">
            <v>0</v>
          </cell>
        </row>
        <row r="5069">
          <cell r="H5069">
            <v>-5.8393099999999993</v>
          </cell>
          <cell r="J5069">
            <v>-3.8532400000000004</v>
          </cell>
          <cell r="L5069">
            <v>0.12430000000000001</v>
          </cell>
          <cell r="M5069">
            <v>-5.7651199999999978</v>
          </cell>
          <cell r="O5069">
            <v>-4.5000000000000009</v>
          </cell>
        </row>
        <row r="5070">
          <cell r="H5070">
            <v>-0.17625000000000002</v>
          </cell>
          <cell r="J5070">
            <v>-0.26119999999999999</v>
          </cell>
          <cell r="L5070">
            <v>0</v>
          </cell>
          <cell r="M5070">
            <v>-0.18</v>
          </cell>
          <cell r="O5070">
            <v>-0.18</v>
          </cell>
        </row>
        <row r="5071">
          <cell r="H5071">
            <v>-14.201510000000003</v>
          </cell>
          <cell r="J5071">
            <v>-17.223620000000004</v>
          </cell>
          <cell r="L5071">
            <v>-17.725020000000001</v>
          </cell>
          <cell r="M5071">
            <v>-16.69736778</v>
          </cell>
          <cell r="O5071">
            <v>-14.926338897999994</v>
          </cell>
        </row>
        <row r="5072">
          <cell r="H5072">
            <v>0</v>
          </cell>
          <cell r="J5072">
            <v>0</v>
          </cell>
          <cell r="L5072">
            <v>0</v>
          </cell>
          <cell r="M5072">
            <v>0</v>
          </cell>
          <cell r="O5072">
            <v>0</v>
          </cell>
        </row>
        <row r="5073">
          <cell r="H5073">
            <v>-12.882960000000006</v>
          </cell>
          <cell r="J5073">
            <v>-14.349750000000004</v>
          </cell>
          <cell r="L5073">
            <v>-13.500590000000006</v>
          </cell>
          <cell r="M5073">
            <v>-14.32941778</v>
          </cell>
          <cell r="O5073">
            <v>-13.066338897999998</v>
          </cell>
        </row>
        <row r="5074">
          <cell r="H5074">
            <v>-0.91008999999999995</v>
          </cell>
          <cell r="J5074">
            <v>-2.71929</v>
          </cell>
          <cell r="L5074">
            <v>-6.2090000000000006E-2</v>
          </cell>
          <cell r="M5074">
            <v>-1.52088</v>
          </cell>
          <cell r="O5074">
            <v>-1.8</v>
          </cell>
        </row>
        <row r="5075">
          <cell r="H5075">
            <v>-0.63060999999999989</v>
          </cell>
          <cell r="J5075">
            <v>-2.71929</v>
          </cell>
          <cell r="L5075">
            <v>-2.0879999999999999E-2</v>
          </cell>
          <cell r="M5075">
            <v>-1.52088</v>
          </cell>
          <cell r="O5075">
            <v>-1.8</v>
          </cell>
        </row>
        <row r="5076">
          <cell r="H5076">
            <v>-1.9419200000000001</v>
          </cell>
          <cell r="J5076">
            <v>-2.4015599999999999</v>
          </cell>
          <cell r="L5076">
            <v>-2.9344299999999999</v>
          </cell>
          <cell r="M5076">
            <v>-2.4450185719999995</v>
          </cell>
          <cell r="O5076">
            <v>-2.1699809539999997</v>
          </cell>
        </row>
        <row r="5077">
          <cell r="H5077">
            <v>-5.5129800000000007</v>
          </cell>
          <cell r="J5077">
            <v>-6.2592300000000005</v>
          </cell>
          <cell r="L5077">
            <v>-7.31149</v>
          </cell>
          <cell r="M5077">
            <v>-9.3385299980000003</v>
          </cell>
          <cell r="O5077">
            <v>-8.25</v>
          </cell>
        </row>
        <row r="5078">
          <cell r="H5078">
            <v>-5.00298</v>
          </cell>
          <cell r="J5078">
            <v>-5.7492299999999998</v>
          </cell>
          <cell r="L5078">
            <v>-7.31149</v>
          </cell>
          <cell r="M5078">
            <v>-8.9985299980000004</v>
          </cell>
          <cell r="O5078">
            <v>-7.74</v>
          </cell>
        </row>
        <row r="5079">
          <cell r="H5079">
            <v>0</v>
          </cell>
          <cell r="J5079">
            <v>0</v>
          </cell>
          <cell r="L5079">
            <v>0</v>
          </cell>
          <cell r="M5079">
            <v>0</v>
          </cell>
          <cell r="O5079">
            <v>0</v>
          </cell>
        </row>
        <row r="5080">
          <cell r="H5080">
            <v>0</v>
          </cell>
          <cell r="J5080">
            <v>0</v>
          </cell>
          <cell r="L5080">
            <v>0</v>
          </cell>
          <cell r="M5080">
            <v>0</v>
          </cell>
          <cell r="O5080">
            <v>0</v>
          </cell>
        </row>
        <row r="5081">
          <cell r="H5081">
            <v>-1.5811600000000001</v>
          </cell>
          <cell r="J5081">
            <v>-1.2763100000000001</v>
          </cell>
          <cell r="L5081">
            <v>-1.7338999999999998</v>
          </cell>
          <cell r="M5081">
            <v>-2.304735714</v>
          </cell>
          <cell r="O5081">
            <v>-1.9200000000000002</v>
          </cell>
        </row>
        <row r="5082">
          <cell r="H5082">
            <v>0</v>
          </cell>
          <cell r="J5082">
            <v>0</v>
          </cell>
          <cell r="L5082">
            <v>0</v>
          </cell>
          <cell r="M5082">
            <v>0</v>
          </cell>
          <cell r="O5082">
            <v>0</v>
          </cell>
        </row>
        <row r="5083">
          <cell r="H5083">
            <v>-52.719369999999998</v>
          </cell>
          <cell r="J5083">
            <v>-68.948880000000003</v>
          </cell>
          <cell r="L5083">
            <v>-45.089329999999997</v>
          </cell>
          <cell r="M5083">
            <v>-58.015667577000002</v>
          </cell>
          <cell r="O5083">
            <v>-66.445243625999993</v>
          </cell>
        </row>
        <row r="5084">
          <cell r="H5084">
            <v>-2.5989200000000001</v>
          </cell>
          <cell r="J5084">
            <v>-2.4816000000000003</v>
          </cell>
          <cell r="L5084">
            <v>-2.7723799999999996</v>
          </cell>
          <cell r="M5084">
            <v>-1.7212073969999999</v>
          </cell>
          <cell r="O5084">
            <v>-0.81418426200000005</v>
          </cell>
        </row>
        <row r="5085">
          <cell r="H5085">
            <v>-50.120449999999991</v>
          </cell>
          <cell r="J5085">
            <v>-66.467280000000002</v>
          </cell>
          <cell r="L5085">
            <v>-42.316950000000006</v>
          </cell>
          <cell r="M5085">
            <v>-56.294460179999994</v>
          </cell>
          <cell r="O5085">
            <v>-65.631059363999995</v>
          </cell>
        </row>
        <row r="5086">
          <cell r="H5086">
            <v>-35.547809999999998</v>
          </cell>
          <cell r="J5086">
            <v>-55.879689999999997</v>
          </cell>
          <cell r="L5086">
            <v>-32.328279999999999</v>
          </cell>
          <cell r="M5086">
            <v>-48.549925911999999</v>
          </cell>
          <cell r="O5086">
            <v>-55.621953052000002</v>
          </cell>
        </row>
        <row r="5087">
          <cell r="H5087">
            <v>-38.82978</v>
          </cell>
          <cell r="J5087">
            <v>-61.23836</v>
          </cell>
          <cell r="L5087">
            <v>-39.706940000000003</v>
          </cell>
          <cell r="M5087">
            <v>-55.288910477000002</v>
          </cell>
          <cell r="O5087">
            <v>-61.812221792000003</v>
          </cell>
        </row>
        <row r="5088">
          <cell r="H5088">
            <v>3.2819700000000003</v>
          </cell>
          <cell r="J5088">
            <v>5.35867</v>
          </cell>
          <cell r="L5088">
            <v>7.37866</v>
          </cell>
          <cell r="M5088">
            <v>6.738984565</v>
          </cell>
          <cell r="O5088">
            <v>6.1902687400000005</v>
          </cell>
        </row>
        <row r="5089">
          <cell r="H5089">
            <v>-7.2706900000000001</v>
          </cell>
          <cell r="J5089">
            <v>-3.5178800000000003</v>
          </cell>
          <cell r="L5089">
            <v>-3.9342099999999998</v>
          </cell>
          <cell r="M5089">
            <v>-3.7489374839999998</v>
          </cell>
          <cell r="O5089">
            <v>-4.5079697030000005</v>
          </cell>
        </row>
        <row r="5090">
          <cell r="H5090">
            <v>-56.104379999999999</v>
          </cell>
          <cell r="J5090">
            <v>-74.43759</v>
          </cell>
          <cell r="L5090">
            <v>-52.519509999999997</v>
          </cell>
          <cell r="M5090">
            <v>-64.754652141999998</v>
          </cell>
          <cell r="O5090">
            <v>-72.635512366000015</v>
          </cell>
        </row>
        <row r="5091">
          <cell r="H5091">
            <v>-2.7019600000000001</v>
          </cell>
          <cell r="J5091">
            <v>-2.6116400000000004</v>
          </cell>
          <cell r="L5091">
            <v>-2.8238999999999996</v>
          </cell>
          <cell r="M5091">
            <v>-1.7212073969999999</v>
          </cell>
          <cell r="O5091">
            <v>-0.81418426200000005</v>
          </cell>
        </row>
        <row r="5092">
          <cell r="H5092">
            <v>-53.402419999999992</v>
          </cell>
          <cell r="J5092">
            <v>-71.825950000000006</v>
          </cell>
          <cell r="L5092">
            <v>-49.695609999999988</v>
          </cell>
          <cell r="M5092">
            <v>-63.033444744999997</v>
          </cell>
          <cell r="O5092">
            <v>-71.821328104000003</v>
          </cell>
        </row>
        <row r="5093">
          <cell r="H5093">
            <v>-38.82978</v>
          </cell>
          <cell r="J5093">
            <v>-61.23836</v>
          </cell>
          <cell r="L5093">
            <v>-39.706940000000003</v>
          </cell>
          <cell r="M5093">
            <v>-55.288910477000002</v>
          </cell>
          <cell r="O5093">
            <v>-61.812221792000003</v>
          </cell>
        </row>
        <row r="5094">
          <cell r="H5094">
            <v>-38.82978</v>
          </cell>
          <cell r="J5094">
            <v>-61.23836</v>
          </cell>
          <cell r="L5094">
            <v>-39.706940000000003</v>
          </cell>
          <cell r="M5094">
            <v>-55.288910477000002</v>
          </cell>
          <cell r="O5094">
            <v>-61.812221792000003</v>
          </cell>
        </row>
        <row r="5095">
          <cell r="H5095">
            <v>-7.2706900000000001</v>
          </cell>
          <cell r="J5095">
            <v>-3.5178800000000003</v>
          </cell>
          <cell r="L5095">
            <v>-3.9342099999999998</v>
          </cell>
          <cell r="M5095">
            <v>-3.7489374839999998</v>
          </cell>
          <cell r="O5095">
            <v>-4.5079697030000005</v>
          </cell>
        </row>
        <row r="5096">
          <cell r="H5096">
            <v>-83.679099999999977</v>
          </cell>
          <cell r="J5096">
            <v>-108.60114999999999</v>
          </cell>
          <cell r="L5096">
            <v>-86.276580000000038</v>
          </cell>
          <cell r="M5096">
            <v>-86.616183114000009</v>
          </cell>
          <cell r="O5096">
            <v>-93.116287407000002</v>
          </cell>
        </row>
        <row r="5097">
          <cell r="H5097">
            <v>0</v>
          </cell>
          <cell r="J5097">
            <v>-0.41175000000000006</v>
          </cell>
          <cell r="L5097">
            <v>0</v>
          </cell>
          <cell r="M5097">
            <v>-0.66666666799999996</v>
          </cell>
          <cell r="O5097">
            <v>-1.0000000019999999</v>
          </cell>
        </row>
        <row r="5098">
          <cell r="H5098">
            <v>-27.893350000000009</v>
          </cell>
          <cell r="J5098">
            <v>-41.262400000000007</v>
          </cell>
          <cell r="L5098">
            <v>-55.835340000000024</v>
          </cell>
          <cell r="M5098">
            <v>-56.118106967999992</v>
          </cell>
          <cell r="O5098">
            <v>-61.037141549000005</v>
          </cell>
        </row>
        <row r="5099">
          <cell r="H5099">
            <v>-24.330480000000001</v>
          </cell>
          <cell r="J5099">
            <v>-39.659009999999995</v>
          </cell>
          <cell r="L5099">
            <v>-54.260340000000006</v>
          </cell>
          <cell r="M5099">
            <v>-51.556440299999991</v>
          </cell>
          <cell r="O5099">
            <v>-56.597141547</v>
          </cell>
        </row>
        <row r="5100">
          <cell r="H5100">
            <v>-24.330480000000001</v>
          </cell>
          <cell r="J5100">
            <v>-39.659009999999995</v>
          </cell>
          <cell r="L5100">
            <v>-54.260340000000006</v>
          </cell>
          <cell r="M5100">
            <v>-49.556440299999991</v>
          </cell>
          <cell r="O5100">
            <v>-53.597141547</v>
          </cell>
        </row>
        <row r="5101">
          <cell r="H5101">
            <v>0</v>
          </cell>
          <cell r="J5101">
            <v>0</v>
          </cell>
          <cell r="L5101">
            <v>0</v>
          </cell>
          <cell r="M5101">
            <v>-2</v>
          </cell>
          <cell r="O5101">
            <v>-3</v>
          </cell>
        </row>
        <row r="5102">
          <cell r="H5102">
            <v>-1.4979800000000001</v>
          </cell>
          <cell r="J5102">
            <v>0.11998000000000006</v>
          </cell>
          <cell r="L5102">
            <v>-0.22500000000000001</v>
          </cell>
          <cell r="M5102">
            <v>-1.4850000000000001</v>
          </cell>
          <cell r="O5102">
            <v>-0.24000000000000002</v>
          </cell>
        </row>
        <row r="5103">
          <cell r="H5103">
            <v>-43.346879999999999</v>
          </cell>
          <cell r="J5103">
            <v>-33.611439999999995</v>
          </cell>
          <cell r="L5103">
            <v>-20.099299999999999</v>
          </cell>
          <cell r="M5103">
            <v>-18.476859477999998</v>
          </cell>
          <cell r="O5103">
            <v>-20.219145856000001</v>
          </cell>
        </row>
        <row r="5104">
          <cell r="H5104">
            <v>-33.067100000000003</v>
          </cell>
          <cell r="J5104">
            <v>-32.110350000000004</v>
          </cell>
          <cell r="L5104">
            <v>-41.889310000000023</v>
          </cell>
          <cell r="M5104">
            <v>-46.25100001400002</v>
          </cell>
          <cell r="O5104">
            <v>-46.334400009999996</v>
          </cell>
        </row>
        <row r="5105">
          <cell r="H5105">
            <v>-0.21915000000000001</v>
          </cell>
          <cell r="J5105">
            <v>-0.21924000000000002</v>
          </cell>
          <cell r="L5105">
            <v>-0.28199999999999997</v>
          </cell>
          <cell r="M5105">
            <v>-0.28199999999999997</v>
          </cell>
          <cell r="O5105">
            <v>-0.28199999999999997</v>
          </cell>
        </row>
        <row r="5106">
          <cell r="H5106">
            <v>-32.847950000000004</v>
          </cell>
          <cell r="J5106">
            <v>-31.891110000000005</v>
          </cell>
          <cell r="L5106">
            <v>-41.60731000000002</v>
          </cell>
          <cell r="M5106">
            <v>-45.969000014000024</v>
          </cell>
          <cell r="O5106">
            <v>-46.052400009999992</v>
          </cell>
        </row>
        <row r="5107">
          <cell r="H5107">
            <v>-15.815999999999999</v>
          </cell>
          <cell r="J5107">
            <v>-15.816000000000001</v>
          </cell>
          <cell r="L5107">
            <v>-20.992999999999999</v>
          </cell>
          <cell r="M5107">
            <v>-20.992999999999999</v>
          </cell>
          <cell r="O5107">
            <v>-20.994</v>
          </cell>
        </row>
        <row r="5108">
          <cell r="H5108">
            <v>-15.815999999999999</v>
          </cell>
          <cell r="J5108">
            <v>-15.816000000000001</v>
          </cell>
          <cell r="L5108">
            <v>-20.992999999999999</v>
          </cell>
          <cell r="M5108">
            <v>-20.992999999999999</v>
          </cell>
          <cell r="O5108">
            <v>-20.994</v>
          </cell>
        </row>
        <row r="5109">
          <cell r="H5109">
            <v>-2.4333200000000001</v>
          </cell>
          <cell r="J5109">
            <v>-2.2966500000000001</v>
          </cell>
          <cell r="L5109">
            <v>-3.1136899999999996</v>
          </cell>
          <cell r="M5109">
            <v>-3.5680000020000007</v>
          </cell>
          <cell r="O5109">
            <v>-4.2161809540000004</v>
          </cell>
        </row>
        <row r="5110">
          <cell r="H5110">
            <v>-14.14479</v>
          </cell>
          <cell r="J5110">
            <v>-31.310859999999998</v>
          </cell>
          <cell r="L5110">
            <v>-16.957749999999997</v>
          </cell>
          <cell r="M5110">
            <v>-19.673235554000001</v>
          </cell>
          <cell r="O5110">
            <v>-23.259503331999998</v>
          </cell>
        </row>
        <row r="5111">
          <cell r="H5111">
            <v>-2.5610000000000001E-2</v>
          </cell>
          <cell r="J5111">
            <v>-5.79E-2</v>
          </cell>
          <cell r="L5111">
            <v>0</v>
          </cell>
          <cell r="M5111">
            <v>0</v>
          </cell>
          <cell r="O5111">
            <v>0</v>
          </cell>
        </row>
        <row r="5112">
          <cell r="H5112">
            <v>-10.798030000000001</v>
          </cell>
          <cell r="J5112">
            <v>-26.979509999999998</v>
          </cell>
          <cell r="L5112">
            <v>-13.637479999999996</v>
          </cell>
          <cell r="M5112">
            <v>-16.489265553999999</v>
          </cell>
          <cell r="O5112">
            <v>-22.059503331999998</v>
          </cell>
        </row>
        <row r="5113">
          <cell r="H5113">
            <v>-1.8695200000000005</v>
          </cell>
          <cell r="J5113">
            <v>-6.6560600000000001</v>
          </cell>
          <cell r="L5113">
            <v>-3.91534</v>
          </cell>
          <cell r="M5113">
            <v>-5.5215999999999994</v>
          </cell>
          <cell r="O5113">
            <v>-7.5</v>
          </cell>
        </row>
        <row r="5114">
          <cell r="H5114">
            <v>-1.8695200000000005</v>
          </cell>
          <cell r="J5114">
            <v>-6.6560600000000001</v>
          </cell>
          <cell r="L5114">
            <v>-3.91534</v>
          </cell>
          <cell r="M5114">
            <v>-5.5215999999999994</v>
          </cell>
          <cell r="O5114">
            <v>-7.5</v>
          </cell>
        </row>
        <row r="5115">
          <cell r="H5115">
            <v>-2.9190199999999997</v>
          </cell>
          <cell r="J5115">
            <v>-9.5931599999999992</v>
          </cell>
          <cell r="L5115">
            <v>-4.1277299999999997</v>
          </cell>
          <cell r="M5115">
            <v>-3.4035678419999997</v>
          </cell>
          <cell r="O5115">
            <v>-5.0743406860000002</v>
          </cell>
        </row>
        <row r="5116">
          <cell r="H5116">
            <v>-46.169189999999993</v>
          </cell>
          <cell r="J5116">
            <v>-38.782200000000003</v>
          </cell>
          <cell r="L5116">
            <v>-35.579609999999981</v>
          </cell>
          <cell r="M5116">
            <v>-35.964916667999994</v>
          </cell>
          <cell r="O5116">
            <v>-23.71321000199999</v>
          </cell>
        </row>
        <row r="5117">
          <cell r="H5117">
            <v>-6.6229999999999997E-2</v>
          </cell>
          <cell r="J5117">
            <v>-0.31903000000000004</v>
          </cell>
          <cell r="L5117">
            <v>-0.50036999999999998</v>
          </cell>
          <cell r="M5117">
            <v>-0.50036999999999998</v>
          </cell>
          <cell r="O5117">
            <v>-0.49763000000000002</v>
          </cell>
        </row>
        <row r="5118">
          <cell r="H5118">
            <v>-46.098679999999995</v>
          </cell>
          <cell r="J5118">
            <v>-37.680820000000004</v>
          </cell>
          <cell r="L5118">
            <v>-34.294749999999979</v>
          </cell>
          <cell r="M5118">
            <v>-34.680056667999999</v>
          </cell>
          <cell r="O5118">
            <v>-22.435370001999999</v>
          </cell>
        </row>
        <row r="5119">
          <cell r="H5119">
            <v>-11.613660000000001</v>
          </cell>
          <cell r="J5119">
            <v>-11.61365</v>
          </cell>
          <cell r="L5119">
            <v>-9.4133600000000008</v>
          </cell>
          <cell r="M5119">
            <v>-9.4133599999999991</v>
          </cell>
          <cell r="O5119">
            <v>-2.5788199999999999</v>
          </cell>
        </row>
        <row r="5120">
          <cell r="H5120">
            <v>7404.1019499999975</v>
          </cell>
          <cell r="J5120">
            <v>8981.6812999999966</v>
          </cell>
          <cell r="L5120">
            <v>6166.3577100000039</v>
          </cell>
          <cell r="M5120">
            <v>5841.7457790899953</v>
          </cell>
          <cell r="O5120">
            <v>9739.3014946260046</v>
          </cell>
        </row>
        <row r="5121">
          <cell r="H5121">
            <v>3386.4802600000003</v>
          </cell>
          <cell r="J5121">
            <v>3896.3797399999999</v>
          </cell>
          <cell r="L5121">
            <v>3602.5580099999997</v>
          </cell>
          <cell r="M5121">
            <v>3029.0907089329999</v>
          </cell>
          <cell r="O5121">
            <v>4048.6271832479997</v>
          </cell>
        </row>
        <row r="5122">
          <cell r="H5122">
            <v>4017.6216899999999</v>
          </cell>
          <cell r="J5122">
            <v>5085.3015600000017</v>
          </cell>
          <cell r="L5122">
            <v>2563.7997000000014</v>
          </cell>
          <cell r="M5122">
            <v>2812.6550701569995</v>
          </cell>
          <cell r="O5122">
            <v>5690.6743113780021</v>
          </cell>
        </row>
        <row r="5123">
          <cell r="H5123">
            <v>344.92525999999998</v>
          </cell>
          <cell r="J5123">
            <v>706.91448000000003</v>
          </cell>
          <cell r="L5123">
            <v>683.86735999999996</v>
          </cell>
          <cell r="M5123">
            <v>657.77833864899981</v>
          </cell>
          <cell r="O5123">
            <v>780.3605356359999</v>
          </cell>
        </row>
        <row r="5124">
          <cell r="H5124">
            <v>344.92525999999998</v>
          </cell>
          <cell r="J5124">
            <v>706.91448000000003</v>
          </cell>
          <cell r="L5124">
            <v>683.86735999999996</v>
          </cell>
          <cell r="M5124">
            <v>657.77833864899981</v>
          </cell>
          <cell r="O5124">
            <v>780.3605356359999</v>
          </cell>
        </row>
        <row r="5125">
          <cell r="H5125">
            <v>832.36180999999976</v>
          </cell>
          <cell r="J5125">
            <v>808.14171999999985</v>
          </cell>
          <cell r="L5125">
            <v>331.63128</v>
          </cell>
          <cell r="M5125">
            <v>409.07853511200005</v>
          </cell>
          <cell r="O5125">
            <v>1037.7098573399999</v>
          </cell>
        </row>
        <row r="5126">
          <cell r="H5126">
            <v>0</v>
          </cell>
          <cell r="J5126">
            <v>-3.8559999999999999</v>
          </cell>
          <cell r="L5126">
            <v>0</v>
          </cell>
          <cell r="M5126">
            <v>0</v>
          </cell>
          <cell r="O5126">
            <v>0</v>
          </cell>
        </row>
        <row r="5127">
          <cell r="H5127">
            <v>0</v>
          </cell>
          <cell r="J5127">
            <v>-3.8559999999999999</v>
          </cell>
          <cell r="L5127">
            <v>0</v>
          </cell>
          <cell r="M5127">
            <v>0</v>
          </cell>
          <cell r="O5127">
            <v>0</v>
          </cell>
        </row>
        <row r="5128">
          <cell r="H5128">
            <v>0</v>
          </cell>
          <cell r="J5128">
            <v>-3.8559999999999999</v>
          </cell>
          <cell r="L5128">
            <v>0</v>
          </cell>
          <cell r="M5128">
            <v>0</v>
          </cell>
          <cell r="O5128">
            <v>0</v>
          </cell>
        </row>
        <row r="5129">
          <cell r="H5129">
            <v>0</v>
          </cell>
          <cell r="J5129">
            <v>-3.8559999999999999</v>
          </cell>
          <cell r="L5129">
            <v>0</v>
          </cell>
          <cell r="M5129">
            <v>0</v>
          </cell>
          <cell r="O5129">
            <v>0</v>
          </cell>
        </row>
        <row r="5130">
          <cell r="H5130">
            <v>-2.3449999999999998</v>
          </cell>
          <cell r="J5130">
            <v>2.3450000000000002</v>
          </cell>
          <cell r="L5130">
            <v>0</v>
          </cell>
          <cell r="M5130">
            <v>0</v>
          </cell>
          <cell r="O5130">
            <v>0</v>
          </cell>
        </row>
        <row r="5131">
          <cell r="H5131">
            <v>-2.3449999999999998</v>
          </cell>
          <cell r="J5131">
            <v>2.3450000000000002</v>
          </cell>
          <cell r="L5131">
            <v>0</v>
          </cell>
          <cell r="M5131">
            <v>0</v>
          </cell>
          <cell r="O5131">
            <v>0</v>
          </cell>
        </row>
        <row r="5132">
          <cell r="H5132">
            <v>-2.3449999999999998</v>
          </cell>
          <cell r="J5132">
            <v>2.3450000000000002</v>
          </cell>
          <cell r="L5132">
            <v>0</v>
          </cell>
          <cell r="M5132">
            <v>0</v>
          </cell>
          <cell r="O5132">
            <v>0</v>
          </cell>
        </row>
        <row r="5133">
          <cell r="H5133">
            <v>-2.3449999999999998</v>
          </cell>
          <cell r="J5133">
            <v>2.3450000000000002</v>
          </cell>
          <cell r="L5133">
            <v>0</v>
          </cell>
          <cell r="M5133">
            <v>0</v>
          </cell>
          <cell r="O5133">
            <v>0</v>
          </cell>
        </row>
        <row r="5134">
          <cell r="H5134">
            <v>-10.701360000000001</v>
          </cell>
          <cell r="J5134">
            <v>-4.5089200000000007</v>
          </cell>
          <cell r="L5134">
            <v>0</v>
          </cell>
          <cell r="M5134">
            <v>0</v>
          </cell>
          <cell r="O5134">
            <v>-4.6259999999999999E-3</v>
          </cell>
        </row>
        <row r="5135">
          <cell r="H5135">
            <v>-4.0907200000000001</v>
          </cell>
          <cell r="J5135">
            <v>-1.87114</v>
          </cell>
          <cell r="L5135">
            <v>0</v>
          </cell>
          <cell r="M5135">
            <v>0</v>
          </cell>
          <cell r="O5135">
            <v>0</v>
          </cell>
        </row>
        <row r="5136">
          <cell r="H5136">
            <v>-6.6106399999999983</v>
          </cell>
          <cell r="J5136">
            <v>-2.6377799999999993</v>
          </cell>
          <cell r="L5136">
            <v>0</v>
          </cell>
          <cell r="M5136">
            <v>0</v>
          </cell>
          <cell r="O5136">
            <v>-4.6259999999999999E-3</v>
          </cell>
        </row>
        <row r="5137">
          <cell r="H5137">
            <v>-0.71671000000000018</v>
          </cell>
          <cell r="J5137">
            <v>0</v>
          </cell>
          <cell r="L5137">
            <v>0</v>
          </cell>
          <cell r="M5137">
            <v>0</v>
          </cell>
          <cell r="O5137">
            <v>-4.6259999999999999E-3</v>
          </cell>
        </row>
        <row r="5138">
          <cell r="H5138">
            <v>-0.71671000000000018</v>
          </cell>
          <cell r="J5138">
            <v>0</v>
          </cell>
          <cell r="L5138">
            <v>0</v>
          </cell>
          <cell r="M5138">
            <v>0</v>
          </cell>
          <cell r="O5138">
            <v>-4.6259999999999999E-3</v>
          </cell>
        </row>
        <row r="5139">
          <cell r="H5139">
            <v>-1.4436199999999999</v>
          </cell>
          <cell r="J5139">
            <v>-0.50634999999999997</v>
          </cell>
          <cell r="L5139">
            <v>0</v>
          </cell>
          <cell r="M5139">
            <v>0</v>
          </cell>
          <cell r="O5139">
            <v>0</v>
          </cell>
        </row>
        <row r="5140">
          <cell r="H5140">
            <v>0</v>
          </cell>
          <cell r="J5140">
            <v>0</v>
          </cell>
          <cell r="L5140">
            <v>0</v>
          </cell>
          <cell r="M5140">
            <v>-6.1957062079999998</v>
          </cell>
          <cell r="O5140">
            <v>-9.2935593100000009</v>
          </cell>
        </row>
        <row r="5141">
          <cell r="H5141">
            <v>0</v>
          </cell>
          <cell r="J5141">
            <v>0</v>
          </cell>
          <cell r="L5141">
            <v>0</v>
          </cell>
          <cell r="M5141">
            <v>-2.872925097</v>
          </cell>
          <cell r="O5141">
            <v>-3.4466791290000001</v>
          </cell>
        </row>
        <row r="5142">
          <cell r="H5142">
            <v>0</v>
          </cell>
          <cell r="J5142">
            <v>0</v>
          </cell>
          <cell r="L5142">
            <v>0</v>
          </cell>
          <cell r="M5142">
            <v>-3.3227811110000003</v>
          </cell>
          <cell r="O5142">
            <v>-5.8468801809999995</v>
          </cell>
        </row>
        <row r="5143">
          <cell r="H5143">
            <v>0</v>
          </cell>
          <cell r="J5143">
            <v>0</v>
          </cell>
          <cell r="L5143">
            <v>0</v>
          </cell>
          <cell r="M5143">
            <v>-0.40502785200000002</v>
          </cell>
          <cell r="O5143">
            <v>-0.60754177799999998</v>
          </cell>
        </row>
        <row r="5144">
          <cell r="H5144">
            <v>0</v>
          </cell>
          <cell r="J5144">
            <v>0</v>
          </cell>
          <cell r="L5144">
            <v>0</v>
          </cell>
          <cell r="M5144">
            <v>-0.40502785200000002</v>
          </cell>
          <cell r="O5144">
            <v>-0.60754177799999998</v>
          </cell>
        </row>
        <row r="5145">
          <cell r="H5145">
            <v>0</v>
          </cell>
          <cell r="J5145">
            <v>0</v>
          </cell>
          <cell r="L5145">
            <v>0</v>
          </cell>
          <cell r="M5145">
            <v>-0.58903354600000002</v>
          </cell>
          <cell r="O5145">
            <v>-1.106940762</v>
          </cell>
        </row>
        <row r="5146">
          <cell r="H5146">
            <v>-26.468969999999999</v>
          </cell>
          <cell r="J5146">
            <v>-11.486450000000012</v>
          </cell>
          <cell r="L5146">
            <v>24.65784</v>
          </cell>
          <cell r="M5146">
            <v>-18.518230940999999</v>
          </cell>
          <cell r="O5146">
            <v>-42.256169710999998</v>
          </cell>
        </row>
        <row r="5147">
          <cell r="H5147">
            <v>-9.7549999999999998E-2</v>
          </cell>
          <cell r="J5147">
            <v>0</v>
          </cell>
          <cell r="L5147">
            <v>0</v>
          </cell>
          <cell r="M5147">
            <v>0</v>
          </cell>
          <cell r="O5147">
            <v>0</v>
          </cell>
        </row>
        <row r="5148">
          <cell r="H5148">
            <v>-26.371420000000001</v>
          </cell>
          <cell r="J5148">
            <v>-11.486450000000012</v>
          </cell>
          <cell r="L5148">
            <v>24.65784</v>
          </cell>
          <cell r="M5148">
            <v>-18.518230940999999</v>
          </cell>
          <cell r="O5148">
            <v>-42.256169710999998</v>
          </cell>
        </row>
        <row r="5149">
          <cell r="H5149">
            <v>-6.0073400000000001</v>
          </cell>
          <cell r="J5149">
            <v>-1.2373899999999995</v>
          </cell>
          <cell r="L5149">
            <v>5.2103999999999999</v>
          </cell>
          <cell r="M5149">
            <v>-3.530766523</v>
          </cell>
          <cell r="O5149">
            <v>-8.9613685759999999</v>
          </cell>
        </row>
        <row r="5150">
          <cell r="H5150">
            <v>-1.3025599999999999</v>
          </cell>
          <cell r="J5150">
            <v>-1.45383</v>
          </cell>
          <cell r="L5150">
            <v>-1.3020700000000001</v>
          </cell>
          <cell r="M5150">
            <v>-0.10478999999999999</v>
          </cell>
          <cell r="O5150">
            <v>0</v>
          </cell>
        </row>
        <row r="5151">
          <cell r="H5151">
            <v>-1.3025599999999999</v>
          </cell>
          <cell r="J5151">
            <v>-1.45383</v>
          </cell>
          <cell r="L5151">
            <v>-1.3020700000000001</v>
          </cell>
          <cell r="M5151">
            <v>-0.10478999999999999</v>
          </cell>
          <cell r="O5151">
            <v>0</v>
          </cell>
        </row>
        <row r="5152">
          <cell r="H5152">
            <v>-0.42091000000000001</v>
          </cell>
          <cell r="J5152">
            <v>-0.32777999999999996</v>
          </cell>
          <cell r="L5152">
            <v>-0.14884</v>
          </cell>
          <cell r="M5152">
            <v>-3.0769999999999999E-2</v>
          </cell>
          <cell r="O5152">
            <v>0</v>
          </cell>
        </row>
        <row r="5153">
          <cell r="H5153">
            <v>8.179920000000001</v>
          </cell>
          <cell r="J5153">
            <v>3.9129999999999994</v>
          </cell>
          <cell r="L5153">
            <v>-14.797000000000001</v>
          </cell>
          <cell r="M5153">
            <v>-2.8815329890000001</v>
          </cell>
          <cell r="O5153">
            <v>-6.0620606260000001</v>
          </cell>
        </row>
        <row r="5154">
          <cell r="H5154">
            <v>8.179920000000001</v>
          </cell>
          <cell r="J5154">
            <v>3.9129999999999994</v>
          </cell>
          <cell r="L5154">
            <v>-14.797000000000001</v>
          </cell>
          <cell r="M5154">
            <v>-2.8815329890000001</v>
          </cell>
          <cell r="O5154">
            <v>-6.0620606260000001</v>
          </cell>
        </row>
        <row r="5155">
          <cell r="H5155">
            <v>1.6579000000000002</v>
          </cell>
          <cell r="J5155">
            <v>0.47502</v>
          </cell>
          <cell r="L5155">
            <v>-1.9943200000000001</v>
          </cell>
          <cell r="M5155">
            <v>-0.65528878300000004</v>
          </cell>
          <cell r="O5155">
            <v>-1.379412973</v>
          </cell>
        </row>
        <row r="5156">
          <cell r="H5156">
            <v>-8.1829900000000002</v>
          </cell>
          <cell r="J5156">
            <v>-14.88176</v>
          </cell>
          <cell r="L5156">
            <v>-10.44374</v>
          </cell>
          <cell r="M5156">
            <v>-0.27468000000000004</v>
          </cell>
          <cell r="O5156">
            <v>0</v>
          </cell>
        </row>
        <row r="5157">
          <cell r="H5157">
            <v>-8.1829900000000002</v>
          </cell>
          <cell r="J5157">
            <v>-14.88176</v>
          </cell>
          <cell r="L5157">
            <v>-10.44374</v>
          </cell>
          <cell r="M5157">
            <v>-0.27468000000000004</v>
          </cell>
          <cell r="O5157">
            <v>0</v>
          </cell>
        </row>
        <row r="5158">
          <cell r="H5158">
            <v>-0.23376000000000002</v>
          </cell>
          <cell r="J5158">
            <v>-0.32235999999999998</v>
          </cell>
          <cell r="L5158">
            <v>-1.0748800000000001</v>
          </cell>
          <cell r="M5158">
            <v>0</v>
          </cell>
          <cell r="O5158">
            <v>0</v>
          </cell>
        </row>
        <row r="5159">
          <cell r="H5159">
            <v>-1965.1523000000007</v>
          </cell>
          <cell r="J5159">
            <v>-2156.1366599999997</v>
          </cell>
          <cell r="L5159">
            <v>-1398.1136500000009</v>
          </cell>
          <cell r="M5159">
            <v>-1589.9565657449998</v>
          </cell>
          <cell r="O5159">
            <v>-2248.5262655309994</v>
          </cell>
        </row>
        <row r="5160">
          <cell r="H5160">
            <v>-324.46969999999993</v>
          </cell>
          <cell r="J5160">
            <v>-371.15386000000001</v>
          </cell>
          <cell r="L5160">
            <v>-289.51272</v>
          </cell>
          <cell r="M5160">
            <v>-305.56586949000007</v>
          </cell>
          <cell r="O5160">
            <v>-383.20327960699996</v>
          </cell>
        </row>
        <row r="5161">
          <cell r="H5161">
            <v>-1328.3714800000005</v>
          </cell>
          <cell r="J5161">
            <v>-1420.5593699999995</v>
          </cell>
          <cell r="L5161">
            <v>-1100.4574300000004</v>
          </cell>
          <cell r="M5161">
            <v>-1241.256342377</v>
          </cell>
          <cell r="O5161">
            <v>-1473.9400440360002</v>
          </cell>
        </row>
        <row r="5162">
          <cell r="H5162">
            <v>-45.459029999999998</v>
          </cell>
          <cell r="J5162">
            <v>-58.040530000000004</v>
          </cell>
          <cell r="L5162">
            <v>-22.18853</v>
          </cell>
          <cell r="M5162">
            <v>-21.651856166999998</v>
          </cell>
          <cell r="O5162">
            <v>-25.318784556999994</v>
          </cell>
        </row>
        <row r="5163">
          <cell r="H5163">
            <v>-24.19811</v>
          </cell>
          <cell r="J5163">
            <v>-35.61909</v>
          </cell>
          <cell r="L5163">
            <v>-7.1999999999999995E-2</v>
          </cell>
          <cell r="M5163">
            <v>-7.1999999999999995E-2</v>
          </cell>
          <cell r="O5163">
            <v>0</v>
          </cell>
        </row>
        <row r="5164">
          <cell r="H5164">
            <v>-161.23170999999999</v>
          </cell>
          <cell r="J5164">
            <v>-160.00087000000002</v>
          </cell>
          <cell r="L5164">
            <v>-124.61957000000001</v>
          </cell>
          <cell r="M5164">
            <v>-152.45047353599998</v>
          </cell>
          <cell r="O5164">
            <v>-222.67469023800004</v>
          </cell>
        </row>
        <row r="5165">
          <cell r="H5165">
            <v>-31.600149999999999</v>
          </cell>
          <cell r="J5165">
            <v>-33.383409999999998</v>
          </cell>
          <cell r="L5165">
            <v>-26.384989999999998</v>
          </cell>
          <cell r="M5165">
            <v>-30.684157547999998</v>
          </cell>
          <cell r="O5165">
            <v>-32.756077566999998</v>
          </cell>
        </row>
        <row r="5166">
          <cell r="H5166">
            <v>-1068.0070699999997</v>
          </cell>
          <cell r="J5166">
            <v>-1110.6719799999994</v>
          </cell>
          <cell r="L5166">
            <v>-891.41757999999913</v>
          </cell>
          <cell r="M5166">
            <v>-968.62099131699983</v>
          </cell>
          <cell r="O5166">
            <v>-1143.6128142699988</v>
          </cell>
        </row>
        <row r="5167">
          <cell r="H5167">
            <v>-6.1053399999999991</v>
          </cell>
          <cell r="J5167">
            <v>-1.6947500000000002</v>
          </cell>
          <cell r="L5167">
            <v>-5.7973899999999992</v>
          </cell>
          <cell r="M5167">
            <v>-7.6552000000000007</v>
          </cell>
          <cell r="O5167">
            <v>-4.6072366679999996</v>
          </cell>
        </row>
        <row r="5168">
          <cell r="H5168">
            <v>-1014.0609300000002</v>
          </cell>
          <cell r="J5168">
            <v>-1060.8829899999994</v>
          </cell>
          <cell r="L5168">
            <v>-838.07305999999926</v>
          </cell>
          <cell r="M5168">
            <v>-911.83019131699984</v>
          </cell>
          <cell r="O5168">
            <v>-1089.142637601999</v>
          </cell>
        </row>
        <row r="5169">
          <cell r="H5169">
            <v>-159.12856999999997</v>
          </cell>
          <cell r="J5169">
            <v>-169.19008000000002</v>
          </cell>
          <cell r="L5169">
            <v>-74.488259999999997</v>
          </cell>
          <cell r="M5169">
            <v>-124.85493664599998</v>
          </cell>
          <cell r="O5169">
            <v>-226.29110553900006</v>
          </cell>
        </row>
        <row r="5170">
          <cell r="H5170">
            <v>-170.72078999999999</v>
          </cell>
          <cell r="J5170">
            <v>-175.04889</v>
          </cell>
          <cell r="L5170">
            <v>-104.52341999999999</v>
          </cell>
          <cell r="M5170">
            <v>-120.965893341</v>
          </cell>
          <cell r="O5170">
            <v>-156.86264508100004</v>
          </cell>
        </row>
        <row r="5171">
          <cell r="H5171">
            <v>-107.97504999999998</v>
          </cell>
          <cell r="J5171">
            <v>-102.30799</v>
          </cell>
          <cell r="L5171">
            <v>-69.530820000000006</v>
          </cell>
          <cell r="M5171">
            <v>-85.146410000000003</v>
          </cell>
          <cell r="O5171">
            <v>-105.032366251</v>
          </cell>
        </row>
        <row r="5172">
          <cell r="H5172">
            <v>-47.921460000000017</v>
          </cell>
          <cell r="J5172">
            <v>-54.885600000000004</v>
          </cell>
          <cell r="L5172">
            <v>-25.730790000000006</v>
          </cell>
          <cell r="M5172">
            <v>-24.664216329000006</v>
          </cell>
          <cell r="O5172">
            <v>-36.042970812</v>
          </cell>
        </row>
        <row r="5173">
          <cell r="H5173">
            <v>-9.9599999999999994E-2</v>
          </cell>
          <cell r="J5173">
            <v>-1.4780500000000001</v>
          </cell>
          <cell r="L5173">
            <v>0</v>
          </cell>
          <cell r="M5173">
            <v>0</v>
          </cell>
          <cell r="O5173">
            <v>-0.47419999999999995</v>
          </cell>
        </row>
        <row r="5174">
          <cell r="H5174">
            <v>0</v>
          </cell>
          <cell r="J5174">
            <v>-1.4296500000000001</v>
          </cell>
          <cell r="L5174">
            <v>0</v>
          </cell>
          <cell r="M5174">
            <v>0</v>
          </cell>
          <cell r="O5174">
            <v>0</v>
          </cell>
        </row>
        <row r="5175">
          <cell r="H5175">
            <v>0</v>
          </cell>
          <cell r="J5175">
            <v>-0.51980000000000004</v>
          </cell>
          <cell r="L5175">
            <v>-0.44823999999999997</v>
          </cell>
          <cell r="M5175">
            <v>-1.602E-2</v>
          </cell>
          <cell r="O5175">
            <v>-1.7141488909999998</v>
          </cell>
        </row>
        <row r="5176">
          <cell r="H5176">
            <v>0</v>
          </cell>
          <cell r="J5176">
            <v>-0.51641999999999999</v>
          </cell>
          <cell r="L5176">
            <v>0</v>
          </cell>
          <cell r="M5176">
            <v>0</v>
          </cell>
          <cell r="O5176">
            <v>0</v>
          </cell>
        </row>
        <row r="5177">
          <cell r="H5177">
            <v>-64.750770000000003</v>
          </cell>
          <cell r="J5177">
            <v>-60.790749999999981</v>
          </cell>
          <cell r="L5177">
            <v>-62.202239999999989</v>
          </cell>
          <cell r="M5177">
            <v>-62.182820117999981</v>
          </cell>
          <cell r="O5177">
            <v>-63.086635186999956</v>
          </cell>
        </row>
        <row r="5178">
          <cell r="H5178">
            <v>-3.8651499999999999</v>
          </cell>
          <cell r="J5178">
            <v>-1.4956800000000001</v>
          </cell>
          <cell r="L5178">
            <v>-2.3977300000000001</v>
          </cell>
          <cell r="M5178">
            <v>-1.8480000000000001</v>
          </cell>
          <cell r="O5178">
            <v>-1.7392200000000002</v>
          </cell>
        </row>
        <row r="5179">
          <cell r="H5179">
            <v>-37.808539999999994</v>
          </cell>
          <cell r="J5179">
            <v>-37.959399999999988</v>
          </cell>
          <cell r="L5179">
            <v>-38.861589999999985</v>
          </cell>
          <cell r="M5179">
            <v>-40.532497393999975</v>
          </cell>
          <cell r="O5179">
            <v>-41.255536100999969</v>
          </cell>
        </row>
        <row r="5180">
          <cell r="H5180">
            <v>0</v>
          </cell>
          <cell r="J5180">
            <v>-3.1600000000000003E-2</v>
          </cell>
          <cell r="L5180">
            <v>0</v>
          </cell>
          <cell r="M5180">
            <v>0</v>
          </cell>
          <cell r="O5180">
            <v>0</v>
          </cell>
        </row>
        <row r="5181">
          <cell r="H5181">
            <v>0</v>
          </cell>
          <cell r="J5181">
            <v>-3.1600000000000003E-2</v>
          </cell>
          <cell r="L5181">
            <v>0</v>
          </cell>
          <cell r="M5181">
            <v>0</v>
          </cell>
          <cell r="O5181">
            <v>0</v>
          </cell>
        </row>
        <row r="5182">
          <cell r="H5182">
            <v>-7.6442199999999998</v>
          </cell>
          <cell r="J5182">
            <v>-6.0979900000000002</v>
          </cell>
          <cell r="L5182">
            <v>-6.5773199999999994</v>
          </cell>
          <cell r="M5182">
            <v>-7.0340905759999997</v>
          </cell>
          <cell r="O5182">
            <v>-9.1397736489999986</v>
          </cell>
        </row>
        <row r="5183">
          <cell r="H5183">
            <v>-21.521569999999997</v>
          </cell>
          <cell r="J5183">
            <v>-31.959819999999997</v>
          </cell>
          <cell r="L5183">
            <v>-33.568859999999994</v>
          </cell>
          <cell r="M5183">
            <v>-33.651969158999997</v>
          </cell>
          <cell r="O5183">
            <v>-36.122994212999991</v>
          </cell>
        </row>
        <row r="5184">
          <cell r="H5184">
            <v>-2.8168800000000003</v>
          </cell>
          <cell r="J5184">
            <v>-4.7654599999999991</v>
          </cell>
          <cell r="L5184">
            <v>-2.9228000000000005</v>
          </cell>
          <cell r="M5184">
            <v>-3.5332439999999998</v>
          </cell>
          <cell r="O5184">
            <v>-6.0809862960000007</v>
          </cell>
        </row>
        <row r="5185">
          <cell r="H5185">
            <v>-12.9467</v>
          </cell>
          <cell r="J5185">
            <v>-21.896940000000008</v>
          </cell>
          <cell r="L5185">
            <v>-11.40997</v>
          </cell>
          <cell r="M5185">
            <v>-10.978015159</v>
          </cell>
          <cell r="O5185">
            <v>-24.050787917000001</v>
          </cell>
        </row>
        <row r="5186">
          <cell r="H5186">
            <v>-0.04</v>
          </cell>
          <cell r="J5186">
            <v>0</v>
          </cell>
          <cell r="L5186">
            <v>-1.1739999999999999</v>
          </cell>
          <cell r="M5186">
            <v>-0.04</v>
          </cell>
          <cell r="O5186">
            <v>0</v>
          </cell>
        </row>
        <row r="5187">
          <cell r="H5187">
            <v>0</v>
          </cell>
          <cell r="J5187">
            <v>0</v>
          </cell>
          <cell r="L5187">
            <v>-1.1739999999999999</v>
          </cell>
          <cell r="M5187">
            <v>0</v>
          </cell>
          <cell r="O5187">
            <v>0</v>
          </cell>
        </row>
        <row r="5188">
          <cell r="H5188">
            <v>-0.81137999999999999</v>
          </cell>
          <cell r="J5188">
            <v>-4.08378</v>
          </cell>
          <cell r="L5188">
            <v>-1.1191</v>
          </cell>
          <cell r="M5188">
            <v>-0.50911999999999991</v>
          </cell>
          <cell r="O5188">
            <v>-5.4837870700000018</v>
          </cell>
        </row>
        <row r="5189">
          <cell r="H5189">
            <v>0</v>
          </cell>
          <cell r="J5189">
            <v>0</v>
          </cell>
          <cell r="L5189">
            <v>0</v>
          </cell>
          <cell r="M5189">
            <v>0</v>
          </cell>
          <cell r="O5189">
            <v>0</v>
          </cell>
        </row>
        <row r="5190">
          <cell r="H5190">
            <v>-270.51043999999996</v>
          </cell>
          <cell r="J5190">
            <v>-322.98765000000003</v>
          </cell>
          <cell r="L5190">
            <v>-319.08130999999997</v>
          </cell>
          <cell r="M5190">
            <v>-312.75559443700007</v>
          </cell>
          <cell r="O5190">
            <v>-391.62084310699998</v>
          </cell>
        </row>
        <row r="5191">
          <cell r="H5191">
            <v>-134.34796999999998</v>
          </cell>
          <cell r="J5191">
            <v>-127.97067999999999</v>
          </cell>
          <cell r="L5191">
            <v>-164.00539999999998</v>
          </cell>
          <cell r="M5191">
            <v>-155.40744511300002</v>
          </cell>
          <cell r="O5191">
            <v>-168.32433284800001</v>
          </cell>
        </row>
        <row r="5192">
          <cell r="H5192">
            <v>-136.16246999999996</v>
          </cell>
          <cell r="J5192">
            <v>-195.01697000000007</v>
          </cell>
          <cell r="L5192">
            <v>-155.07590999999999</v>
          </cell>
          <cell r="M5192">
            <v>-157.34814932399999</v>
          </cell>
          <cell r="O5192">
            <v>-223.29651025899992</v>
          </cell>
        </row>
        <row r="5193">
          <cell r="H5193">
            <v>-52.034679999999994</v>
          </cell>
          <cell r="J5193">
            <v>-99.943430000000006</v>
          </cell>
          <cell r="L5193">
            <v>-82.652919999999995</v>
          </cell>
          <cell r="M5193">
            <v>-88.396345796000006</v>
          </cell>
          <cell r="O5193">
            <v>-112.61405515099997</v>
          </cell>
        </row>
        <row r="5194">
          <cell r="H5194">
            <v>-54.567319999999995</v>
          </cell>
          <cell r="J5194">
            <v>-106.50491</v>
          </cell>
          <cell r="L5194">
            <v>-90.780919999999995</v>
          </cell>
          <cell r="M5194">
            <v>-94.023217840000001</v>
          </cell>
          <cell r="O5194">
            <v>-120.10789275699999</v>
          </cell>
        </row>
        <row r="5195">
          <cell r="H5195">
            <v>2.5326400000000002</v>
          </cell>
          <cell r="J5195">
            <v>6.5614799999999995</v>
          </cell>
          <cell r="L5195">
            <v>8.1280000000000001</v>
          </cell>
          <cell r="M5195">
            <v>5.6268720439999997</v>
          </cell>
          <cell r="O5195">
            <v>7.4938376059999996</v>
          </cell>
        </row>
        <row r="5196">
          <cell r="H5196">
            <v>-17.686430000000001</v>
          </cell>
          <cell r="J5196">
            <v>-19.122589999999999</v>
          </cell>
          <cell r="L5196">
            <v>-9.0791699999999995</v>
          </cell>
          <cell r="M5196">
            <v>-12.805198885999999</v>
          </cell>
          <cell r="O5196">
            <v>-23.389892370999998</v>
          </cell>
        </row>
        <row r="5197">
          <cell r="H5197">
            <v>-90.564769999999982</v>
          </cell>
          <cell r="J5197">
            <v>-83.673079999999985</v>
          </cell>
          <cell r="L5197">
            <v>-42.604740000000007</v>
          </cell>
          <cell r="M5197">
            <v>-60.066993916999998</v>
          </cell>
          <cell r="O5197">
            <v>-103.474119452</v>
          </cell>
        </row>
        <row r="5198">
          <cell r="H5198">
            <v>-80.189940000000007</v>
          </cell>
          <cell r="J5198">
            <v>-73.618620000000007</v>
          </cell>
          <cell r="L5198">
            <v>-36.085850000000001</v>
          </cell>
          <cell r="M5198">
            <v>-53.631369335000002</v>
          </cell>
          <cell r="O5198">
            <v>-89.429957345000005</v>
          </cell>
        </row>
        <row r="5199">
          <cell r="H5199">
            <v>-10.374830000000001</v>
          </cell>
          <cell r="J5199">
            <v>-10.054460000000001</v>
          </cell>
          <cell r="L5199">
            <v>-6.5188900000000007</v>
          </cell>
          <cell r="M5199">
            <v>-6.435624582</v>
          </cell>
          <cell r="O5199">
            <v>-14.044162107000002</v>
          </cell>
        </row>
        <row r="5200">
          <cell r="H5200">
            <v>-1.14845</v>
          </cell>
          <cell r="J5200">
            <v>-1.16035</v>
          </cell>
          <cell r="L5200">
            <v>-0.38165999999999994</v>
          </cell>
          <cell r="M5200">
            <v>-0.66133372599999996</v>
          </cell>
          <cell r="O5200">
            <v>-1.583705111</v>
          </cell>
        </row>
        <row r="5201">
          <cell r="H5201">
            <v>-1.14845</v>
          </cell>
          <cell r="J5201">
            <v>-1.16035</v>
          </cell>
          <cell r="L5201">
            <v>-0.38165999999999994</v>
          </cell>
          <cell r="M5201">
            <v>-0.66133372599999996</v>
          </cell>
          <cell r="O5201">
            <v>-1.583705111</v>
          </cell>
        </row>
        <row r="5202">
          <cell r="H5202">
            <v>-2.0606299999999997</v>
          </cell>
          <cell r="J5202">
            <v>-1.7107399999999999</v>
          </cell>
          <cell r="L5202">
            <v>-0.99331999999999998</v>
          </cell>
          <cell r="M5202">
            <v>-1.06121189</v>
          </cell>
          <cell r="O5202">
            <v>-2.6333019920000003</v>
          </cell>
        </row>
        <row r="5203">
          <cell r="H5203">
            <v>-184.65993</v>
          </cell>
          <cell r="J5203">
            <v>-248.34560000000005</v>
          </cell>
          <cell r="L5203">
            <v>-284.09791999999993</v>
          </cell>
          <cell r="M5203">
            <v>-260.44545457300001</v>
          </cell>
          <cell r="O5203">
            <v>-298.95033341599998</v>
          </cell>
        </row>
        <row r="5204">
          <cell r="H5204">
            <v>-55.145780000000002</v>
          </cell>
          <cell r="J5204">
            <v>-55.661259999999999</v>
          </cell>
          <cell r="L5204">
            <v>-127.03123999999998</v>
          </cell>
          <cell r="M5204">
            <v>-103.24472406100001</v>
          </cell>
          <cell r="O5204">
            <v>-80.620442546999996</v>
          </cell>
        </row>
        <row r="5205">
          <cell r="H5205">
            <v>-129.51414999999997</v>
          </cell>
          <cell r="J5205">
            <v>-192.68434000000005</v>
          </cell>
          <cell r="L5205">
            <v>-157.06667999999999</v>
          </cell>
          <cell r="M5205">
            <v>-157.20073051200001</v>
          </cell>
          <cell r="O5205">
            <v>-218.32989086900002</v>
          </cell>
        </row>
        <row r="5206">
          <cell r="H5206">
            <v>-54.567319999999995</v>
          </cell>
          <cell r="J5206">
            <v>-106.50491</v>
          </cell>
          <cell r="L5206">
            <v>-90.780919999999995</v>
          </cell>
          <cell r="M5206">
            <v>-94.023217840000001</v>
          </cell>
          <cell r="O5206">
            <v>-120.10789275699999</v>
          </cell>
        </row>
        <row r="5207">
          <cell r="H5207">
            <v>-54.567319999999995</v>
          </cell>
          <cell r="J5207">
            <v>-106.50491</v>
          </cell>
          <cell r="L5207">
            <v>-90.780919999999995</v>
          </cell>
          <cell r="M5207">
            <v>-94.023217840000001</v>
          </cell>
          <cell r="O5207">
            <v>-120.10789275699999</v>
          </cell>
        </row>
        <row r="5208">
          <cell r="H5208">
            <v>-15.6258</v>
          </cell>
          <cell r="J5208">
            <v>-17.411850000000001</v>
          </cell>
          <cell r="L5208">
            <v>-8.0858500000000006</v>
          </cell>
          <cell r="M5208">
            <v>-11.743986996</v>
          </cell>
          <cell r="O5208">
            <v>-20.756590379000002</v>
          </cell>
        </row>
        <row r="5209">
          <cell r="H5209">
            <v>-442.99931000000004</v>
          </cell>
          <cell r="J5209">
            <v>-438.53324999999967</v>
          </cell>
          <cell r="L5209">
            <v>-438.75811000000056</v>
          </cell>
          <cell r="M5209">
            <v>-397.99840780100033</v>
          </cell>
          <cell r="O5209">
            <v>-489.41158131500003</v>
          </cell>
        </row>
        <row r="5210">
          <cell r="H5210">
            <v>-104.22319</v>
          </cell>
          <cell r="J5210">
            <v>-102.57693999999999</v>
          </cell>
          <cell r="L5210">
            <v>-110.69838999999999</v>
          </cell>
          <cell r="M5210">
            <v>-81.530592423000016</v>
          </cell>
          <cell r="O5210">
            <v>-139.10573112200001</v>
          </cell>
        </row>
        <row r="5211">
          <cell r="H5211">
            <v>-70.660789999999935</v>
          </cell>
          <cell r="J5211">
            <v>-80.294850000000039</v>
          </cell>
          <cell r="L5211">
            <v>-102.05384000000002</v>
          </cell>
          <cell r="M5211">
            <v>-91.889021749000037</v>
          </cell>
          <cell r="O5211">
            <v>-106.65431345199998</v>
          </cell>
        </row>
        <row r="5212">
          <cell r="H5212">
            <v>-35.787520000000001</v>
          </cell>
          <cell r="J5212">
            <v>-65.267520000000005</v>
          </cell>
          <cell r="L5212">
            <v>-76.415660000000003</v>
          </cell>
          <cell r="M5212">
            <v>-73.008354672999999</v>
          </cell>
          <cell r="O5212">
            <v>-83.014991998000013</v>
          </cell>
        </row>
        <row r="5213">
          <cell r="H5213">
            <v>-35.668520000000001</v>
          </cell>
          <cell r="J5213">
            <v>-62.221020000000003</v>
          </cell>
          <cell r="L5213">
            <v>-72.591660000000005</v>
          </cell>
          <cell r="M5213">
            <v>-72.708354673000017</v>
          </cell>
          <cell r="O5213">
            <v>-83.014991998000013</v>
          </cell>
        </row>
        <row r="5214">
          <cell r="H5214">
            <v>-0.11899999999999999</v>
          </cell>
          <cell r="J5214">
            <v>-3.0465</v>
          </cell>
          <cell r="L5214">
            <v>-3.8239999999999998</v>
          </cell>
          <cell r="M5214">
            <v>-0.3</v>
          </cell>
          <cell r="O5214">
            <v>0</v>
          </cell>
        </row>
        <row r="5215">
          <cell r="H5215">
            <v>-5.5628599999999997</v>
          </cell>
          <cell r="J5215">
            <v>-2.4804100000000004</v>
          </cell>
          <cell r="L5215">
            <v>-4.3602600000000002</v>
          </cell>
          <cell r="M5215">
            <v>-3.87785</v>
          </cell>
          <cell r="O5215">
            <v>-6.1623631889999997</v>
          </cell>
        </row>
        <row r="5216">
          <cell r="H5216">
            <v>-188.4847</v>
          </cell>
          <cell r="J5216">
            <v>-186.00737000000004</v>
          </cell>
          <cell r="L5216">
            <v>-134.91278999999997</v>
          </cell>
          <cell r="M5216">
            <v>-121.592890297</v>
          </cell>
          <cell r="O5216">
            <v>-164.57103674299998</v>
          </cell>
        </row>
        <row r="5217">
          <cell r="H5217">
            <v>-156.50534000000002</v>
          </cell>
          <cell r="J5217">
            <v>-156.97617000000008</v>
          </cell>
          <cell r="L5217">
            <v>-173.6737499999999</v>
          </cell>
          <cell r="M5217">
            <v>-172.56646145900001</v>
          </cell>
          <cell r="O5217">
            <v>-180.42721221600002</v>
          </cell>
        </row>
        <row r="5218">
          <cell r="H5218">
            <v>-14.605</v>
          </cell>
          <cell r="J5218">
            <v>-15.204000000000001</v>
          </cell>
          <cell r="L5218">
            <v>-14.426600000000001</v>
          </cell>
          <cell r="M5218">
            <v>-13.878227280000001</v>
          </cell>
          <cell r="O5218">
            <v>-13.826380920000002</v>
          </cell>
        </row>
        <row r="5219">
          <cell r="H5219">
            <v>-88.364999999999966</v>
          </cell>
          <cell r="J5219">
            <v>-88.367999999999995</v>
          </cell>
          <cell r="L5219">
            <v>-112.95788999999996</v>
          </cell>
          <cell r="M5219">
            <v>-109.78397695100001</v>
          </cell>
          <cell r="O5219">
            <v>-120.311555454</v>
          </cell>
        </row>
        <row r="5220">
          <cell r="H5220">
            <v>-26.398000000000003</v>
          </cell>
          <cell r="J5220">
            <v>-26.400000000000002</v>
          </cell>
          <cell r="L5220">
            <v>-30.9131</v>
          </cell>
          <cell r="M5220">
            <v>-30.969908740000001</v>
          </cell>
          <cell r="O5220">
            <v>-30.91306311</v>
          </cell>
        </row>
        <row r="5221">
          <cell r="H5221">
            <v>-26.398000000000003</v>
          </cell>
          <cell r="J5221">
            <v>-26.400000000000002</v>
          </cell>
          <cell r="L5221">
            <v>-30.9131</v>
          </cell>
          <cell r="M5221">
            <v>-30.969908740000001</v>
          </cell>
          <cell r="O5221">
            <v>-30.91306311</v>
          </cell>
        </row>
        <row r="5222">
          <cell r="H5222">
            <v>-14.0428</v>
          </cell>
          <cell r="J5222">
            <v>-10.475439999999999</v>
          </cell>
          <cell r="L5222">
            <v>-13.643540000000002</v>
          </cell>
          <cell r="M5222">
            <v>-13.865815029</v>
          </cell>
          <cell r="O5222">
            <v>-24.339210833999999</v>
          </cell>
        </row>
        <row r="5223">
          <cell r="H5223">
            <v>-66.976870000000019</v>
          </cell>
          <cell r="J5223">
            <v>-67.393559999999994</v>
          </cell>
          <cell r="L5223">
            <v>-78.195069999999973</v>
          </cell>
          <cell r="M5223">
            <v>-85.347928355999983</v>
          </cell>
          <cell r="O5223">
            <v>-89.324839416000017</v>
          </cell>
        </row>
        <row r="5224">
          <cell r="H5224">
            <v>-8.5171899999999994</v>
          </cell>
          <cell r="J5224">
            <v>-1.8384799999999999</v>
          </cell>
          <cell r="L5224">
            <v>-5.2638599999999993</v>
          </cell>
          <cell r="M5224">
            <v>-7.2979990790000002</v>
          </cell>
          <cell r="O5224">
            <v>-11.010026317000001</v>
          </cell>
        </row>
        <row r="5225">
          <cell r="H5225">
            <v>-24.336559999999988</v>
          </cell>
          <cell r="J5225">
            <v>-34.947139999999997</v>
          </cell>
          <cell r="L5225">
            <v>-23.289860000000001</v>
          </cell>
          <cell r="M5225">
            <v>-21.663658387000002</v>
          </cell>
          <cell r="O5225">
            <v>-25.101952160999996</v>
          </cell>
        </row>
        <row r="5226">
          <cell r="H5226">
            <v>-7.4812699999999994</v>
          </cell>
          <cell r="J5226">
            <v>-6.9319000000000006</v>
          </cell>
          <cell r="L5226">
            <v>-0.75688999999999995</v>
          </cell>
          <cell r="M5226">
            <v>-0.67102000000000006</v>
          </cell>
          <cell r="O5226">
            <v>-0.56001000000000001</v>
          </cell>
        </row>
        <row r="5227">
          <cell r="H5227">
            <v>-6.8140699999999992</v>
          </cell>
          <cell r="J5227">
            <v>0</v>
          </cell>
          <cell r="L5227">
            <v>-5.6129999999999999E-2</v>
          </cell>
          <cell r="M5227">
            <v>-5.6129999999999999E-2</v>
          </cell>
          <cell r="O5227">
            <v>0</v>
          </cell>
        </row>
        <row r="5228">
          <cell r="H5228">
            <v>-0.66720000000000002</v>
          </cell>
          <cell r="J5228">
            <v>-6.9319000000000006</v>
          </cell>
          <cell r="L5228">
            <v>-0.70075999999999994</v>
          </cell>
          <cell r="M5228">
            <v>-0.61489000000000005</v>
          </cell>
          <cell r="O5228">
            <v>-0.56001000000000001</v>
          </cell>
        </row>
        <row r="5229">
          <cell r="H5229">
            <v>-0.70626999999999984</v>
          </cell>
          <cell r="J5229">
            <v>-2.1432599999999997</v>
          </cell>
          <cell r="L5229">
            <v>-1.6594399999999998</v>
          </cell>
          <cell r="M5229">
            <v>-2.3395586049999997</v>
          </cell>
          <cell r="O5229">
            <v>-4.9767508119999997</v>
          </cell>
        </row>
        <row r="5230">
          <cell r="H5230">
            <v>-1.6969099999999999</v>
          </cell>
          <cell r="J5230">
            <v>0</v>
          </cell>
          <cell r="L5230">
            <v>0</v>
          </cell>
          <cell r="M5230">
            <v>0</v>
          </cell>
          <cell r="O5230">
            <v>0</v>
          </cell>
        </row>
        <row r="5231">
          <cell r="H5231">
            <v>-174.69403</v>
          </cell>
          <cell r="J5231">
            <v>-148.81594999999999</v>
          </cell>
          <cell r="L5231">
            <v>-133.98365999999999</v>
          </cell>
          <cell r="M5231">
            <v>-133.98365999999999</v>
          </cell>
          <cell r="O5231">
            <v>-92.262479999999996</v>
          </cell>
        </row>
        <row r="5232">
          <cell r="H5232">
            <v>-174.69403</v>
          </cell>
          <cell r="J5232">
            <v>-148.81594999999999</v>
          </cell>
          <cell r="L5232">
            <v>-133.98365999999999</v>
          </cell>
          <cell r="M5232">
            <v>-133.98365999999999</v>
          </cell>
          <cell r="O5232">
            <v>-92.262479999999996</v>
          </cell>
        </row>
        <row r="5233">
          <cell r="H5233">
            <v>-182.10634000000005</v>
          </cell>
          <cell r="J5233">
            <v>-191.64597000000001</v>
          </cell>
          <cell r="L5233">
            <v>-186.88643999999999</v>
          </cell>
          <cell r="M5233">
            <v>-185.41468768499996</v>
          </cell>
          <cell r="O5233">
            <v>-198.780821997</v>
          </cell>
        </row>
        <row r="5234">
          <cell r="H5234">
            <v>-24.775320000000001</v>
          </cell>
          <cell r="J5234">
            <v>-34.545690000000008</v>
          </cell>
          <cell r="L5234">
            <v>-34.410080000000001</v>
          </cell>
          <cell r="M5234">
            <v>-34.825708888999998</v>
          </cell>
          <cell r="O5234">
            <v>-40.858551112999997</v>
          </cell>
        </row>
        <row r="5235">
          <cell r="H5235">
            <v>-149.98065000000005</v>
          </cell>
          <cell r="J5235">
            <v>-149.58213000000001</v>
          </cell>
          <cell r="L5235">
            <v>-143.57747000000001</v>
          </cell>
          <cell r="M5235">
            <v>-140.97755101999996</v>
          </cell>
          <cell r="O5235">
            <v>-147.52393922000002</v>
          </cell>
        </row>
        <row r="5236">
          <cell r="H5236">
            <v>-23.21733</v>
          </cell>
          <cell r="J5236">
            <v>-24.091650000000001</v>
          </cell>
          <cell r="L5236">
            <v>-20.807749999999999</v>
          </cell>
          <cell r="M5236">
            <v>-21.913484443999998</v>
          </cell>
          <cell r="O5236">
            <v>-25.781137944000005</v>
          </cell>
        </row>
        <row r="5237">
          <cell r="H5237">
            <v>17.599810000000002</v>
          </cell>
          <cell r="J5237">
            <v>20.943020000000001</v>
          </cell>
          <cell r="L5237">
            <v>44.52178</v>
          </cell>
          <cell r="M5237">
            <v>27.394881916999996</v>
          </cell>
          <cell r="O5237">
            <v>25.872925715999994</v>
          </cell>
        </row>
        <row r="5238">
          <cell r="H5238">
            <v>17.599810000000002</v>
          </cell>
          <cell r="J5238">
            <v>20.943020000000001</v>
          </cell>
          <cell r="L5238">
            <v>44.52178</v>
          </cell>
          <cell r="M5238">
            <v>27.394881916999996</v>
          </cell>
          <cell r="O5238">
            <v>25.872925715999994</v>
          </cell>
        </row>
        <row r="5239">
          <cell r="H5239">
            <v>-1.8291599999999992</v>
          </cell>
          <cell r="J5239">
            <v>-2.95871</v>
          </cell>
          <cell r="L5239">
            <v>-2.6713599999999986</v>
          </cell>
          <cell r="M5239">
            <v>-2.4686899709999999</v>
          </cell>
          <cell r="O5239">
            <v>-3.2846697269999998</v>
          </cell>
        </row>
        <row r="5240">
          <cell r="H5240">
            <v>-1.6291699999999998</v>
          </cell>
          <cell r="J5240">
            <v>-2.706160000000001</v>
          </cell>
          <cell r="L5240">
            <v>-2.4250799999999999</v>
          </cell>
          <cell r="M5240">
            <v>-2.288131607</v>
          </cell>
          <cell r="O5240">
            <v>-3.0196686580000001</v>
          </cell>
        </row>
        <row r="5241">
          <cell r="H5241">
            <v>-0.19999000000000006</v>
          </cell>
          <cell r="J5241">
            <v>-0.25254999999999994</v>
          </cell>
          <cell r="L5241">
            <v>-0.24628000000000003</v>
          </cell>
          <cell r="M5241">
            <v>-0.18055836400000003</v>
          </cell>
          <cell r="O5241">
            <v>-0.26500106900000003</v>
          </cell>
        </row>
        <row r="5242">
          <cell r="H5242">
            <v>-0.65565000000000007</v>
          </cell>
          <cell r="J5242">
            <v>-0.69690999999999981</v>
          </cell>
          <cell r="L5242">
            <v>-0.70779000000000003</v>
          </cell>
          <cell r="M5242">
            <v>-0.56692200000000004</v>
          </cell>
          <cell r="O5242">
            <v>-1.6059936029999995</v>
          </cell>
        </row>
        <row r="5243">
          <cell r="H5243">
            <v>-0.65565000000000007</v>
          </cell>
          <cell r="J5243">
            <v>-0.68528999999999984</v>
          </cell>
          <cell r="L5243">
            <v>-0.70779000000000003</v>
          </cell>
          <cell r="M5243">
            <v>-0.56692200000000004</v>
          </cell>
          <cell r="O5243">
            <v>-1.6059936029999995</v>
          </cell>
        </row>
        <row r="5244">
          <cell r="H5244">
            <v>0</v>
          </cell>
          <cell r="J5244">
            <v>-1.162E-2</v>
          </cell>
          <cell r="L5244">
            <v>0</v>
          </cell>
          <cell r="M5244">
            <v>0</v>
          </cell>
          <cell r="O5244">
            <v>0</v>
          </cell>
        </row>
        <row r="5245">
          <cell r="H5245">
            <v>-6.2000000000000076E-4</v>
          </cell>
          <cell r="J5245">
            <v>-1.7350000000000001E-2</v>
          </cell>
          <cell r="L5245">
            <v>-1.465E-2</v>
          </cell>
          <cell r="M5245">
            <v>-7.1699999999999993E-3</v>
          </cell>
          <cell r="O5245">
            <v>-0.20600301599999998</v>
          </cell>
        </row>
        <row r="5246">
          <cell r="H5246">
            <v>-6.2000000000000076E-4</v>
          </cell>
          <cell r="J5246">
            <v>-1.7350000000000001E-2</v>
          </cell>
          <cell r="L5246">
            <v>-1.465E-2</v>
          </cell>
          <cell r="M5246">
            <v>-7.1699999999999993E-3</v>
          </cell>
          <cell r="O5246">
            <v>-0.20600301599999998</v>
          </cell>
        </row>
        <row r="5247">
          <cell r="H5247">
            <v>0</v>
          </cell>
          <cell r="J5247">
            <v>0</v>
          </cell>
          <cell r="L5247">
            <v>0</v>
          </cell>
          <cell r="M5247">
            <v>0</v>
          </cell>
          <cell r="O5247">
            <v>0</v>
          </cell>
        </row>
        <row r="5248">
          <cell r="H5248">
            <v>0</v>
          </cell>
          <cell r="J5248">
            <v>0</v>
          </cell>
          <cell r="L5248">
            <v>0</v>
          </cell>
          <cell r="M5248">
            <v>0</v>
          </cell>
          <cell r="O5248">
            <v>0</v>
          </cell>
        </row>
        <row r="5249">
          <cell r="H5249">
            <v>0</v>
          </cell>
          <cell r="J5249">
            <v>0</v>
          </cell>
          <cell r="L5249">
            <v>0</v>
          </cell>
          <cell r="M5249">
            <v>0</v>
          </cell>
          <cell r="O5249">
            <v>0</v>
          </cell>
        </row>
        <row r="5250">
          <cell r="H5250">
            <v>-0.74860999999999978</v>
          </cell>
          <cell r="J5250">
            <v>-1.0125300000000004</v>
          </cell>
          <cell r="L5250">
            <v>-2.1809200000000004</v>
          </cell>
          <cell r="M5250">
            <v>-0.82055588699999982</v>
          </cell>
          <cell r="O5250">
            <v>-1.8873349560000001</v>
          </cell>
        </row>
        <row r="5251">
          <cell r="H5251">
            <v>-0.74860999999999978</v>
          </cell>
          <cell r="J5251">
            <v>-1.0125300000000004</v>
          </cell>
          <cell r="L5251">
            <v>-2.1809200000000004</v>
          </cell>
          <cell r="M5251">
            <v>-0.82055588699999982</v>
          </cell>
          <cell r="O5251">
            <v>-1.8873349560000001</v>
          </cell>
        </row>
        <row r="5252">
          <cell r="H5252">
            <v>-0.43736999999999998</v>
          </cell>
          <cell r="J5252">
            <v>-0.64209999999999989</v>
          </cell>
          <cell r="L5252">
            <v>-0.49606000000000006</v>
          </cell>
          <cell r="M5252">
            <v>-0.62875252100000001</v>
          </cell>
          <cell r="O5252">
            <v>-0.82526587399999995</v>
          </cell>
        </row>
        <row r="5253">
          <cell r="H5253">
            <v>-0.43736999999999998</v>
          </cell>
          <cell r="J5253">
            <v>-0.64209999999999989</v>
          </cell>
          <cell r="L5253">
            <v>-0.49606000000000006</v>
          </cell>
          <cell r="M5253">
            <v>-0.62875252100000001</v>
          </cell>
          <cell r="O5253">
            <v>-0.82526587399999995</v>
          </cell>
        </row>
        <row r="5254">
          <cell r="H5254">
            <v>-0.33824000000000004</v>
          </cell>
          <cell r="J5254">
            <v>-0.39743000000000001</v>
          </cell>
          <cell r="L5254">
            <v>-1.7388599999999999</v>
          </cell>
          <cell r="M5254">
            <v>-0.218803366</v>
          </cell>
          <cell r="O5254">
            <v>-1.0620690819999998</v>
          </cell>
        </row>
        <row r="5255">
          <cell r="H5255">
            <v>-0.33824000000000004</v>
          </cell>
          <cell r="J5255">
            <v>-0.39743000000000001</v>
          </cell>
          <cell r="L5255">
            <v>-1.7388599999999999</v>
          </cell>
          <cell r="M5255">
            <v>-0.218803366</v>
          </cell>
          <cell r="O5255">
            <v>-1.0620690819999998</v>
          </cell>
        </row>
        <row r="5256">
          <cell r="H5256">
            <v>5.3790699999999987</v>
          </cell>
          <cell r="J5256">
            <v>4.8998400000000011</v>
          </cell>
          <cell r="L5256">
            <v>11.548340000000003</v>
          </cell>
          <cell r="M5256">
            <v>11.379657427000003</v>
          </cell>
          <cell r="O5256">
            <v>-12.687043600999999</v>
          </cell>
        </row>
        <row r="5257">
          <cell r="H5257">
            <v>5.7530199999999994</v>
          </cell>
          <cell r="J5257">
            <v>5.3949800000000012</v>
          </cell>
          <cell r="L5257">
            <v>13.055019999999999</v>
          </cell>
          <cell r="M5257">
            <v>12.269163951000001</v>
          </cell>
          <cell r="O5257">
            <v>-10.742857093</v>
          </cell>
        </row>
        <row r="5258">
          <cell r="H5258">
            <v>0</v>
          </cell>
          <cell r="J5258">
            <v>0</v>
          </cell>
          <cell r="L5258">
            <v>0</v>
          </cell>
          <cell r="M5258">
            <v>0</v>
          </cell>
          <cell r="O5258">
            <v>0</v>
          </cell>
        </row>
        <row r="5259">
          <cell r="H5259">
            <v>0</v>
          </cell>
          <cell r="J5259">
            <v>0</v>
          </cell>
          <cell r="L5259">
            <v>0</v>
          </cell>
          <cell r="M5259">
            <v>0</v>
          </cell>
          <cell r="O5259">
            <v>0</v>
          </cell>
        </row>
        <row r="5260">
          <cell r="H5260">
            <v>0</v>
          </cell>
          <cell r="J5260">
            <v>0</v>
          </cell>
          <cell r="L5260">
            <v>0</v>
          </cell>
          <cell r="M5260">
            <v>0</v>
          </cell>
          <cell r="O5260">
            <v>0</v>
          </cell>
        </row>
        <row r="5261">
          <cell r="H5261">
            <v>-0.37395</v>
          </cell>
          <cell r="J5261">
            <v>-0.49514000000000002</v>
          </cell>
          <cell r="L5261">
            <v>-1.50668</v>
          </cell>
          <cell r="M5261">
            <v>-0.88950652399999985</v>
          </cell>
          <cell r="O5261">
            <v>-1.944186508</v>
          </cell>
        </row>
        <row r="5262">
          <cell r="H5262">
            <v>-1.4605499999999996</v>
          </cell>
          <cell r="J5262">
            <v>-5.8E-4</v>
          </cell>
          <cell r="L5262">
            <v>5.5999999999999995E-4</v>
          </cell>
          <cell r="M5262">
            <v>-4.6000000000000012E-4</v>
          </cell>
          <cell r="O5262">
            <v>-1.7504900010000002</v>
          </cell>
        </row>
        <row r="5263">
          <cell r="H5263">
            <v>-1.3738899999999996</v>
          </cell>
          <cell r="J5263">
            <v>-5.8E-4</v>
          </cell>
          <cell r="L5263">
            <v>5.5999999999999995E-4</v>
          </cell>
          <cell r="M5263">
            <v>-4.6000000000000012E-4</v>
          </cell>
          <cell r="O5263">
            <v>-1.7504900010000002</v>
          </cell>
        </row>
        <row r="5264">
          <cell r="H5264">
            <v>398.99715999999995</v>
          </cell>
          <cell r="J5264">
            <v>368.13442000000003</v>
          </cell>
          <cell r="L5264">
            <v>565.73680000000002</v>
          </cell>
          <cell r="M5264">
            <v>386.31842056099998</v>
          </cell>
          <cell r="O5264">
            <v>426.898271841</v>
          </cell>
        </row>
        <row r="5265">
          <cell r="H5265">
            <v>395.25297000000006</v>
          </cell>
          <cell r="J5265">
            <v>364.11302999999998</v>
          </cell>
          <cell r="L5265">
            <v>562.51868999999988</v>
          </cell>
          <cell r="M5265">
            <v>380.89500691199993</v>
          </cell>
          <cell r="O5265">
            <v>422.17412505799996</v>
          </cell>
        </row>
        <row r="5266">
          <cell r="H5266">
            <v>3.7441899999999997</v>
          </cell>
          <cell r="J5266">
            <v>4.0213899999999994</v>
          </cell>
          <cell r="L5266">
            <v>3.2181099999999994</v>
          </cell>
          <cell r="M5266">
            <v>5.4234136490000004</v>
          </cell>
          <cell r="O5266">
            <v>4.7241467830000001</v>
          </cell>
        </row>
        <row r="5267">
          <cell r="H5267">
            <v>3.7441899999999997</v>
          </cell>
          <cell r="J5267">
            <v>4.0213899999999994</v>
          </cell>
          <cell r="L5267">
            <v>3.2181099999999994</v>
          </cell>
          <cell r="M5267">
            <v>5.4234136490000004</v>
          </cell>
          <cell r="O5267">
            <v>4.7241467830000001</v>
          </cell>
        </row>
        <row r="5268">
          <cell r="H5268">
            <v>3.7441899999999997</v>
          </cell>
          <cell r="J5268">
            <v>4.0213899999999994</v>
          </cell>
          <cell r="L5268">
            <v>3.2181099999999994</v>
          </cell>
          <cell r="M5268">
            <v>5.4234136490000004</v>
          </cell>
          <cell r="O5268">
            <v>4.7241467830000001</v>
          </cell>
        </row>
        <row r="5269">
          <cell r="H5269">
            <v>-4.0800000000000003E-3</v>
          </cell>
          <cell r="J5269">
            <v>0</v>
          </cell>
          <cell r="L5269">
            <v>0</v>
          </cell>
          <cell r="M5269">
            <v>0</v>
          </cell>
          <cell r="O5269">
            <v>-4.6259999999999999E-3</v>
          </cell>
        </row>
        <row r="5270">
          <cell r="H5270">
            <v>-4.0800000000000003E-3</v>
          </cell>
          <cell r="J5270">
            <v>0</v>
          </cell>
          <cell r="L5270">
            <v>0</v>
          </cell>
          <cell r="M5270">
            <v>0</v>
          </cell>
          <cell r="O5270">
            <v>-4.6259999999999999E-3</v>
          </cell>
        </row>
        <row r="5271">
          <cell r="H5271">
            <v>-4.0800000000000003E-3</v>
          </cell>
          <cell r="J5271">
            <v>0</v>
          </cell>
          <cell r="L5271">
            <v>0</v>
          </cell>
          <cell r="M5271">
            <v>0</v>
          </cell>
          <cell r="O5271">
            <v>-4.6259999999999999E-3</v>
          </cell>
        </row>
        <row r="5272">
          <cell r="H5272">
            <v>-4.0800000000000003E-3</v>
          </cell>
          <cell r="J5272">
            <v>0</v>
          </cell>
          <cell r="L5272">
            <v>0</v>
          </cell>
          <cell r="M5272">
            <v>0</v>
          </cell>
          <cell r="O5272">
            <v>-4.6259999999999999E-3</v>
          </cell>
        </row>
        <row r="5273">
          <cell r="H5273">
            <v>-35.637739999999987</v>
          </cell>
          <cell r="J5273">
            <v>-44.424100000000003</v>
          </cell>
          <cell r="L5273">
            <v>-33.706609999999998</v>
          </cell>
          <cell r="M5273">
            <v>-30.522953179000002</v>
          </cell>
          <cell r="O5273">
            <v>-45.633848544999999</v>
          </cell>
        </row>
        <row r="5274">
          <cell r="H5274">
            <v>-32.099219999999981</v>
          </cell>
          <cell r="J5274">
            <v>-40.507130000000011</v>
          </cell>
          <cell r="L5274">
            <v>-30.548599999999997</v>
          </cell>
          <cell r="M5274">
            <v>-27.124031381000005</v>
          </cell>
          <cell r="O5274">
            <v>-42.293145134000007</v>
          </cell>
        </row>
        <row r="5275">
          <cell r="H5275">
            <v>-3.5385200000000001</v>
          </cell>
          <cell r="J5275">
            <v>-3.9169699999999996</v>
          </cell>
          <cell r="L5275">
            <v>-3.15801</v>
          </cell>
          <cell r="M5275">
            <v>-3.3989217979999999</v>
          </cell>
          <cell r="O5275">
            <v>-3.3407034109999998</v>
          </cell>
        </row>
        <row r="5276">
          <cell r="H5276">
            <v>-10.682750000000002</v>
          </cell>
          <cell r="J5276">
            <v>-10.701450000000001</v>
          </cell>
          <cell r="L5276">
            <v>-9.120569999999999</v>
          </cell>
          <cell r="M5276">
            <v>-9.5327899999999985</v>
          </cell>
          <cell r="O5276">
            <v>-15.481016648000001</v>
          </cell>
        </row>
        <row r="5277">
          <cell r="H5277">
            <v>-10.682750000000002</v>
          </cell>
          <cell r="J5277">
            <v>-10.610870000000002</v>
          </cell>
          <cell r="L5277">
            <v>-9.120569999999999</v>
          </cell>
          <cell r="M5277">
            <v>-9.5327899999999985</v>
          </cell>
          <cell r="O5277">
            <v>-15.481016648000001</v>
          </cell>
        </row>
        <row r="5278">
          <cell r="H5278">
            <v>0</v>
          </cell>
          <cell r="J5278">
            <v>-9.0579999999999994E-2</v>
          </cell>
          <cell r="L5278">
            <v>0</v>
          </cell>
          <cell r="M5278">
            <v>0</v>
          </cell>
          <cell r="O5278">
            <v>0</v>
          </cell>
        </row>
        <row r="5279">
          <cell r="H5279">
            <v>-0.15787999999999999</v>
          </cell>
          <cell r="J5279">
            <v>-0.28571999999999997</v>
          </cell>
          <cell r="L5279">
            <v>-0.20100000000000001</v>
          </cell>
          <cell r="M5279">
            <v>-0.17515399999999998</v>
          </cell>
          <cell r="O5279">
            <v>-0.76103327999999992</v>
          </cell>
        </row>
        <row r="5280">
          <cell r="H5280">
            <v>-0.15787999999999999</v>
          </cell>
          <cell r="J5280">
            <v>-0.28571999999999997</v>
          </cell>
          <cell r="L5280">
            <v>-0.19500000000000001</v>
          </cell>
          <cell r="M5280">
            <v>-0.17515399999999998</v>
          </cell>
          <cell r="O5280">
            <v>-0.76103327999999992</v>
          </cell>
        </row>
        <row r="5281">
          <cell r="H5281">
            <v>0</v>
          </cell>
          <cell r="J5281">
            <v>0</v>
          </cell>
          <cell r="L5281">
            <v>-6.0000000000000001E-3</v>
          </cell>
          <cell r="M5281">
            <v>0</v>
          </cell>
          <cell r="O5281">
            <v>0</v>
          </cell>
        </row>
        <row r="5282">
          <cell r="H5282">
            <v>0</v>
          </cell>
          <cell r="J5282">
            <v>0</v>
          </cell>
          <cell r="L5282">
            <v>-6.0000000000000001E-3</v>
          </cell>
          <cell r="M5282">
            <v>0</v>
          </cell>
          <cell r="O5282">
            <v>0</v>
          </cell>
        </row>
        <row r="5283">
          <cell r="H5283">
            <v>0</v>
          </cell>
          <cell r="J5283">
            <v>0</v>
          </cell>
          <cell r="L5283">
            <v>-6.0000000000000001E-3</v>
          </cell>
          <cell r="M5283">
            <v>0</v>
          </cell>
          <cell r="O5283">
            <v>0</v>
          </cell>
        </row>
        <row r="5284">
          <cell r="H5284">
            <v>0</v>
          </cell>
          <cell r="J5284">
            <v>0</v>
          </cell>
          <cell r="L5284">
            <v>0</v>
          </cell>
          <cell r="M5284">
            <v>0</v>
          </cell>
          <cell r="O5284">
            <v>0</v>
          </cell>
        </row>
        <row r="5285">
          <cell r="H5285">
            <v>-15.674400000000002</v>
          </cell>
          <cell r="J5285">
            <v>-12.139330000000006</v>
          </cell>
          <cell r="L5285">
            <v>-24.532969999999992</v>
          </cell>
          <cell r="M5285">
            <v>-17.955302250000003</v>
          </cell>
          <cell r="O5285">
            <v>-19.193979124000002</v>
          </cell>
        </row>
        <row r="5286">
          <cell r="H5286">
            <v>-15.31048</v>
          </cell>
          <cell r="J5286">
            <v>-11.711060000000003</v>
          </cell>
          <cell r="L5286">
            <v>-24.063599999999994</v>
          </cell>
          <cell r="M5286">
            <v>-17.418490547000001</v>
          </cell>
          <cell r="O5286">
            <v>-18.567346767000004</v>
          </cell>
        </row>
        <row r="5287">
          <cell r="H5287">
            <v>-0.36392000000000002</v>
          </cell>
          <cell r="J5287">
            <v>-0.42826999999999993</v>
          </cell>
          <cell r="L5287">
            <v>-0.46937000000000006</v>
          </cell>
          <cell r="M5287">
            <v>-0.53681170300000003</v>
          </cell>
          <cell r="O5287">
            <v>-0.62663235699999997</v>
          </cell>
        </row>
        <row r="5288">
          <cell r="H5288">
            <v>-0.36392000000000002</v>
          </cell>
          <cell r="J5288">
            <v>-0.42826999999999993</v>
          </cell>
          <cell r="L5288">
            <v>-0.46606999999999998</v>
          </cell>
          <cell r="M5288">
            <v>-0.53681170300000003</v>
          </cell>
          <cell r="O5288">
            <v>-0.62663235699999997</v>
          </cell>
        </row>
        <row r="5289">
          <cell r="H5289">
            <v>-0.42684</v>
          </cell>
          <cell r="J5289">
            <v>-0.50570999999999999</v>
          </cell>
          <cell r="L5289">
            <v>-0.58223000000000003</v>
          </cell>
          <cell r="M5289">
            <v>-0.65297170299999996</v>
          </cell>
          <cell r="O5289">
            <v>-0.61869842500000005</v>
          </cell>
        </row>
        <row r="5290">
          <cell r="H5290">
            <v>6.2920000000000004E-2</v>
          </cell>
          <cell r="J5290">
            <v>7.7439999999999981E-2</v>
          </cell>
          <cell r="L5290">
            <v>0.11616</v>
          </cell>
          <cell r="M5290">
            <v>0.11616</v>
          </cell>
          <cell r="O5290">
            <v>-7.9339320000000046E-3</v>
          </cell>
        </row>
        <row r="5291">
          <cell r="H5291">
            <v>0</v>
          </cell>
          <cell r="J5291">
            <v>0</v>
          </cell>
          <cell r="L5291">
            <v>-5.4999999999999992E-4</v>
          </cell>
          <cell r="M5291">
            <v>0</v>
          </cell>
          <cell r="O5291">
            <v>0</v>
          </cell>
        </row>
        <row r="5292">
          <cell r="H5292">
            <v>-8.7828600000000012</v>
          </cell>
          <cell r="J5292">
            <v>-6.3701199999999991</v>
          </cell>
          <cell r="L5292">
            <v>-5.7812300000000008</v>
          </cell>
          <cell r="M5292">
            <v>-6.4532231400000004</v>
          </cell>
          <cell r="O5292">
            <v>-8.9675078540000008</v>
          </cell>
        </row>
        <row r="5293">
          <cell r="H5293">
            <v>-8.7828600000000012</v>
          </cell>
          <cell r="J5293">
            <v>-6.3701199999999991</v>
          </cell>
          <cell r="L5293">
            <v>-5.7812300000000008</v>
          </cell>
          <cell r="M5293">
            <v>-6.4532231400000004</v>
          </cell>
          <cell r="O5293">
            <v>-8.906333922</v>
          </cell>
        </row>
        <row r="5294">
          <cell r="H5294">
            <v>0</v>
          </cell>
          <cell r="J5294">
            <v>0</v>
          </cell>
          <cell r="L5294">
            <v>0</v>
          </cell>
          <cell r="M5294">
            <v>0</v>
          </cell>
          <cell r="O5294">
            <v>-6.1173932E-2</v>
          </cell>
        </row>
        <row r="5295">
          <cell r="H5295">
            <v>0</v>
          </cell>
          <cell r="J5295">
            <v>0</v>
          </cell>
          <cell r="L5295">
            <v>0</v>
          </cell>
          <cell r="M5295">
            <v>0</v>
          </cell>
          <cell r="O5295">
            <v>-6.1173932E-2</v>
          </cell>
        </row>
        <row r="5296">
          <cell r="H5296">
            <v>0</v>
          </cell>
          <cell r="J5296">
            <v>0</v>
          </cell>
          <cell r="L5296">
            <v>0</v>
          </cell>
          <cell r="M5296">
            <v>0</v>
          </cell>
          <cell r="O5296">
            <v>-6.1173932E-2</v>
          </cell>
        </row>
        <row r="5297">
          <cell r="H5297">
            <v>-6.9936099999999994</v>
          </cell>
          <cell r="J5297">
            <v>-5.737750000000001</v>
          </cell>
          <cell r="L5297">
            <v>-18.867899999999999</v>
          </cell>
          <cell r="M5297">
            <v>-11.717461605000002</v>
          </cell>
          <cell r="O5297">
            <v>-10.41046682</v>
          </cell>
        </row>
        <row r="5298">
          <cell r="H5298">
            <v>-6.56677</v>
          </cell>
          <cell r="J5298">
            <v>-5.2320400000000005</v>
          </cell>
          <cell r="L5298">
            <v>-18.282369999999997</v>
          </cell>
          <cell r="M5298">
            <v>-11.064489902000002</v>
          </cell>
          <cell r="O5298">
            <v>-9.7917683950000018</v>
          </cell>
        </row>
        <row r="5299">
          <cell r="H5299">
            <v>-0.42684</v>
          </cell>
          <cell r="J5299">
            <v>-0.50570999999999999</v>
          </cell>
          <cell r="L5299">
            <v>-0.58553000000000011</v>
          </cell>
          <cell r="M5299">
            <v>-0.65297170299999996</v>
          </cell>
          <cell r="O5299">
            <v>-0.61869842500000005</v>
          </cell>
        </row>
        <row r="5300">
          <cell r="H5300">
            <v>-0.42684</v>
          </cell>
          <cell r="J5300">
            <v>-0.50570999999999999</v>
          </cell>
          <cell r="L5300">
            <v>-0.58223000000000003</v>
          </cell>
          <cell r="M5300">
            <v>-0.65297170299999996</v>
          </cell>
          <cell r="O5300">
            <v>-0.61869842500000005</v>
          </cell>
        </row>
        <row r="5301">
          <cell r="H5301">
            <v>-0.42684</v>
          </cell>
          <cell r="J5301">
            <v>-0.50570999999999999</v>
          </cell>
          <cell r="L5301">
            <v>-0.58223000000000003</v>
          </cell>
          <cell r="M5301">
            <v>-0.65297170299999996</v>
          </cell>
          <cell r="O5301">
            <v>-0.61869842500000005</v>
          </cell>
        </row>
        <row r="5302">
          <cell r="H5302">
            <v>0</v>
          </cell>
          <cell r="J5302">
            <v>0</v>
          </cell>
          <cell r="L5302">
            <v>-5.4999999999999992E-4</v>
          </cell>
          <cell r="M5302">
            <v>0</v>
          </cell>
          <cell r="O5302">
            <v>0</v>
          </cell>
        </row>
        <row r="5303">
          <cell r="H5303">
            <v>-10.774760000000001</v>
          </cell>
          <cell r="J5303">
            <v>-9.0800900000000002</v>
          </cell>
          <cell r="L5303">
            <v>-30.188959999999998</v>
          </cell>
          <cell r="M5303">
            <v>-21.108967001999996</v>
          </cell>
          <cell r="O5303">
            <v>-21.739028159</v>
          </cell>
        </row>
        <row r="5304">
          <cell r="H5304">
            <v>-5.5326000000000004</v>
          </cell>
          <cell r="J5304">
            <v>-7.9077999999999991</v>
          </cell>
          <cell r="L5304">
            <v>-17.775199999999998</v>
          </cell>
          <cell r="M5304">
            <v>-9.7295995700000013</v>
          </cell>
          <cell r="O5304">
            <v>-8.1739738529999997</v>
          </cell>
        </row>
        <row r="5305">
          <cell r="H5305">
            <v>-0.22250999999999999</v>
          </cell>
          <cell r="J5305">
            <v>-7.51E-2</v>
          </cell>
          <cell r="L5305">
            <v>-0.50188999999999995</v>
          </cell>
          <cell r="M5305">
            <v>-0.52732359100000004</v>
          </cell>
          <cell r="O5305">
            <v>-0.46695546399999999</v>
          </cell>
        </row>
        <row r="5306">
          <cell r="H5306">
            <v>-0.22250999999999999</v>
          </cell>
          <cell r="J5306">
            <v>-7.51E-2</v>
          </cell>
          <cell r="L5306">
            <v>-0.50188999999999995</v>
          </cell>
          <cell r="M5306">
            <v>-0.52732359100000004</v>
          </cell>
          <cell r="O5306">
            <v>-0.46695546399999999</v>
          </cell>
        </row>
        <row r="5307">
          <cell r="H5307">
            <v>-0.22250999999999999</v>
          </cell>
          <cell r="J5307">
            <v>-7.51E-2</v>
          </cell>
          <cell r="L5307">
            <v>-0.50188999999999995</v>
          </cell>
          <cell r="M5307">
            <v>-0.52732359100000004</v>
          </cell>
          <cell r="O5307">
            <v>-0.46695546399999999</v>
          </cell>
        </row>
        <row r="5308">
          <cell r="H5308">
            <v>-5.0196500000000004</v>
          </cell>
          <cell r="J5308">
            <v>-1.0971900000000003</v>
          </cell>
          <cell r="L5308">
            <v>-11.91187</v>
          </cell>
          <cell r="M5308">
            <v>-9.8520438410000004</v>
          </cell>
          <cell r="O5308">
            <v>-11.598098841999999</v>
          </cell>
        </row>
        <row r="5309">
          <cell r="H5309">
            <v>-0.48302</v>
          </cell>
          <cell r="J5309">
            <v>-0.10941000000000001</v>
          </cell>
          <cell r="L5309">
            <v>-2.2999999999999995E-3</v>
          </cell>
          <cell r="M5309">
            <v>-0.83221907900000003</v>
          </cell>
          <cell r="O5309">
            <v>-1.6278563159999999</v>
          </cell>
        </row>
        <row r="5310">
          <cell r="H5310">
            <v>-7.3759999999999992E-2</v>
          </cell>
          <cell r="J5310">
            <v>-2.0109999999999999E-2</v>
          </cell>
          <cell r="L5310">
            <v>-2.2999999999999995E-3</v>
          </cell>
          <cell r="M5310">
            <v>-0.55507907899999998</v>
          </cell>
          <cell r="O5310">
            <v>-1.6278563159999999</v>
          </cell>
        </row>
        <row r="5311">
          <cell r="H5311">
            <v>-0.36980000000000002</v>
          </cell>
          <cell r="J5311">
            <v>-8.9300000000000004E-2</v>
          </cell>
          <cell r="L5311">
            <v>0</v>
          </cell>
          <cell r="M5311">
            <v>-0.23768</v>
          </cell>
          <cell r="O5311">
            <v>0</v>
          </cell>
        </row>
        <row r="5312">
          <cell r="H5312">
            <v>-0.36980000000000002</v>
          </cell>
          <cell r="J5312">
            <v>-8.9300000000000004E-2</v>
          </cell>
          <cell r="L5312">
            <v>0</v>
          </cell>
          <cell r="M5312">
            <v>-0.23768</v>
          </cell>
          <cell r="O5312">
            <v>0</v>
          </cell>
        </row>
        <row r="5313">
          <cell r="H5313">
            <v>-0.13211999999999999</v>
          </cell>
          <cell r="J5313">
            <v>0</v>
          </cell>
          <cell r="L5313">
            <v>0</v>
          </cell>
          <cell r="M5313">
            <v>0</v>
          </cell>
          <cell r="O5313">
            <v>0</v>
          </cell>
        </row>
        <row r="5314">
          <cell r="H5314">
            <v>-0.23768</v>
          </cell>
          <cell r="J5314">
            <v>-8.9300000000000004E-2</v>
          </cell>
          <cell r="L5314">
            <v>0</v>
          </cell>
          <cell r="M5314">
            <v>-0.23768</v>
          </cell>
          <cell r="O5314">
            <v>0</v>
          </cell>
        </row>
        <row r="5315">
          <cell r="H5315">
            <v>0</v>
          </cell>
          <cell r="J5315">
            <v>0</v>
          </cell>
          <cell r="L5315">
            <v>0</v>
          </cell>
          <cell r="M5315">
            <v>0</v>
          </cell>
          <cell r="O5315">
            <v>0</v>
          </cell>
        </row>
        <row r="5316">
          <cell r="H5316">
            <v>0</v>
          </cell>
          <cell r="J5316">
            <v>-0.11932000000000001</v>
          </cell>
          <cell r="L5316">
            <v>-0.15759999999999999</v>
          </cell>
          <cell r="M5316">
            <v>-0.51686666700000006</v>
          </cell>
          <cell r="O5316">
            <v>-1.0111000020000001</v>
          </cell>
        </row>
        <row r="5317">
          <cell r="H5317">
            <v>0</v>
          </cell>
          <cell r="J5317">
            <v>-0.11932000000000001</v>
          </cell>
          <cell r="L5317">
            <v>-0.15759999999999999</v>
          </cell>
          <cell r="M5317">
            <v>-0.51686666700000006</v>
          </cell>
          <cell r="O5317">
            <v>-1.0111000020000001</v>
          </cell>
        </row>
        <row r="5318">
          <cell r="H5318">
            <v>6987.504979999997</v>
          </cell>
          <cell r="J5318">
            <v>8592.6038599999956</v>
          </cell>
          <cell r="L5318">
            <v>5556.0991300000042</v>
          </cell>
          <cell r="M5318">
            <v>5428.0324766119957</v>
          </cell>
          <cell r="O5318">
            <v>9286.5302970690063</v>
          </cell>
        </row>
        <row r="5319">
          <cell r="H5319">
            <v>2973.6274800000006</v>
          </cell>
          <cell r="J5319">
            <v>3511.3236900000002</v>
          </cell>
          <cell r="L5319">
            <v>2995.5175399999998</v>
          </cell>
          <cell r="M5319">
            <v>2620.8008201039997</v>
          </cell>
          <cell r="O5319">
            <v>3600.580132474</v>
          </cell>
        </row>
        <row r="5320">
          <cell r="H5320">
            <v>4013.8774999999996</v>
          </cell>
          <cell r="J5320">
            <v>5081.2801700000018</v>
          </cell>
          <cell r="L5320">
            <v>2560.5815900000011</v>
          </cell>
          <cell r="M5320">
            <v>2807.2316565079991</v>
          </cell>
          <cell r="O5320">
            <v>5685.9501645950022</v>
          </cell>
        </row>
        <row r="5321">
          <cell r="H5321">
            <v>341.18106999999998</v>
          </cell>
          <cell r="J5321">
            <v>702.89309000000003</v>
          </cell>
          <cell r="L5321">
            <v>680.64924999999994</v>
          </cell>
          <cell r="M5321">
            <v>652.35492499999987</v>
          </cell>
          <cell r="O5321">
            <v>775.63638885299997</v>
          </cell>
        </row>
        <row r="5322">
          <cell r="H5322">
            <v>341.18106999999998</v>
          </cell>
          <cell r="J5322">
            <v>702.89309000000003</v>
          </cell>
          <cell r="L5322">
            <v>680.64924999999994</v>
          </cell>
          <cell r="M5322">
            <v>652.35492499999987</v>
          </cell>
          <cell r="O5322">
            <v>775.63638885299997</v>
          </cell>
        </row>
        <row r="5323">
          <cell r="H5323">
            <v>832.36180999999976</v>
          </cell>
          <cell r="J5323">
            <v>808.14171999999985</v>
          </cell>
          <cell r="L5323">
            <v>331.63128</v>
          </cell>
          <cell r="M5323">
            <v>409.07853511200005</v>
          </cell>
          <cell r="O5323">
            <v>1037.7098573399999</v>
          </cell>
        </row>
        <row r="5324">
          <cell r="H5324">
            <v>0</v>
          </cell>
          <cell r="J5324">
            <v>-3.8559999999999999</v>
          </cell>
          <cell r="L5324">
            <v>0</v>
          </cell>
          <cell r="M5324">
            <v>0</v>
          </cell>
          <cell r="O5324">
            <v>0</v>
          </cell>
        </row>
        <row r="5325">
          <cell r="H5325">
            <v>0</v>
          </cell>
          <cell r="J5325">
            <v>-3.8559999999999999</v>
          </cell>
          <cell r="L5325">
            <v>0</v>
          </cell>
          <cell r="M5325">
            <v>0</v>
          </cell>
          <cell r="O5325">
            <v>0</v>
          </cell>
        </row>
        <row r="5326">
          <cell r="H5326">
            <v>0</v>
          </cell>
          <cell r="J5326">
            <v>-3.8559999999999999</v>
          </cell>
          <cell r="L5326">
            <v>0</v>
          </cell>
          <cell r="M5326">
            <v>0</v>
          </cell>
          <cell r="O5326">
            <v>0</v>
          </cell>
        </row>
        <row r="5327">
          <cell r="H5327">
            <v>0</v>
          </cell>
          <cell r="J5327">
            <v>-3.8559999999999999</v>
          </cell>
          <cell r="L5327">
            <v>0</v>
          </cell>
          <cell r="M5327">
            <v>0</v>
          </cell>
          <cell r="O5327">
            <v>0</v>
          </cell>
        </row>
        <row r="5328">
          <cell r="H5328">
            <v>-2.3449999999999998</v>
          </cell>
          <cell r="J5328">
            <v>2.3450000000000002</v>
          </cell>
          <cell r="L5328">
            <v>0</v>
          </cell>
          <cell r="M5328">
            <v>0</v>
          </cell>
          <cell r="O5328">
            <v>0</v>
          </cell>
        </row>
        <row r="5329">
          <cell r="H5329">
            <v>-2.3449999999999998</v>
          </cell>
          <cell r="J5329">
            <v>2.3450000000000002</v>
          </cell>
          <cell r="L5329">
            <v>0</v>
          </cell>
          <cell r="M5329">
            <v>0</v>
          </cell>
          <cell r="O5329">
            <v>0</v>
          </cell>
        </row>
        <row r="5330">
          <cell r="H5330">
            <v>-2.3449999999999998</v>
          </cell>
          <cell r="J5330">
            <v>2.3450000000000002</v>
          </cell>
          <cell r="L5330">
            <v>0</v>
          </cell>
          <cell r="M5330">
            <v>0</v>
          </cell>
          <cell r="O5330">
            <v>0</v>
          </cell>
        </row>
        <row r="5331">
          <cell r="H5331">
            <v>-2.3449999999999998</v>
          </cell>
          <cell r="J5331">
            <v>2.3450000000000002</v>
          </cell>
          <cell r="L5331">
            <v>0</v>
          </cell>
          <cell r="M5331">
            <v>0</v>
          </cell>
          <cell r="O5331">
            <v>0</v>
          </cell>
        </row>
        <row r="5332">
          <cell r="H5332">
            <v>-10.697279999999999</v>
          </cell>
          <cell r="J5332">
            <v>-4.5089200000000007</v>
          </cell>
          <cell r="L5332">
            <v>0</v>
          </cell>
          <cell r="M5332">
            <v>0</v>
          </cell>
          <cell r="O5332">
            <v>0</v>
          </cell>
        </row>
        <row r="5333">
          <cell r="H5333">
            <v>-4.0907200000000001</v>
          </cell>
          <cell r="J5333">
            <v>-1.87114</v>
          </cell>
          <cell r="L5333">
            <v>0</v>
          </cell>
          <cell r="M5333">
            <v>0</v>
          </cell>
          <cell r="O5333">
            <v>0</v>
          </cell>
        </row>
        <row r="5334">
          <cell r="H5334">
            <v>-6.6065599999999982</v>
          </cell>
          <cell r="J5334">
            <v>-2.6377799999999993</v>
          </cell>
          <cell r="L5334">
            <v>0</v>
          </cell>
          <cell r="M5334">
            <v>0</v>
          </cell>
          <cell r="O5334">
            <v>0</v>
          </cell>
        </row>
        <row r="5335">
          <cell r="H5335">
            <v>-0.7126300000000001</v>
          </cell>
          <cell r="J5335">
            <v>0</v>
          </cell>
          <cell r="L5335">
            <v>0</v>
          </cell>
          <cell r="M5335">
            <v>0</v>
          </cell>
          <cell r="O5335">
            <v>0</v>
          </cell>
        </row>
        <row r="5336">
          <cell r="H5336">
            <v>-0.7126300000000001</v>
          </cell>
          <cell r="J5336">
            <v>0</v>
          </cell>
          <cell r="L5336">
            <v>0</v>
          </cell>
          <cell r="M5336">
            <v>0</v>
          </cell>
          <cell r="O5336">
            <v>0</v>
          </cell>
        </row>
        <row r="5337">
          <cell r="H5337">
            <v>-1.4436199999999999</v>
          </cell>
          <cell r="J5337">
            <v>-0.50634999999999997</v>
          </cell>
          <cell r="L5337">
            <v>0</v>
          </cell>
          <cell r="M5337">
            <v>0</v>
          </cell>
          <cell r="O5337">
            <v>0</v>
          </cell>
        </row>
        <row r="5338">
          <cell r="H5338">
            <v>0</v>
          </cell>
          <cell r="J5338">
            <v>0</v>
          </cell>
          <cell r="L5338">
            <v>0</v>
          </cell>
          <cell r="M5338">
            <v>-6.1957062079999998</v>
          </cell>
          <cell r="O5338">
            <v>-9.2935593100000009</v>
          </cell>
        </row>
        <row r="5339">
          <cell r="H5339">
            <v>0</v>
          </cell>
          <cell r="J5339">
            <v>0</v>
          </cell>
          <cell r="L5339">
            <v>0</v>
          </cell>
          <cell r="M5339">
            <v>-2.872925097</v>
          </cell>
          <cell r="O5339">
            <v>-3.4466791290000001</v>
          </cell>
        </row>
        <row r="5340">
          <cell r="H5340">
            <v>0</v>
          </cell>
          <cell r="J5340">
            <v>0</v>
          </cell>
          <cell r="L5340">
            <v>0</v>
          </cell>
          <cell r="M5340">
            <v>-3.3227811110000003</v>
          </cell>
          <cell r="O5340">
            <v>-5.8468801809999995</v>
          </cell>
        </row>
        <row r="5341">
          <cell r="H5341">
            <v>0</v>
          </cell>
          <cell r="J5341">
            <v>0</v>
          </cell>
          <cell r="L5341">
            <v>0</v>
          </cell>
          <cell r="M5341">
            <v>-0.40502785200000002</v>
          </cell>
          <cell r="O5341">
            <v>-0.60754177799999998</v>
          </cell>
        </row>
        <row r="5342">
          <cell r="H5342">
            <v>0</v>
          </cell>
          <cell r="J5342">
            <v>0</v>
          </cell>
          <cell r="L5342">
            <v>0</v>
          </cell>
          <cell r="M5342">
            <v>-0.40502785200000002</v>
          </cell>
          <cell r="O5342">
            <v>-0.60754177799999998</v>
          </cell>
        </row>
        <row r="5343">
          <cell r="H5343">
            <v>0</v>
          </cell>
          <cell r="J5343">
            <v>0</v>
          </cell>
          <cell r="L5343">
            <v>0</v>
          </cell>
          <cell r="M5343">
            <v>-0.58903354600000002</v>
          </cell>
          <cell r="O5343">
            <v>-1.106940762</v>
          </cell>
        </row>
        <row r="5344">
          <cell r="H5344">
            <v>-26.468969999999999</v>
          </cell>
          <cell r="J5344">
            <v>-11.486450000000012</v>
          </cell>
          <cell r="L5344">
            <v>24.65784</v>
          </cell>
          <cell r="M5344">
            <v>-18.518230940999999</v>
          </cell>
          <cell r="O5344">
            <v>-42.256169710999998</v>
          </cell>
        </row>
        <row r="5345">
          <cell r="H5345">
            <v>-9.7549999999999998E-2</v>
          </cell>
          <cell r="J5345">
            <v>0</v>
          </cell>
          <cell r="L5345">
            <v>0</v>
          </cell>
          <cell r="M5345">
            <v>0</v>
          </cell>
          <cell r="O5345">
            <v>0</v>
          </cell>
        </row>
        <row r="5346">
          <cell r="H5346">
            <v>-26.371420000000001</v>
          </cell>
          <cell r="J5346">
            <v>-11.486450000000012</v>
          </cell>
          <cell r="L5346">
            <v>24.65784</v>
          </cell>
          <cell r="M5346">
            <v>-18.518230940999999</v>
          </cell>
          <cell r="O5346">
            <v>-42.256169710999998</v>
          </cell>
        </row>
        <row r="5347">
          <cell r="H5347">
            <v>-6.0073400000000001</v>
          </cell>
          <cell r="J5347">
            <v>-1.2373899999999995</v>
          </cell>
          <cell r="L5347">
            <v>5.2103999999999999</v>
          </cell>
          <cell r="M5347">
            <v>-3.530766523</v>
          </cell>
          <cell r="O5347">
            <v>-8.9613685759999999</v>
          </cell>
        </row>
        <row r="5348">
          <cell r="H5348">
            <v>-1.3025599999999999</v>
          </cell>
          <cell r="J5348">
            <v>-1.45383</v>
          </cell>
          <cell r="L5348">
            <v>-1.3020700000000001</v>
          </cell>
          <cell r="M5348">
            <v>-0.10478999999999999</v>
          </cell>
          <cell r="O5348">
            <v>0</v>
          </cell>
        </row>
        <row r="5349">
          <cell r="H5349">
            <v>-1.3025599999999999</v>
          </cell>
          <cell r="J5349">
            <v>-1.45383</v>
          </cell>
          <cell r="L5349">
            <v>-1.3020700000000001</v>
          </cell>
          <cell r="M5349">
            <v>-0.10478999999999999</v>
          </cell>
          <cell r="O5349">
            <v>0</v>
          </cell>
        </row>
        <row r="5350">
          <cell r="H5350">
            <v>-0.42091000000000001</v>
          </cell>
          <cell r="J5350">
            <v>-0.32777999999999996</v>
          </cell>
          <cell r="L5350">
            <v>-0.14884</v>
          </cell>
          <cell r="M5350">
            <v>-3.0769999999999999E-2</v>
          </cell>
          <cell r="O5350">
            <v>0</v>
          </cell>
        </row>
        <row r="5351">
          <cell r="H5351">
            <v>8.179920000000001</v>
          </cell>
          <cell r="J5351">
            <v>3.9129999999999994</v>
          </cell>
          <cell r="L5351">
            <v>-14.797000000000001</v>
          </cell>
          <cell r="M5351">
            <v>-2.8815329890000001</v>
          </cell>
          <cell r="O5351">
            <v>-6.0620606260000001</v>
          </cell>
        </row>
        <row r="5352">
          <cell r="H5352">
            <v>8.179920000000001</v>
          </cell>
          <cell r="J5352">
            <v>3.9129999999999994</v>
          </cell>
          <cell r="L5352">
            <v>-14.797000000000001</v>
          </cell>
          <cell r="M5352">
            <v>-2.8815329890000001</v>
          </cell>
          <cell r="O5352">
            <v>-6.0620606260000001</v>
          </cell>
        </row>
        <row r="5353">
          <cell r="H5353">
            <v>1.6579000000000002</v>
          </cell>
          <cell r="J5353">
            <v>0.47502</v>
          </cell>
          <cell r="L5353">
            <v>-1.9943200000000001</v>
          </cell>
          <cell r="M5353">
            <v>-0.65528878300000004</v>
          </cell>
          <cell r="O5353">
            <v>-1.379412973</v>
          </cell>
        </row>
        <row r="5354">
          <cell r="H5354">
            <v>-8.1829900000000002</v>
          </cell>
          <cell r="J5354">
            <v>-14.88176</v>
          </cell>
          <cell r="L5354">
            <v>-10.44374</v>
          </cell>
          <cell r="M5354">
            <v>-0.27468000000000004</v>
          </cell>
          <cell r="O5354">
            <v>0</v>
          </cell>
        </row>
        <row r="5355">
          <cell r="H5355">
            <v>-8.1829900000000002</v>
          </cell>
          <cell r="J5355">
            <v>-14.88176</v>
          </cell>
          <cell r="L5355">
            <v>-10.44374</v>
          </cell>
          <cell r="M5355">
            <v>-0.27468000000000004</v>
          </cell>
          <cell r="O5355">
            <v>0</v>
          </cell>
        </row>
        <row r="5356">
          <cell r="H5356">
            <v>-0.23376000000000002</v>
          </cell>
          <cell r="J5356">
            <v>-0.32235999999999998</v>
          </cell>
          <cell r="L5356">
            <v>-1.0748800000000001</v>
          </cell>
          <cell r="M5356">
            <v>0</v>
          </cell>
          <cell r="O5356">
            <v>0</v>
          </cell>
        </row>
        <row r="5357">
          <cell r="H5357">
            <v>-1927.685400000001</v>
          </cell>
          <cell r="J5357">
            <v>-2108.7538499999996</v>
          </cell>
          <cell r="L5357">
            <v>-1361.7356800000009</v>
          </cell>
          <cell r="M5357">
            <v>-1556.964922595</v>
          </cell>
          <cell r="O5357">
            <v>-2199.6077472589996</v>
          </cell>
        </row>
        <row r="5358">
          <cell r="H5358">
            <v>-290.74130999999994</v>
          </cell>
          <cell r="J5358">
            <v>-327.94056999999998</v>
          </cell>
          <cell r="L5358">
            <v>-256.53904000000006</v>
          </cell>
          <cell r="M5358">
            <v>-276.15370650200003</v>
          </cell>
          <cell r="O5358">
            <v>-337.89046581499997</v>
          </cell>
        </row>
        <row r="5359">
          <cell r="H5359">
            <v>-1328.3714800000005</v>
          </cell>
          <cell r="J5359">
            <v>-1420.5593699999995</v>
          </cell>
          <cell r="L5359">
            <v>-1100.4574300000004</v>
          </cell>
          <cell r="M5359">
            <v>-1241.256342377</v>
          </cell>
          <cell r="O5359">
            <v>-1473.9400440360002</v>
          </cell>
        </row>
        <row r="5360">
          <cell r="H5360">
            <v>-45.459029999999998</v>
          </cell>
          <cell r="J5360">
            <v>-58.040530000000004</v>
          </cell>
          <cell r="L5360">
            <v>-22.18853</v>
          </cell>
          <cell r="M5360">
            <v>-21.651856166999998</v>
          </cell>
          <cell r="O5360">
            <v>-25.318784556999994</v>
          </cell>
        </row>
        <row r="5361">
          <cell r="H5361">
            <v>-24.19811</v>
          </cell>
          <cell r="J5361">
            <v>-35.61909</v>
          </cell>
          <cell r="L5361">
            <v>-7.1999999999999995E-2</v>
          </cell>
          <cell r="M5361">
            <v>-7.1999999999999995E-2</v>
          </cell>
          <cell r="O5361">
            <v>0</v>
          </cell>
        </row>
        <row r="5362">
          <cell r="H5362">
            <v>-161.23170999999999</v>
          </cell>
          <cell r="J5362">
            <v>-160.00087000000002</v>
          </cell>
          <cell r="L5362">
            <v>-124.61957000000001</v>
          </cell>
          <cell r="M5362">
            <v>-152.45047353599998</v>
          </cell>
          <cell r="O5362">
            <v>-222.67469023800004</v>
          </cell>
        </row>
        <row r="5363">
          <cell r="H5363">
            <v>-27.861640000000001</v>
          </cell>
          <cell r="J5363">
            <v>-29.213889999999996</v>
          </cell>
          <cell r="L5363">
            <v>-22.980699999999999</v>
          </cell>
          <cell r="M5363">
            <v>-27.104677385999999</v>
          </cell>
          <cell r="O5363">
            <v>-29.150373086999998</v>
          </cell>
        </row>
        <row r="5364">
          <cell r="H5364">
            <v>-1068.0070699999997</v>
          </cell>
          <cell r="J5364">
            <v>-1110.6719799999994</v>
          </cell>
          <cell r="L5364">
            <v>-891.41757999999913</v>
          </cell>
          <cell r="M5364">
            <v>-968.62099131699983</v>
          </cell>
          <cell r="O5364">
            <v>-1143.6128142699988</v>
          </cell>
        </row>
        <row r="5365">
          <cell r="H5365">
            <v>-6.1053399999999991</v>
          </cell>
          <cell r="J5365">
            <v>-1.6947500000000002</v>
          </cell>
          <cell r="L5365">
            <v>-5.7973899999999992</v>
          </cell>
          <cell r="M5365">
            <v>-7.6552000000000007</v>
          </cell>
          <cell r="O5365">
            <v>-4.6072366679999996</v>
          </cell>
        </row>
        <row r="5366">
          <cell r="H5366">
            <v>-1014.0609300000002</v>
          </cell>
          <cell r="J5366">
            <v>-1060.8829899999994</v>
          </cell>
          <cell r="L5366">
            <v>-838.07305999999926</v>
          </cell>
          <cell r="M5366">
            <v>-911.83019131699984</v>
          </cell>
          <cell r="O5366">
            <v>-1089.142637601999</v>
          </cell>
        </row>
        <row r="5367">
          <cell r="H5367">
            <v>-159.12856999999997</v>
          </cell>
          <cell r="J5367">
            <v>-169.19008000000002</v>
          </cell>
          <cell r="L5367">
            <v>-74.488259999999997</v>
          </cell>
          <cell r="M5367">
            <v>-124.85493664599998</v>
          </cell>
          <cell r="O5367">
            <v>-226.29110553900006</v>
          </cell>
        </row>
        <row r="5368">
          <cell r="H5368">
            <v>-159.38238999999999</v>
          </cell>
          <cell r="J5368">
            <v>-163.65053</v>
          </cell>
          <cell r="L5368">
            <v>-94.695059999999998</v>
          </cell>
          <cell r="M5368">
            <v>-110.866181341</v>
          </cell>
          <cell r="O5368">
            <v>-139.77563483000003</v>
          </cell>
        </row>
        <row r="5369">
          <cell r="H5369">
            <v>-96.636650000000003</v>
          </cell>
          <cell r="J5369">
            <v>-91.011830000000003</v>
          </cell>
          <cell r="L5369">
            <v>-59.702460000000002</v>
          </cell>
          <cell r="M5369">
            <v>-75.046697999999992</v>
          </cell>
          <cell r="O5369">
            <v>-87.945356000000004</v>
          </cell>
        </row>
        <row r="5370">
          <cell r="H5370">
            <v>-47.921460000000017</v>
          </cell>
          <cell r="J5370">
            <v>-54.885600000000004</v>
          </cell>
          <cell r="L5370">
            <v>-25.730790000000006</v>
          </cell>
          <cell r="M5370">
            <v>-24.664216329000006</v>
          </cell>
          <cell r="O5370">
            <v>-36.042970812</v>
          </cell>
        </row>
        <row r="5371">
          <cell r="H5371">
            <v>-9.9599999999999994E-2</v>
          </cell>
          <cell r="J5371">
            <v>-1.4780500000000001</v>
          </cell>
          <cell r="L5371">
            <v>0</v>
          </cell>
          <cell r="M5371">
            <v>0</v>
          </cell>
          <cell r="O5371">
            <v>-0.47419999999999995</v>
          </cell>
        </row>
        <row r="5372">
          <cell r="H5372">
            <v>0</v>
          </cell>
          <cell r="J5372">
            <v>-1.4296500000000001</v>
          </cell>
          <cell r="L5372">
            <v>0</v>
          </cell>
          <cell r="M5372">
            <v>0</v>
          </cell>
          <cell r="O5372">
            <v>0</v>
          </cell>
        </row>
        <row r="5373">
          <cell r="H5373">
            <v>0</v>
          </cell>
          <cell r="J5373">
            <v>-0.51980000000000004</v>
          </cell>
          <cell r="L5373">
            <v>-0.44823999999999997</v>
          </cell>
          <cell r="M5373">
            <v>-1.602E-2</v>
          </cell>
          <cell r="O5373">
            <v>-1.7141488909999998</v>
          </cell>
        </row>
        <row r="5374">
          <cell r="H5374">
            <v>0</v>
          </cell>
          <cell r="J5374">
            <v>-0.41421999999999998</v>
          </cell>
          <cell r="L5374">
            <v>0</v>
          </cell>
          <cell r="M5374">
            <v>0</v>
          </cell>
          <cell r="O5374">
            <v>0</v>
          </cell>
        </row>
        <row r="5375">
          <cell r="H5375">
            <v>-64.750770000000003</v>
          </cell>
          <cell r="J5375">
            <v>-60.790749999999981</v>
          </cell>
          <cell r="L5375">
            <v>-62.202239999999989</v>
          </cell>
          <cell r="M5375">
            <v>-62.182820117999981</v>
          </cell>
          <cell r="O5375">
            <v>-63.086635186999956</v>
          </cell>
        </row>
        <row r="5376">
          <cell r="H5376">
            <v>-3.8651499999999999</v>
          </cell>
          <cell r="J5376">
            <v>-1.4956800000000001</v>
          </cell>
          <cell r="L5376">
            <v>-2.3977300000000001</v>
          </cell>
          <cell r="M5376">
            <v>-1.8480000000000001</v>
          </cell>
          <cell r="O5376">
            <v>-1.7392200000000002</v>
          </cell>
        </row>
        <row r="5377">
          <cell r="H5377">
            <v>-37.808539999999994</v>
          </cell>
          <cell r="J5377">
            <v>-37.959399999999988</v>
          </cell>
          <cell r="L5377">
            <v>-38.861589999999985</v>
          </cell>
          <cell r="M5377">
            <v>-40.532497393999975</v>
          </cell>
          <cell r="O5377">
            <v>-41.255536100999969</v>
          </cell>
        </row>
        <row r="5378">
          <cell r="H5378">
            <v>0</v>
          </cell>
          <cell r="J5378">
            <v>-3.1600000000000003E-2</v>
          </cell>
          <cell r="L5378">
            <v>0</v>
          </cell>
          <cell r="M5378">
            <v>0</v>
          </cell>
          <cell r="O5378">
            <v>0</v>
          </cell>
        </row>
        <row r="5379">
          <cell r="H5379">
            <v>0</v>
          </cell>
          <cell r="J5379">
            <v>-3.1600000000000003E-2</v>
          </cell>
          <cell r="L5379">
            <v>0</v>
          </cell>
          <cell r="M5379">
            <v>0</v>
          </cell>
          <cell r="O5379">
            <v>0</v>
          </cell>
        </row>
        <row r="5380">
          <cell r="H5380">
            <v>-7.6442199999999998</v>
          </cell>
          <cell r="J5380">
            <v>-6.0979900000000002</v>
          </cell>
          <cell r="L5380">
            <v>-6.5773199999999994</v>
          </cell>
          <cell r="M5380">
            <v>-7.0340905759999997</v>
          </cell>
          <cell r="O5380">
            <v>-9.1397736489999986</v>
          </cell>
        </row>
        <row r="5381">
          <cell r="H5381">
            <v>-21.363069999999997</v>
          </cell>
          <cell r="J5381">
            <v>-31.656749999999995</v>
          </cell>
          <cell r="L5381">
            <v>-33.353209999999997</v>
          </cell>
          <cell r="M5381">
            <v>-33.469645158999995</v>
          </cell>
          <cell r="O5381">
            <v>-35.155957916999988</v>
          </cell>
        </row>
        <row r="5382">
          <cell r="H5382">
            <v>-2.6583800000000002</v>
          </cell>
          <cell r="J5382">
            <v>-4.4623900000000001</v>
          </cell>
          <cell r="L5382">
            <v>-2.7131500000000002</v>
          </cell>
          <cell r="M5382">
            <v>-3.3509199999999999</v>
          </cell>
          <cell r="O5382">
            <v>-5.1139500000000009</v>
          </cell>
        </row>
        <row r="5383">
          <cell r="H5383">
            <v>-12.9467</v>
          </cell>
          <cell r="J5383">
            <v>-21.896940000000008</v>
          </cell>
          <cell r="L5383">
            <v>-11.403969999999999</v>
          </cell>
          <cell r="M5383">
            <v>-10.978015159</v>
          </cell>
          <cell r="O5383">
            <v>-24.050787917000001</v>
          </cell>
        </row>
        <row r="5384">
          <cell r="H5384">
            <v>-0.04</v>
          </cell>
          <cell r="J5384">
            <v>0</v>
          </cell>
          <cell r="L5384">
            <v>-1.1679999999999999</v>
          </cell>
          <cell r="M5384">
            <v>-0.04</v>
          </cell>
          <cell r="O5384">
            <v>0</v>
          </cell>
        </row>
        <row r="5385">
          <cell r="H5385">
            <v>0</v>
          </cell>
          <cell r="J5385">
            <v>0</v>
          </cell>
          <cell r="L5385">
            <v>-1.1679999999999999</v>
          </cell>
          <cell r="M5385">
            <v>0</v>
          </cell>
          <cell r="O5385">
            <v>0</v>
          </cell>
        </row>
        <row r="5386">
          <cell r="H5386">
            <v>-0.81137999999999999</v>
          </cell>
          <cell r="J5386">
            <v>-4.08378</v>
          </cell>
          <cell r="L5386">
            <v>-1.1191</v>
          </cell>
          <cell r="M5386">
            <v>-0.50911999999999991</v>
          </cell>
          <cell r="O5386">
            <v>-5.4837870700000018</v>
          </cell>
        </row>
        <row r="5387">
          <cell r="H5387">
            <v>-254.08742999999998</v>
          </cell>
          <cell r="J5387">
            <v>-309.83579000000003</v>
          </cell>
          <cell r="L5387">
            <v>-292.36741999999998</v>
          </cell>
          <cell r="M5387">
            <v>-293.97973630000007</v>
          </cell>
          <cell r="O5387">
            <v>-370.53952902700001</v>
          </cell>
        </row>
        <row r="5388">
          <cell r="H5388">
            <v>-118.28887999999999</v>
          </cell>
          <cell r="J5388">
            <v>-115.24708999999999</v>
          </cell>
          <cell r="L5388">
            <v>-137.76087999999999</v>
          </cell>
          <cell r="M5388">
            <v>-137.16839867900001</v>
          </cell>
          <cell r="O5388">
            <v>-147.86965112500002</v>
          </cell>
        </row>
        <row r="5389">
          <cell r="H5389">
            <v>-135.79854999999995</v>
          </cell>
          <cell r="J5389">
            <v>-194.58870000000007</v>
          </cell>
          <cell r="L5389">
            <v>-154.60654</v>
          </cell>
          <cell r="M5389">
            <v>-156.81133762099998</v>
          </cell>
          <cell r="O5389">
            <v>-222.66987790199988</v>
          </cell>
        </row>
        <row r="5390">
          <cell r="H5390">
            <v>-51.670760000000001</v>
          </cell>
          <cell r="J5390">
            <v>-99.515160000000009</v>
          </cell>
          <cell r="L5390">
            <v>-82.186849999999993</v>
          </cell>
          <cell r="M5390">
            <v>-87.859534093000008</v>
          </cell>
          <cell r="O5390">
            <v>-111.98742279399998</v>
          </cell>
        </row>
        <row r="5391">
          <cell r="H5391">
            <v>-54.140479999999997</v>
          </cell>
          <cell r="J5391">
            <v>-105.9992</v>
          </cell>
          <cell r="L5391">
            <v>-90.198689999999999</v>
          </cell>
          <cell r="M5391">
            <v>-93.370246136999995</v>
          </cell>
          <cell r="O5391">
            <v>-119.489194332</v>
          </cell>
        </row>
        <row r="5392">
          <cell r="H5392">
            <v>2.4697200000000001</v>
          </cell>
          <cell r="J5392">
            <v>6.4840399999999994</v>
          </cell>
          <cell r="L5392">
            <v>8.0118400000000012</v>
          </cell>
          <cell r="M5392">
            <v>5.5107120439999999</v>
          </cell>
          <cell r="O5392">
            <v>7.5017715380000007</v>
          </cell>
        </row>
        <row r="5393">
          <cell r="H5393">
            <v>-17.686430000000001</v>
          </cell>
          <cell r="J5393">
            <v>-19.122589999999999</v>
          </cell>
          <cell r="L5393">
            <v>-9.078619999999999</v>
          </cell>
          <cell r="M5393">
            <v>-12.805198885999999</v>
          </cell>
          <cell r="O5393">
            <v>-23.389892370999998</v>
          </cell>
        </row>
        <row r="5394">
          <cell r="H5394">
            <v>-81.344539999999981</v>
          </cell>
          <cell r="J5394">
            <v>-76.660859999999985</v>
          </cell>
          <cell r="L5394">
            <v>-36.327450000000006</v>
          </cell>
          <cell r="M5394">
            <v>-52.985018255999996</v>
          </cell>
          <cell r="O5394">
            <v>-93.68134572400001</v>
          </cell>
        </row>
        <row r="5395">
          <cell r="H5395">
            <v>-70.969710000000006</v>
          </cell>
          <cell r="J5395">
            <v>-66.606400000000008</v>
          </cell>
          <cell r="L5395">
            <v>-29.80856</v>
          </cell>
          <cell r="M5395">
            <v>-46.549393674000001</v>
          </cell>
          <cell r="O5395">
            <v>-79.698357549000008</v>
          </cell>
        </row>
        <row r="5396">
          <cell r="H5396">
            <v>-10.374830000000001</v>
          </cell>
          <cell r="J5396">
            <v>-10.054460000000001</v>
          </cell>
          <cell r="L5396">
            <v>-6.5188900000000007</v>
          </cell>
          <cell r="M5396">
            <v>-6.435624582</v>
          </cell>
          <cell r="O5396">
            <v>-13.982988175000001</v>
          </cell>
        </row>
        <row r="5397">
          <cell r="H5397">
            <v>-1.14845</v>
          </cell>
          <cell r="J5397">
            <v>-1.16035</v>
          </cell>
          <cell r="L5397">
            <v>-0.38165999999999994</v>
          </cell>
          <cell r="M5397">
            <v>-0.66133372599999996</v>
          </cell>
          <cell r="O5397">
            <v>-1.522531179</v>
          </cell>
        </row>
        <row r="5398">
          <cell r="H5398">
            <v>-1.14845</v>
          </cell>
          <cell r="J5398">
            <v>-1.16035</v>
          </cell>
          <cell r="L5398">
            <v>-0.38165999999999994</v>
          </cell>
          <cell r="M5398">
            <v>-0.66133372599999996</v>
          </cell>
          <cell r="O5398">
            <v>-1.522531179</v>
          </cell>
        </row>
        <row r="5399">
          <cell r="H5399">
            <v>-2.0606299999999997</v>
          </cell>
          <cell r="J5399">
            <v>-1.7107399999999999</v>
          </cell>
          <cell r="L5399">
            <v>-0.99331999999999998</v>
          </cell>
          <cell r="M5399">
            <v>-1.06121189</v>
          </cell>
          <cell r="O5399">
            <v>-2.6333019920000003</v>
          </cell>
        </row>
        <row r="5400">
          <cell r="H5400">
            <v>-177.32808</v>
          </cell>
          <cell r="J5400">
            <v>-242.21042000000006</v>
          </cell>
          <cell r="L5400">
            <v>-263.49115999999998</v>
          </cell>
          <cell r="M5400">
            <v>-248.50918960200005</v>
          </cell>
          <cell r="O5400">
            <v>-287.47779751400003</v>
          </cell>
        </row>
        <row r="5401">
          <cell r="H5401">
            <v>-48.240769999999998</v>
          </cell>
          <cell r="J5401">
            <v>-50.031790000000001</v>
          </cell>
          <cell r="L5401">
            <v>-107.01000999999999</v>
          </cell>
          <cell r="M5401">
            <v>-91.961430792999991</v>
          </cell>
          <cell r="O5401">
            <v>-69.766605069999997</v>
          </cell>
        </row>
        <row r="5402">
          <cell r="H5402">
            <v>-129.08730999999997</v>
          </cell>
          <cell r="J5402">
            <v>-192.17863000000006</v>
          </cell>
          <cell r="L5402">
            <v>-156.48114999999999</v>
          </cell>
          <cell r="M5402">
            <v>-156.54775880900002</v>
          </cell>
          <cell r="O5402">
            <v>-217.71119244400003</v>
          </cell>
        </row>
        <row r="5403">
          <cell r="H5403">
            <v>-54.140479999999997</v>
          </cell>
          <cell r="J5403">
            <v>-105.9992</v>
          </cell>
          <cell r="L5403">
            <v>-90.198689999999999</v>
          </cell>
          <cell r="M5403">
            <v>-93.370246136999995</v>
          </cell>
          <cell r="O5403">
            <v>-119.489194332</v>
          </cell>
        </row>
        <row r="5404">
          <cell r="H5404">
            <v>-54.140479999999997</v>
          </cell>
          <cell r="J5404">
            <v>-105.9992</v>
          </cell>
          <cell r="L5404">
            <v>-90.198689999999999</v>
          </cell>
          <cell r="M5404">
            <v>-93.370246136999995</v>
          </cell>
          <cell r="O5404">
            <v>-119.489194332</v>
          </cell>
        </row>
        <row r="5405">
          <cell r="H5405">
            <v>-15.6258</v>
          </cell>
          <cell r="J5405">
            <v>-17.411850000000001</v>
          </cell>
          <cell r="L5405">
            <v>-8.0853000000000002</v>
          </cell>
          <cell r="M5405">
            <v>-11.743986996</v>
          </cell>
          <cell r="O5405">
            <v>-20.756590379000002</v>
          </cell>
        </row>
        <row r="5406">
          <cell r="H5406">
            <v>-437.60362000000021</v>
          </cell>
          <cell r="J5406">
            <v>-434.35299999999972</v>
          </cell>
          <cell r="L5406">
            <v>-420.11749000000071</v>
          </cell>
          <cell r="M5406">
            <v>-388.26909822600032</v>
          </cell>
          <cell r="O5406">
            <v>-454.98550955500008</v>
          </cell>
        </row>
        <row r="5407">
          <cell r="H5407">
            <v>-104.44361000000001</v>
          </cell>
          <cell r="J5407">
            <v>-100.06412</v>
          </cell>
          <cell r="L5407">
            <v>-105.97820999999999</v>
          </cell>
          <cell r="M5407">
            <v>-84.070156804000007</v>
          </cell>
          <cell r="O5407">
            <v>-120.188900176</v>
          </cell>
        </row>
        <row r="5408">
          <cell r="H5408">
            <v>-70.438279999999949</v>
          </cell>
          <cell r="J5408">
            <v>-80.219750000000033</v>
          </cell>
          <cell r="L5408">
            <v>-101.55195000000002</v>
          </cell>
          <cell r="M5408">
            <v>-91.361698158000038</v>
          </cell>
          <cell r="O5408">
            <v>-106.18735798799997</v>
          </cell>
        </row>
        <row r="5409">
          <cell r="H5409">
            <v>-35.565010000000001</v>
          </cell>
          <cell r="J5409">
            <v>-65.192419999999998</v>
          </cell>
          <cell r="L5409">
            <v>-75.91377</v>
          </cell>
          <cell r="M5409">
            <v>-72.481031082000001</v>
          </cell>
          <cell r="O5409">
            <v>-82.548036534000005</v>
          </cell>
        </row>
        <row r="5410">
          <cell r="H5410">
            <v>-35.446010000000001</v>
          </cell>
          <cell r="J5410">
            <v>-62.145920000000004</v>
          </cell>
          <cell r="L5410">
            <v>-72.089770000000001</v>
          </cell>
          <cell r="M5410">
            <v>-72.181031082000018</v>
          </cell>
          <cell r="O5410">
            <v>-82.548036534000005</v>
          </cell>
        </row>
        <row r="5411">
          <cell r="H5411">
            <v>-0.11899999999999999</v>
          </cell>
          <cell r="J5411">
            <v>-3.0465</v>
          </cell>
          <cell r="L5411">
            <v>-3.8239999999999998</v>
          </cell>
          <cell r="M5411">
            <v>-0.3</v>
          </cell>
          <cell r="O5411">
            <v>0</v>
          </cell>
        </row>
        <row r="5412">
          <cell r="H5412">
            <v>-5.5628599999999997</v>
          </cell>
          <cell r="J5412">
            <v>-2.4804100000000004</v>
          </cell>
          <cell r="L5412">
            <v>-4.3602600000000002</v>
          </cell>
          <cell r="M5412">
            <v>-3.87785</v>
          </cell>
          <cell r="O5412">
            <v>-6.1623631889999997</v>
          </cell>
        </row>
        <row r="5413">
          <cell r="H5413">
            <v>-183.09109999999998</v>
          </cell>
          <cell r="J5413">
            <v>-184.41504</v>
          </cell>
          <cell r="L5413">
            <v>-121.49423999999999</v>
          </cell>
          <cell r="M5413">
            <v>-110.851339932</v>
          </cell>
          <cell r="O5413">
            <v>-151.02875139299996</v>
          </cell>
        </row>
        <row r="5414">
          <cell r="H5414">
            <v>-156.50534000000002</v>
          </cell>
          <cell r="J5414">
            <v>-156.97617000000008</v>
          </cell>
          <cell r="L5414">
            <v>-173.6737499999999</v>
          </cell>
          <cell r="M5414">
            <v>-172.56646145900001</v>
          </cell>
          <cell r="O5414">
            <v>-180.42721221600002</v>
          </cell>
        </row>
        <row r="5415">
          <cell r="H5415">
            <v>-14.605</v>
          </cell>
          <cell r="J5415">
            <v>-15.204000000000001</v>
          </cell>
          <cell r="L5415">
            <v>-14.426600000000001</v>
          </cell>
          <cell r="M5415">
            <v>-13.878227280000001</v>
          </cell>
          <cell r="O5415">
            <v>-13.826380920000002</v>
          </cell>
        </row>
        <row r="5416">
          <cell r="H5416">
            <v>-88.364999999999966</v>
          </cell>
          <cell r="J5416">
            <v>-88.367999999999995</v>
          </cell>
          <cell r="L5416">
            <v>-112.95788999999996</v>
          </cell>
          <cell r="M5416">
            <v>-109.78397695100001</v>
          </cell>
          <cell r="O5416">
            <v>-120.311555454</v>
          </cell>
        </row>
        <row r="5417">
          <cell r="H5417">
            <v>-26.398000000000003</v>
          </cell>
          <cell r="J5417">
            <v>-26.400000000000002</v>
          </cell>
          <cell r="L5417">
            <v>-30.9131</v>
          </cell>
          <cell r="M5417">
            <v>-30.969908740000001</v>
          </cell>
          <cell r="O5417">
            <v>-30.91306311</v>
          </cell>
        </row>
        <row r="5418">
          <cell r="H5418">
            <v>-26.398000000000003</v>
          </cell>
          <cell r="J5418">
            <v>-26.400000000000002</v>
          </cell>
          <cell r="L5418">
            <v>-30.9131</v>
          </cell>
          <cell r="M5418">
            <v>-30.969908740000001</v>
          </cell>
          <cell r="O5418">
            <v>-30.91306311</v>
          </cell>
        </row>
        <row r="5419">
          <cell r="H5419">
            <v>-14.0428</v>
          </cell>
          <cell r="J5419">
            <v>-10.475439999999999</v>
          </cell>
          <cell r="L5419">
            <v>-13.643540000000002</v>
          </cell>
          <cell r="M5419">
            <v>-13.865815029</v>
          </cell>
          <cell r="O5419">
            <v>-24.339210833999999</v>
          </cell>
        </row>
        <row r="5420">
          <cell r="H5420">
            <v>-65.033300000000025</v>
          </cell>
          <cell r="J5420">
            <v>-67.283569999999997</v>
          </cell>
          <cell r="L5420">
            <v>-78.193329999999975</v>
          </cell>
          <cell r="M5420">
            <v>-84.515249276999981</v>
          </cell>
          <cell r="O5420">
            <v>-85.946493099000008</v>
          </cell>
        </row>
        <row r="5421">
          <cell r="H5421">
            <v>-7.0695399999999982</v>
          </cell>
          <cell r="J5421">
            <v>-1.81779</v>
          </cell>
          <cell r="L5421">
            <v>-5.2621199999999995</v>
          </cell>
          <cell r="M5421">
            <v>-6.7424599999999995</v>
          </cell>
          <cell r="O5421">
            <v>-7.6316800000000002</v>
          </cell>
        </row>
        <row r="5422">
          <cell r="H5422">
            <v>-23.96675999999999</v>
          </cell>
          <cell r="J5422">
            <v>-34.857839999999996</v>
          </cell>
          <cell r="L5422">
            <v>-23.289860000000001</v>
          </cell>
          <cell r="M5422">
            <v>-21.425978387000001</v>
          </cell>
          <cell r="O5422">
            <v>-25.101952160999996</v>
          </cell>
        </row>
        <row r="5423">
          <cell r="H5423">
            <v>-7.1114699999999997</v>
          </cell>
          <cell r="J5423">
            <v>-6.8426000000000009</v>
          </cell>
          <cell r="L5423">
            <v>-0.75688999999999995</v>
          </cell>
          <cell r="M5423">
            <v>-0.43334000000000006</v>
          </cell>
          <cell r="O5423">
            <v>-0.56001000000000001</v>
          </cell>
        </row>
        <row r="5424">
          <cell r="H5424">
            <v>-6.6819499999999996</v>
          </cell>
          <cell r="J5424">
            <v>0</v>
          </cell>
          <cell r="L5424">
            <v>-5.6129999999999999E-2</v>
          </cell>
          <cell r="M5424">
            <v>-5.6129999999999999E-2</v>
          </cell>
          <cell r="O5424">
            <v>0</v>
          </cell>
        </row>
        <row r="5425">
          <cell r="H5425">
            <v>-0.42952000000000007</v>
          </cell>
          <cell r="J5425">
            <v>-6.8426000000000009</v>
          </cell>
          <cell r="L5425">
            <v>-0.70075999999999994</v>
          </cell>
          <cell r="M5425">
            <v>-0.37721000000000005</v>
          </cell>
          <cell r="O5425">
            <v>-0.56001000000000001</v>
          </cell>
        </row>
        <row r="5426">
          <cell r="H5426">
            <v>-0.70626999999999984</v>
          </cell>
          <cell r="J5426">
            <v>-2.1432599999999997</v>
          </cell>
          <cell r="L5426">
            <v>-1.6594399999999998</v>
          </cell>
          <cell r="M5426">
            <v>-2.3395586049999997</v>
          </cell>
          <cell r="O5426">
            <v>-4.9767508119999997</v>
          </cell>
        </row>
        <row r="5427">
          <cell r="H5427">
            <v>-1.6969099999999999</v>
          </cell>
          <cell r="J5427">
            <v>0</v>
          </cell>
          <cell r="L5427">
            <v>0</v>
          </cell>
          <cell r="M5427">
            <v>0</v>
          </cell>
          <cell r="O5427">
            <v>0</v>
          </cell>
        </row>
        <row r="5428">
          <cell r="H5428">
            <v>-174.69403</v>
          </cell>
          <cell r="J5428">
            <v>-148.81594999999999</v>
          </cell>
          <cell r="L5428">
            <v>-133.98365999999999</v>
          </cell>
          <cell r="M5428">
            <v>-133.98365999999999</v>
          </cell>
          <cell r="O5428">
            <v>-92.262479999999996</v>
          </cell>
        </row>
        <row r="5429">
          <cell r="H5429">
            <v>-174.69403</v>
          </cell>
          <cell r="J5429">
            <v>-148.81594999999999</v>
          </cell>
          <cell r="L5429">
            <v>-133.98365999999999</v>
          </cell>
          <cell r="M5429">
            <v>-133.98365999999999</v>
          </cell>
          <cell r="O5429">
            <v>-92.262479999999996</v>
          </cell>
        </row>
        <row r="5430">
          <cell r="H5430">
            <v>-182.10634000000005</v>
          </cell>
          <cell r="J5430">
            <v>-191.52665000000002</v>
          </cell>
          <cell r="L5430">
            <v>-186.72883999999999</v>
          </cell>
          <cell r="M5430">
            <v>-184.89782101799997</v>
          </cell>
          <cell r="O5430">
            <v>-197.76972199500003</v>
          </cell>
        </row>
        <row r="5431">
          <cell r="H5431">
            <v>-24.775320000000001</v>
          </cell>
          <cell r="J5431">
            <v>-34.426370000000006</v>
          </cell>
          <cell r="L5431">
            <v>-34.252479999999998</v>
          </cell>
          <cell r="M5431">
            <v>-34.308842222000003</v>
          </cell>
          <cell r="O5431">
            <v>-39.847451110999991</v>
          </cell>
        </row>
        <row r="5432">
          <cell r="H5432">
            <v>-149.98065000000005</v>
          </cell>
          <cell r="J5432">
            <v>-149.58213000000001</v>
          </cell>
          <cell r="L5432">
            <v>-143.57747000000001</v>
          </cell>
          <cell r="M5432">
            <v>-140.97755101999996</v>
          </cell>
          <cell r="O5432">
            <v>-147.52393922000002</v>
          </cell>
        </row>
        <row r="5433">
          <cell r="H5433">
            <v>-23.21733</v>
          </cell>
          <cell r="J5433">
            <v>-24.091650000000001</v>
          </cell>
          <cell r="L5433">
            <v>-20.807749999999999</v>
          </cell>
          <cell r="M5433">
            <v>-21.913484443999998</v>
          </cell>
          <cell r="O5433">
            <v>-25.781137944000005</v>
          </cell>
        </row>
        <row r="5434">
          <cell r="H5434">
            <v>14778.585999999988</v>
          </cell>
          <cell r="J5434">
            <v>19730.434170000019</v>
          </cell>
          <cell r="L5434">
            <v>15124.893100000012</v>
          </cell>
          <cell r="M5434">
            <v>12773.088609941007</v>
          </cell>
          <cell r="O5434">
            <v>19212.064763393999</v>
          </cell>
        </row>
        <row r="5435">
          <cell r="H5435">
            <v>4.1169000000000002</v>
          </cell>
          <cell r="J5435">
            <v>6.0832699999999988</v>
          </cell>
          <cell r="L5435">
            <v>6.5752199999999998</v>
          </cell>
          <cell r="M5435">
            <v>5.0002522149999997</v>
          </cell>
          <cell r="O5435">
            <v>45</v>
          </cell>
        </row>
        <row r="5436">
          <cell r="H5436">
            <v>3599.4618500000015</v>
          </cell>
          <cell r="J5436">
            <v>4121.5588200000002</v>
          </cell>
          <cell r="L5436">
            <v>3357.0325399999983</v>
          </cell>
          <cell r="M5436">
            <v>2596.0160886960011</v>
          </cell>
          <cell r="O5436">
            <v>4541.3052730890013</v>
          </cell>
        </row>
        <row r="5437">
          <cell r="H5437">
            <v>238.28676999999996</v>
          </cell>
          <cell r="J5437">
            <v>217.48312999999999</v>
          </cell>
          <cell r="L5437">
            <v>206.75662</v>
          </cell>
          <cell r="M5437">
            <v>156.17157727999998</v>
          </cell>
          <cell r="O5437">
            <v>344.37830220499995</v>
          </cell>
        </row>
        <row r="5438">
          <cell r="H5438">
            <v>11175.00725000001</v>
          </cell>
          <cell r="J5438">
            <v>15602.79208000001</v>
          </cell>
          <cell r="L5438">
            <v>11761.285340000011</v>
          </cell>
          <cell r="M5438">
            <v>10172.072269030001</v>
          </cell>
          <cell r="O5438">
            <v>14625.759490305012</v>
          </cell>
        </row>
        <row r="5439">
          <cell r="H5439">
            <v>2489.9731999999999</v>
          </cell>
          <cell r="J5439">
            <v>4643.5510400000003</v>
          </cell>
          <cell r="L5439">
            <v>4444.3383600000006</v>
          </cell>
          <cell r="M5439">
            <v>3779.3880644749988</v>
          </cell>
          <cell r="O5439">
            <v>4541.5174167070008</v>
          </cell>
        </row>
        <row r="5440">
          <cell r="H5440">
            <v>2489.9731999999999</v>
          </cell>
          <cell r="J5440">
            <v>4643.5510400000003</v>
          </cell>
          <cell r="L5440">
            <v>4444.3383600000006</v>
          </cell>
          <cell r="M5440">
            <v>3779.3880644749988</v>
          </cell>
          <cell r="O5440">
            <v>4541.5174167070008</v>
          </cell>
        </row>
        <row r="5441">
          <cell r="H5441">
            <v>685.75892999999985</v>
          </cell>
          <cell r="J5441">
            <v>773.0632099999998</v>
          </cell>
          <cell r="L5441">
            <v>580.51373000000001</v>
          </cell>
          <cell r="M5441">
            <v>566.506852192</v>
          </cell>
          <cell r="O5441">
            <v>809.51563080099982</v>
          </cell>
        </row>
        <row r="5442">
          <cell r="H5442">
            <v>-34.712339999999998</v>
          </cell>
          <cell r="J5442">
            <v>-18.157420000000002</v>
          </cell>
          <cell r="L5442">
            <v>-14.429589999999996</v>
          </cell>
          <cell r="M5442">
            <v>-2.0096000000000003</v>
          </cell>
          <cell r="O5442">
            <v>0</v>
          </cell>
        </row>
        <row r="5443">
          <cell r="H5443">
            <v>0</v>
          </cell>
          <cell r="J5443">
            <v>0</v>
          </cell>
          <cell r="L5443">
            <v>-7.9600000000000001E-3</v>
          </cell>
          <cell r="M5443">
            <v>-3.0899999999999999E-3</v>
          </cell>
          <cell r="O5443">
            <v>0</v>
          </cell>
        </row>
        <row r="5444">
          <cell r="H5444">
            <v>-5.5529000000000002</v>
          </cell>
          <cell r="J5444">
            <v>-3.3067799999999994</v>
          </cell>
          <cell r="L5444">
            <v>-4.2751000000000001</v>
          </cell>
          <cell r="M5444">
            <v>-0.55754000000000004</v>
          </cell>
          <cell r="O5444">
            <v>0</v>
          </cell>
        </row>
        <row r="5445">
          <cell r="H5445">
            <v>-0.37962999999999997</v>
          </cell>
          <cell r="J5445">
            <v>-0.15905</v>
          </cell>
          <cell r="L5445">
            <v>-0.29202</v>
          </cell>
          <cell r="M5445">
            <v>-1.478E-2</v>
          </cell>
          <cell r="O5445">
            <v>0</v>
          </cell>
        </row>
        <row r="5446">
          <cell r="H5446">
            <v>-29.159439999999993</v>
          </cell>
          <cell r="J5446">
            <v>-14.850639999999999</v>
          </cell>
          <cell r="L5446">
            <v>-10.146530000000002</v>
          </cell>
          <cell r="M5446">
            <v>-1.4489700000000001</v>
          </cell>
          <cell r="O5446">
            <v>0</v>
          </cell>
        </row>
        <row r="5447">
          <cell r="H5447">
            <v>-16.420999999999999</v>
          </cell>
          <cell r="J5447">
            <v>-9.7009999999999987</v>
          </cell>
          <cell r="L5447">
            <v>0</v>
          </cell>
          <cell r="M5447">
            <v>0</v>
          </cell>
          <cell r="O5447">
            <v>0</v>
          </cell>
        </row>
        <row r="5448">
          <cell r="H5448">
            <v>0</v>
          </cell>
          <cell r="J5448">
            <v>0</v>
          </cell>
          <cell r="L5448">
            <v>0</v>
          </cell>
          <cell r="M5448">
            <v>0</v>
          </cell>
          <cell r="O5448">
            <v>0</v>
          </cell>
        </row>
        <row r="5449">
          <cell r="H5449">
            <v>-16.420999999999999</v>
          </cell>
          <cell r="J5449">
            <v>-9.7009999999999987</v>
          </cell>
          <cell r="L5449">
            <v>0</v>
          </cell>
          <cell r="M5449">
            <v>0</v>
          </cell>
          <cell r="O5449">
            <v>0</v>
          </cell>
        </row>
        <row r="5450">
          <cell r="H5450">
            <v>-1.0045499999999998</v>
          </cell>
          <cell r="J5450">
            <v>-0.41769000000000001</v>
          </cell>
          <cell r="L5450">
            <v>-0.83841999999999994</v>
          </cell>
          <cell r="M5450">
            <v>-6.3439999999999996E-2</v>
          </cell>
          <cell r="O5450">
            <v>0</v>
          </cell>
        </row>
        <row r="5451">
          <cell r="H5451">
            <v>0</v>
          </cell>
          <cell r="J5451">
            <v>0</v>
          </cell>
          <cell r="L5451">
            <v>0</v>
          </cell>
          <cell r="M5451">
            <v>-13.829263712000003</v>
          </cell>
          <cell r="O5451">
            <v>-20.644798567999995</v>
          </cell>
        </row>
        <row r="5452">
          <cell r="H5452">
            <v>0</v>
          </cell>
          <cell r="J5452">
            <v>0</v>
          </cell>
          <cell r="L5452">
            <v>0</v>
          </cell>
          <cell r="M5452">
            <v>-1.6666456E-2</v>
          </cell>
          <cell r="O5452">
            <v>-2.4999683999999998E-2</v>
          </cell>
        </row>
        <row r="5453">
          <cell r="H5453">
            <v>0</v>
          </cell>
          <cell r="J5453">
            <v>0</v>
          </cell>
          <cell r="L5453">
            <v>0</v>
          </cell>
          <cell r="M5453">
            <v>-3.0164999990000005</v>
          </cell>
          <cell r="O5453">
            <v>-4.972400006</v>
          </cell>
        </row>
        <row r="5454">
          <cell r="H5454">
            <v>0</v>
          </cell>
          <cell r="J5454">
            <v>0</v>
          </cell>
          <cell r="L5454">
            <v>0</v>
          </cell>
          <cell r="M5454">
            <v>-0.21460084600000001</v>
          </cell>
          <cell r="O5454">
            <v>-0.42687124399999998</v>
          </cell>
        </row>
        <row r="5455">
          <cell r="H5455">
            <v>0</v>
          </cell>
          <cell r="J5455">
            <v>0</v>
          </cell>
          <cell r="L5455">
            <v>0</v>
          </cell>
          <cell r="M5455">
            <v>-10.796097257</v>
          </cell>
          <cell r="O5455">
            <v>-15.647398877999999</v>
          </cell>
        </row>
        <row r="5456">
          <cell r="H5456">
            <v>0</v>
          </cell>
          <cell r="J5456">
            <v>0</v>
          </cell>
          <cell r="L5456">
            <v>0</v>
          </cell>
          <cell r="M5456">
            <v>-3.4858972570000004</v>
          </cell>
          <cell r="O5456">
            <v>-5.1299988709999997</v>
          </cell>
        </row>
        <row r="5457">
          <cell r="H5457">
            <v>0</v>
          </cell>
          <cell r="J5457">
            <v>0</v>
          </cell>
          <cell r="L5457">
            <v>0</v>
          </cell>
          <cell r="M5457">
            <v>-3.4858972570000004</v>
          </cell>
          <cell r="O5457">
            <v>-5.1299988709999997</v>
          </cell>
        </row>
        <row r="5458">
          <cell r="H5458">
            <v>0</v>
          </cell>
          <cell r="J5458">
            <v>0</v>
          </cell>
          <cell r="L5458">
            <v>0</v>
          </cell>
          <cell r="M5458">
            <v>-0.75957889999999995</v>
          </cell>
          <cell r="O5458">
            <v>-0.84207986599999995</v>
          </cell>
        </row>
        <row r="5459">
          <cell r="H5459">
            <v>-53.631070000000001</v>
          </cell>
          <cell r="J5459">
            <v>-46.894210000000015</v>
          </cell>
          <cell r="L5459">
            <v>-15.940510000000017</v>
          </cell>
          <cell r="M5459">
            <v>-37.366090391</v>
          </cell>
          <cell r="O5459">
            <v>-66.761846924999986</v>
          </cell>
        </row>
        <row r="5460">
          <cell r="H5460">
            <v>-53.631070000000001</v>
          </cell>
          <cell r="J5460">
            <v>-46.894210000000015</v>
          </cell>
          <cell r="L5460">
            <v>-15.940510000000017</v>
          </cell>
          <cell r="M5460">
            <v>-37.366090391</v>
          </cell>
          <cell r="O5460">
            <v>-66.761846924999986</v>
          </cell>
        </row>
        <row r="5461">
          <cell r="H5461">
            <v>-3.2239099999999996</v>
          </cell>
          <cell r="J5461">
            <v>-1.3787699999999998</v>
          </cell>
          <cell r="L5461">
            <v>1.1449800000000003</v>
          </cell>
          <cell r="M5461">
            <v>-4.2534531360000001</v>
          </cell>
          <cell r="O5461">
            <v>-6.4761250459999999</v>
          </cell>
        </row>
        <row r="5462">
          <cell r="H5462">
            <v>-3.6962899999999994</v>
          </cell>
          <cell r="J5462">
            <v>-3.5553700000000004</v>
          </cell>
          <cell r="L5462">
            <v>-3.1225499999999995</v>
          </cell>
          <cell r="M5462">
            <v>-0.7033100000000001</v>
          </cell>
          <cell r="O5462">
            <v>0</v>
          </cell>
        </row>
        <row r="5463">
          <cell r="H5463">
            <v>-3.6962899999999994</v>
          </cell>
          <cell r="J5463">
            <v>-3.5553700000000004</v>
          </cell>
          <cell r="L5463">
            <v>-3.1225499999999995</v>
          </cell>
          <cell r="M5463">
            <v>-0.7033100000000001</v>
          </cell>
          <cell r="O5463">
            <v>0</v>
          </cell>
        </row>
        <row r="5464">
          <cell r="H5464">
            <v>-9.5449999999999993E-2</v>
          </cell>
          <cell r="J5464">
            <v>-0.11462</v>
          </cell>
          <cell r="L5464">
            <v>-0.15251999999999999</v>
          </cell>
          <cell r="M5464">
            <v>-3.5650000000000001E-2</v>
          </cell>
          <cell r="O5464">
            <v>0</v>
          </cell>
        </row>
        <row r="5465">
          <cell r="H5465">
            <v>19.009969999999996</v>
          </cell>
          <cell r="J5465">
            <v>-11.569260000000003</v>
          </cell>
          <cell r="L5465">
            <v>-3.7490500000000022</v>
          </cell>
          <cell r="M5465">
            <v>-4.7820000000000001E-2</v>
          </cell>
          <cell r="O5465">
            <v>0</v>
          </cell>
        </row>
        <row r="5466">
          <cell r="H5466">
            <v>19.009969999999996</v>
          </cell>
          <cell r="J5466">
            <v>-11.569260000000003</v>
          </cell>
          <cell r="L5466">
            <v>-3.7490500000000022</v>
          </cell>
          <cell r="M5466">
            <v>-4.7820000000000001E-2</v>
          </cell>
          <cell r="O5466">
            <v>0</v>
          </cell>
        </row>
        <row r="5467">
          <cell r="H5467">
            <v>2.0809299999999995</v>
          </cell>
          <cell r="J5467">
            <v>-0.12197000000000013</v>
          </cell>
          <cell r="L5467">
            <v>-6.4108399999999994</v>
          </cell>
          <cell r="M5467">
            <v>0</v>
          </cell>
          <cell r="O5467">
            <v>0</v>
          </cell>
        </row>
        <row r="5468">
          <cell r="H5468">
            <v>-13.941860000000002</v>
          </cell>
          <cell r="J5468">
            <v>-15.197709999999999</v>
          </cell>
          <cell r="L5468">
            <v>-15.042829999999999</v>
          </cell>
          <cell r="M5468">
            <v>-5.3140000000000001</v>
          </cell>
          <cell r="O5468">
            <v>0</v>
          </cell>
        </row>
        <row r="5469">
          <cell r="H5469">
            <v>-13.941860000000002</v>
          </cell>
          <cell r="J5469">
            <v>-15.197709999999999</v>
          </cell>
          <cell r="L5469">
            <v>-15.042829999999999</v>
          </cell>
          <cell r="M5469">
            <v>-5.3140000000000001</v>
          </cell>
          <cell r="O5469">
            <v>0</v>
          </cell>
        </row>
        <row r="5470">
          <cell r="H5470">
            <v>-0.65500000000000003</v>
          </cell>
          <cell r="J5470">
            <v>-0.87209999999999999</v>
          </cell>
          <cell r="L5470">
            <v>-0.66713999999999984</v>
          </cell>
          <cell r="M5470">
            <v>-3.1379999999999998E-2</v>
          </cell>
          <cell r="O5470">
            <v>0</v>
          </cell>
        </row>
        <row r="5471">
          <cell r="H5471">
            <v>-4585.4737499999937</v>
          </cell>
          <cell r="J5471">
            <v>-4489.6410000000033</v>
          </cell>
          <cell r="L5471">
            <v>-4150.8345599999993</v>
          </cell>
          <cell r="M5471">
            <v>-4380.9448811490001</v>
          </cell>
          <cell r="O5471">
            <v>-4604.2995860809951</v>
          </cell>
        </row>
        <row r="5472">
          <cell r="H5472">
            <v>-696.69483999999977</v>
          </cell>
          <cell r="J5472">
            <v>-698.32245999999998</v>
          </cell>
          <cell r="L5472">
            <v>-654.51808000000005</v>
          </cell>
          <cell r="M5472">
            <v>-719.99850885600017</v>
          </cell>
          <cell r="O5472">
            <v>-794.59418019600002</v>
          </cell>
        </row>
        <row r="5473">
          <cell r="H5473">
            <v>0</v>
          </cell>
          <cell r="J5473">
            <v>0</v>
          </cell>
          <cell r="L5473">
            <v>-10.1241</v>
          </cell>
          <cell r="M5473">
            <v>-10.584</v>
          </cell>
          <cell r="O5473">
            <v>-33.264000000000003</v>
          </cell>
        </row>
        <row r="5474">
          <cell r="H5474">
            <v>-3089.5834100000002</v>
          </cell>
          <cell r="J5474">
            <v>-2879.8575699999983</v>
          </cell>
          <cell r="L5474">
            <v>-2735.0738500000016</v>
          </cell>
          <cell r="M5474">
            <v>-2894.3693590219978</v>
          </cell>
          <cell r="O5474">
            <v>-2984.8100407650004</v>
          </cell>
        </row>
        <row r="5475">
          <cell r="H5475">
            <v>-213.11173999999997</v>
          </cell>
          <cell r="J5475">
            <v>7.460979999999978</v>
          </cell>
          <cell r="L5475">
            <v>-93.827879999999993</v>
          </cell>
          <cell r="M5475">
            <v>-97.411760404999995</v>
          </cell>
          <cell r="O5475">
            <v>-95.683930799999999</v>
          </cell>
        </row>
        <row r="5476">
          <cell r="H5476">
            <v>-126.96555000000001</v>
          </cell>
          <cell r="J5476">
            <v>-175.45236</v>
          </cell>
          <cell r="L5476">
            <v>-188.87059999999997</v>
          </cell>
          <cell r="M5476">
            <v>-206.77198671199997</v>
          </cell>
          <cell r="O5476">
            <v>-227.04255988399999</v>
          </cell>
        </row>
        <row r="5477">
          <cell r="H5477">
            <v>-119.38407000000001</v>
          </cell>
          <cell r="J5477">
            <v>-116.76196999999999</v>
          </cell>
          <cell r="L5477">
            <v>-110.6041</v>
          </cell>
          <cell r="M5477">
            <v>-118.99936013600001</v>
          </cell>
          <cell r="O5477">
            <v>-125.93901600000001</v>
          </cell>
        </row>
        <row r="5478">
          <cell r="H5478">
            <v>-79.299850000000006</v>
          </cell>
          <cell r="J5478">
            <v>-25.15164</v>
          </cell>
          <cell r="L5478">
            <v>-3.3912599999999999</v>
          </cell>
          <cell r="M5478">
            <v>-27.987601268000002</v>
          </cell>
          <cell r="O5478">
            <v>-39.70000000200001</v>
          </cell>
        </row>
        <row r="5479">
          <cell r="H5479">
            <v>-57.452449999999999</v>
          </cell>
          <cell r="J5479">
            <v>-25.15164</v>
          </cell>
          <cell r="L5479">
            <v>-3.3912599999999999</v>
          </cell>
          <cell r="M5479">
            <v>-27.226666668000004</v>
          </cell>
          <cell r="O5479">
            <v>-39.70000000200001</v>
          </cell>
        </row>
        <row r="5480">
          <cell r="H5480">
            <v>-21.8474</v>
          </cell>
          <cell r="J5480">
            <v>21.8474</v>
          </cell>
          <cell r="L5480">
            <v>0</v>
          </cell>
          <cell r="M5480">
            <v>0</v>
          </cell>
          <cell r="O5480">
            <v>0</v>
          </cell>
        </row>
        <row r="5481">
          <cell r="H5481">
            <v>-21.8474</v>
          </cell>
          <cell r="J5481">
            <v>21.8474</v>
          </cell>
          <cell r="L5481">
            <v>0</v>
          </cell>
          <cell r="M5481">
            <v>0</v>
          </cell>
          <cell r="O5481">
            <v>0</v>
          </cell>
        </row>
        <row r="5482">
          <cell r="H5482">
            <v>-2664.0253100000018</v>
          </cell>
          <cell r="J5482">
            <v>-2754.5732199999998</v>
          </cell>
          <cell r="L5482">
            <v>-2606.8188800000084</v>
          </cell>
          <cell r="M5482">
            <v>-2560.0488717060034</v>
          </cell>
          <cell r="O5482">
            <v>-2661.3175053839987</v>
          </cell>
        </row>
        <row r="5483">
          <cell r="H5483">
            <v>-0.14262000000000002</v>
          </cell>
          <cell r="J5483">
            <v>-1.2572100000000002</v>
          </cell>
          <cell r="L5483">
            <v>-1.6827199999999998</v>
          </cell>
          <cell r="M5483">
            <v>-1.1110000000000002</v>
          </cell>
          <cell r="O5483">
            <v>0</v>
          </cell>
        </row>
        <row r="5484">
          <cell r="H5484">
            <v>-2574.7606100000021</v>
          </cell>
          <cell r="J5484">
            <v>-2659.9381199999993</v>
          </cell>
          <cell r="L5484">
            <v>-2508.5256300000083</v>
          </cell>
          <cell r="M5484">
            <v>-2463.3732260380034</v>
          </cell>
          <cell r="O5484">
            <v>-2564.7696968819987</v>
          </cell>
        </row>
        <row r="5485">
          <cell r="H5485">
            <v>-124.97382</v>
          </cell>
          <cell r="J5485">
            <v>-177.21264999999994</v>
          </cell>
          <cell r="L5485">
            <v>-116.72619999999998</v>
          </cell>
          <cell r="M5485">
            <v>-158.280814091</v>
          </cell>
          <cell r="O5485">
            <v>-203.03602221400001</v>
          </cell>
        </row>
        <row r="5486">
          <cell r="H5486">
            <v>-350.33890000000008</v>
          </cell>
          <cell r="J5486">
            <v>-268.38673999999997</v>
          </cell>
          <cell r="L5486">
            <v>-181.46973000000006</v>
          </cell>
          <cell r="M5486">
            <v>-237.67831666800004</v>
          </cell>
          <cell r="O5486">
            <v>-332.09800000799999</v>
          </cell>
        </row>
        <row r="5487">
          <cell r="H5487">
            <v>-137.63591</v>
          </cell>
          <cell r="J5487">
            <v>-118.88757000000001</v>
          </cell>
          <cell r="L5487">
            <v>-89.455929999999995</v>
          </cell>
          <cell r="M5487">
            <v>-93.386749999999992</v>
          </cell>
          <cell r="O5487">
            <v>-156.37200000000001</v>
          </cell>
        </row>
        <row r="5488">
          <cell r="H5488">
            <v>0</v>
          </cell>
          <cell r="J5488">
            <v>0</v>
          </cell>
          <cell r="L5488">
            <v>-0.34733999999999998</v>
          </cell>
          <cell r="M5488">
            <v>0</v>
          </cell>
          <cell r="O5488">
            <v>-5</v>
          </cell>
        </row>
        <row r="5489">
          <cell r="H5489">
            <v>-173.14446999999998</v>
          </cell>
          <cell r="J5489">
            <v>-100.46975000000003</v>
          </cell>
          <cell r="L5489">
            <v>-72.585959999999972</v>
          </cell>
          <cell r="M5489">
            <v>-110.95802</v>
          </cell>
          <cell r="O5489">
            <v>-131.50200000600006</v>
          </cell>
        </row>
        <row r="5490">
          <cell r="H5490">
            <v>-2.6074200000000003</v>
          </cell>
          <cell r="J5490">
            <v>-1.4641600000000001</v>
          </cell>
          <cell r="L5490">
            <v>-0.86831999999999998</v>
          </cell>
          <cell r="M5490">
            <v>-2.2683199999999997</v>
          </cell>
          <cell r="O5490">
            <v>-2.1</v>
          </cell>
        </row>
        <row r="5491">
          <cell r="H5491">
            <v>-0.38169000000000003</v>
          </cell>
          <cell r="J5491">
            <v>-1.0414300000000001</v>
          </cell>
          <cell r="L5491">
            <v>-0.51173999999999997</v>
          </cell>
          <cell r="M5491">
            <v>-0.61811021399999999</v>
          </cell>
          <cell r="O5491">
            <v>-0.48995484400000006</v>
          </cell>
        </row>
        <row r="5492">
          <cell r="H5492">
            <v>-1.1694100000000001</v>
          </cell>
          <cell r="J5492">
            <v>-1.2220800000000001</v>
          </cell>
          <cell r="L5492">
            <v>0</v>
          </cell>
          <cell r="M5492">
            <v>-0.66666666799999996</v>
          </cell>
          <cell r="O5492">
            <v>-1.0000000019999999</v>
          </cell>
        </row>
        <row r="5493">
          <cell r="H5493">
            <v>-150.21309999999977</v>
          </cell>
          <cell r="J5493">
            <v>-159.38344000000006</v>
          </cell>
          <cell r="L5493">
            <v>-145.4969399999996</v>
          </cell>
          <cell r="M5493">
            <v>-152.66130161300001</v>
          </cell>
          <cell r="O5493">
            <v>-158.87377220000002</v>
          </cell>
        </row>
        <row r="5494">
          <cell r="H5494">
            <v>-6.0443700000000007</v>
          </cell>
          <cell r="J5494">
            <v>-5.9002199999999991</v>
          </cell>
          <cell r="L5494">
            <v>-9.7205300000000001</v>
          </cell>
          <cell r="M5494">
            <v>-5.19245</v>
          </cell>
          <cell r="O5494">
            <v>-4.5924000000000005</v>
          </cell>
        </row>
        <row r="5495">
          <cell r="H5495">
            <v>0</v>
          </cell>
          <cell r="J5495">
            <v>0</v>
          </cell>
          <cell r="L5495">
            <v>-0.14258999999999999</v>
          </cell>
          <cell r="M5495">
            <v>0</v>
          </cell>
          <cell r="O5495">
            <v>0</v>
          </cell>
        </row>
        <row r="5496">
          <cell r="H5496">
            <v>-65.987849999999995</v>
          </cell>
          <cell r="J5496">
            <v>-68.512069999999909</v>
          </cell>
          <cell r="L5496">
            <v>-72.715500000000191</v>
          </cell>
          <cell r="M5496">
            <v>-76.85616906300001</v>
          </cell>
          <cell r="O5496">
            <v>-76.833316315999994</v>
          </cell>
        </row>
        <row r="5497">
          <cell r="H5497">
            <v>-2.7044700000000006</v>
          </cell>
          <cell r="J5497">
            <v>-3.4371200000000006</v>
          </cell>
          <cell r="L5497">
            <v>-4.3581900000000005</v>
          </cell>
          <cell r="M5497">
            <v>-5.6895427520000004</v>
          </cell>
          <cell r="O5497">
            <v>-5.8985964649999998</v>
          </cell>
        </row>
        <row r="5498">
          <cell r="H5498">
            <v>-45.158360000000016</v>
          </cell>
          <cell r="J5498">
            <v>-53.143790000000038</v>
          </cell>
          <cell r="L5498">
            <v>-71.763279999999909</v>
          </cell>
          <cell r="M5498">
            <v>-76.265137907999943</v>
          </cell>
          <cell r="O5498">
            <v>-98.930353488999899</v>
          </cell>
        </row>
        <row r="5499">
          <cell r="H5499">
            <v>-2.5958199999999998</v>
          </cell>
          <cell r="J5499">
            <v>-2.7445000000000004</v>
          </cell>
          <cell r="L5499">
            <v>-1.4170499999999999</v>
          </cell>
          <cell r="M5499">
            <v>-1.4879000000000002</v>
          </cell>
          <cell r="O5499">
            <v>-1.5660000000000003</v>
          </cell>
        </row>
        <row r="5500">
          <cell r="H5500">
            <v>-25.675109999999997</v>
          </cell>
          <cell r="J5500">
            <v>-33.873479999999979</v>
          </cell>
          <cell r="L5500">
            <v>-53.168030000000044</v>
          </cell>
          <cell r="M5500">
            <v>-56.186927907999952</v>
          </cell>
          <cell r="O5500">
            <v>-80.084353488999909</v>
          </cell>
        </row>
        <row r="5501">
          <cell r="H5501">
            <v>5.4971199999999998</v>
          </cell>
          <cell r="J5501">
            <v>-1.6799999999999999E-2</v>
          </cell>
          <cell r="L5501">
            <v>0</v>
          </cell>
          <cell r="M5501">
            <v>-0.12</v>
          </cell>
          <cell r="O5501">
            <v>-0.18</v>
          </cell>
        </row>
        <row r="5502">
          <cell r="H5502">
            <v>5.7959999999999994</v>
          </cell>
          <cell r="J5502">
            <v>0</v>
          </cell>
          <cell r="L5502">
            <v>0</v>
          </cell>
          <cell r="M5502">
            <v>0</v>
          </cell>
          <cell r="O5502">
            <v>0</v>
          </cell>
        </row>
        <row r="5503">
          <cell r="H5503">
            <v>-1.2545900000000001</v>
          </cell>
          <cell r="J5503">
            <v>-2.0234900000000007</v>
          </cell>
          <cell r="L5503">
            <v>-2.78755</v>
          </cell>
          <cell r="M5503">
            <v>-3.9481745399999992</v>
          </cell>
          <cell r="O5503">
            <v>-6.9151433389999983</v>
          </cell>
        </row>
        <row r="5504">
          <cell r="H5504">
            <v>0</v>
          </cell>
          <cell r="J5504">
            <v>0</v>
          </cell>
          <cell r="L5504">
            <v>0</v>
          </cell>
          <cell r="M5504">
            <v>0</v>
          </cell>
          <cell r="O5504">
            <v>0</v>
          </cell>
        </row>
        <row r="5505">
          <cell r="H5505">
            <v>-481.67266999999993</v>
          </cell>
          <cell r="J5505">
            <v>-634.15781000000015</v>
          </cell>
          <cell r="L5505">
            <v>-497.77541000000008</v>
          </cell>
          <cell r="M5505">
            <v>-458.30522515599989</v>
          </cell>
          <cell r="O5505">
            <v>-655.81066651500032</v>
          </cell>
        </row>
        <row r="5506">
          <cell r="H5506">
            <v>0</v>
          </cell>
          <cell r="J5506">
            <v>1.2999999999999999E-3</v>
          </cell>
          <cell r="L5506">
            <v>-7.826000000000001E-2</v>
          </cell>
          <cell r="M5506">
            <v>-0.15236759900000002</v>
          </cell>
          <cell r="O5506">
            <v>-1.8629893239999999</v>
          </cell>
        </row>
        <row r="5507">
          <cell r="H5507">
            <v>-150.55987000000002</v>
          </cell>
          <cell r="J5507">
            <v>-170.66346999999999</v>
          </cell>
          <cell r="L5507">
            <v>-144.82346999999999</v>
          </cell>
          <cell r="M5507">
            <v>-115.94671809400002</v>
          </cell>
          <cell r="O5507">
            <v>-192.26427172999999</v>
          </cell>
        </row>
        <row r="5508">
          <cell r="H5508">
            <v>-8.1354399999999991</v>
          </cell>
          <cell r="J5508">
            <v>-7.7024699999999999</v>
          </cell>
          <cell r="L5508">
            <v>-6.1807599999999994</v>
          </cell>
          <cell r="M5508">
            <v>-5.4994535110000005</v>
          </cell>
          <cell r="O5508">
            <v>-12.168033346000001</v>
          </cell>
        </row>
        <row r="5509">
          <cell r="H5509">
            <v>-331.11280000000005</v>
          </cell>
          <cell r="J5509">
            <v>-463.49564000000009</v>
          </cell>
          <cell r="L5509">
            <v>-352.87367999999981</v>
          </cell>
          <cell r="M5509">
            <v>-342.20613946299983</v>
          </cell>
          <cell r="O5509">
            <v>-461.68340546099989</v>
          </cell>
        </row>
        <row r="5510">
          <cell r="H5510">
            <v>-194.90326999999999</v>
          </cell>
          <cell r="J5510">
            <v>-374.20473999999996</v>
          </cell>
          <cell r="L5510">
            <v>-293.89155</v>
          </cell>
          <cell r="M5510">
            <v>-266.552217783</v>
          </cell>
          <cell r="O5510">
            <v>-333.93018707300001</v>
          </cell>
        </row>
        <row r="5511">
          <cell r="H5511">
            <v>-214.53594999999999</v>
          </cell>
          <cell r="J5511">
            <v>-402.66245000000004</v>
          </cell>
          <cell r="L5511">
            <v>-323.09452999999996</v>
          </cell>
          <cell r="M5511">
            <v>-293.88747797100001</v>
          </cell>
          <cell r="O5511">
            <v>-366.06640899000001</v>
          </cell>
        </row>
        <row r="5512">
          <cell r="H5512">
            <v>19.571680000000001</v>
          </cell>
          <cell r="J5512">
            <v>28.518710000000002</v>
          </cell>
          <cell r="L5512">
            <v>29.20298</v>
          </cell>
          <cell r="M5512">
            <v>27.335260187999999</v>
          </cell>
          <cell r="O5512">
            <v>32.136221917</v>
          </cell>
        </row>
        <row r="5513">
          <cell r="H5513">
            <v>-8.5878999999999994</v>
          </cell>
          <cell r="J5513">
            <v>-6.2536100000000001</v>
          </cell>
          <cell r="L5513">
            <v>-4.4802000000000008</v>
          </cell>
          <cell r="M5513">
            <v>-8.4138420019999991</v>
          </cell>
          <cell r="O5513">
            <v>-12.952250096</v>
          </cell>
        </row>
        <row r="5514">
          <cell r="H5514">
            <v>-81.540880000000001</v>
          </cell>
          <cell r="J5514">
            <v>-397.83585000000005</v>
          </cell>
          <cell r="L5514">
            <v>-320.3622499999999</v>
          </cell>
          <cell r="M5514">
            <v>-149.51298999999995</v>
          </cell>
          <cell r="O5514">
            <v>0</v>
          </cell>
        </row>
        <row r="5515">
          <cell r="H5515">
            <v>0</v>
          </cell>
          <cell r="J5515">
            <v>-2.2000000000000001E-4</v>
          </cell>
          <cell r="L5515">
            <v>-2.14E-3</v>
          </cell>
          <cell r="M5515">
            <v>-1.57E-3</v>
          </cell>
          <cell r="O5515">
            <v>0</v>
          </cell>
        </row>
        <row r="5516">
          <cell r="H5516">
            <v>-1.24072</v>
          </cell>
          <cell r="J5516">
            <v>-1.19001</v>
          </cell>
          <cell r="L5516">
            <v>-0.52150999999999992</v>
          </cell>
          <cell r="M5516">
            <v>-0.18945999999999996</v>
          </cell>
          <cell r="O5516">
            <v>0</v>
          </cell>
        </row>
        <row r="5517">
          <cell r="H5517">
            <v>-0.10038999999999999</v>
          </cell>
          <cell r="J5517">
            <v>-6.0039999999999996E-2</v>
          </cell>
          <cell r="L5517">
            <v>-2.93E-2</v>
          </cell>
          <cell r="M5517">
            <v>-4.2699999999999995E-3</v>
          </cell>
          <cell r="O5517">
            <v>0</v>
          </cell>
        </row>
        <row r="5518">
          <cell r="H5518">
            <v>-80.300160000000005</v>
          </cell>
          <cell r="J5518">
            <v>-396.64562000000006</v>
          </cell>
          <cell r="L5518">
            <v>-319.83859999999987</v>
          </cell>
          <cell r="M5518">
            <v>-149.32195999999993</v>
          </cell>
          <cell r="O5518">
            <v>0</v>
          </cell>
        </row>
        <row r="5519">
          <cell r="H5519">
            <v>-74.299379999999999</v>
          </cell>
          <cell r="J5519">
            <v>-391.82409000000001</v>
          </cell>
          <cell r="L5519">
            <v>-317.77836000000002</v>
          </cell>
          <cell r="M5519">
            <v>-148.45484999999996</v>
          </cell>
          <cell r="O5519">
            <v>0</v>
          </cell>
        </row>
        <row r="5520">
          <cell r="H5520">
            <v>-74.360379999999992</v>
          </cell>
          <cell r="J5520">
            <v>-391.82409000000001</v>
          </cell>
          <cell r="L5520">
            <v>-317.77836000000002</v>
          </cell>
          <cell r="M5520">
            <v>-148.45484999999996</v>
          </cell>
          <cell r="O5520">
            <v>0</v>
          </cell>
        </row>
        <row r="5521">
          <cell r="H5521">
            <v>0</v>
          </cell>
          <cell r="J5521">
            <v>6.0999999999999999E-2</v>
          </cell>
          <cell r="L5521">
            <v>0</v>
          </cell>
          <cell r="M5521">
            <v>0</v>
          </cell>
          <cell r="O5521">
            <v>0</v>
          </cell>
        </row>
        <row r="5522">
          <cell r="H5522">
            <v>-0.26062000000000002</v>
          </cell>
          <cell r="J5522">
            <v>-0.15167</v>
          </cell>
          <cell r="L5522">
            <v>-7.6490000000000002E-2</v>
          </cell>
          <cell r="M5522">
            <v>-1.4430000000000002E-2</v>
          </cell>
          <cell r="O5522">
            <v>0</v>
          </cell>
        </row>
        <row r="5523">
          <cell r="H5523">
            <v>-421.16666999999978</v>
          </cell>
          <cell r="J5523">
            <v>-266.06318000000005</v>
          </cell>
          <cell r="L5523">
            <v>-207.78428</v>
          </cell>
          <cell r="M5523">
            <v>-337.35293000500002</v>
          </cell>
          <cell r="O5523">
            <v>-688.92223672100022</v>
          </cell>
        </row>
        <row r="5524">
          <cell r="H5524">
            <v>0</v>
          </cell>
          <cell r="J5524">
            <v>1.5199999999999999E-3</v>
          </cell>
          <cell r="L5524">
            <v>-7.6120000000000007E-2</v>
          </cell>
          <cell r="M5524">
            <v>-0.150797599</v>
          </cell>
          <cell r="O5524">
            <v>-1.8629893239999999</v>
          </cell>
        </row>
        <row r="5525">
          <cell r="H5525">
            <v>-150.67675000000003</v>
          </cell>
          <cell r="J5525">
            <v>-170.59437</v>
          </cell>
          <cell r="L5525">
            <v>-145.42428999999998</v>
          </cell>
          <cell r="M5525">
            <v>-116.98269275500002</v>
          </cell>
          <cell r="O5525">
            <v>-193.23962001899997</v>
          </cell>
        </row>
        <row r="5526">
          <cell r="H5526">
            <v>-8.2074499999999997</v>
          </cell>
          <cell r="J5526">
            <v>-7.7932799999999993</v>
          </cell>
          <cell r="L5526">
            <v>-6.1730099999999997</v>
          </cell>
          <cell r="M5526">
            <v>-5.516733511</v>
          </cell>
          <cell r="O5526">
            <v>-12.168033346000001</v>
          </cell>
        </row>
        <row r="5527">
          <cell r="H5527">
            <v>-270.48991999999998</v>
          </cell>
          <cell r="J5527">
            <v>-95.470329999999976</v>
          </cell>
          <cell r="L5527">
            <v>-62.283870000000022</v>
          </cell>
          <cell r="M5527">
            <v>-220.21943965099996</v>
          </cell>
          <cell r="O5527">
            <v>-493.81962737799984</v>
          </cell>
        </row>
        <row r="5528">
          <cell r="H5528">
            <v>-140.17556999999999</v>
          </cell>
          <cell r="J5528">
            <v>-10.83836</v>
          </cell>
          <cell r="L5528">
            <v>-5.3161700000000005</v>
          </cell>
          <cell r="M5528">
            <v>-145.43262797099999</v>
          </cell>
          <cell r="O5528">
            <v>-366.06640899000001</v>
          </cell>
        </row>
        <row r="5529">
          <cell r="H5529">
            <v>-140.17556999999999</v>
          </cell>
          <cell r="J5529">
            <v>-10.83836</v>
          </cell>
          <cell r="L5529">
            <v>-5.3161700000000005</v>
          </cell>
          <cell r="M5529">
            <v>-145.43262797099999</v>
          </cell>
          <cell r="O5529">
            <v>-366.06640899000001</v>
          </cell>
        </row>
        <row r="5530">
          <cell r="H5530">
            <v>-8.32728</v>
          </cell>
          <cell r="J5530">
            <v>-6.1019400000000008</v>
          </cell>
          <cell r="L5530">
            <v>-4.4037100000000002</v>
          </cell>
          <cell r="M5530">
            <v>-8.3994120019999983</v>
          </cell>
          <cell r="O5530">
            <v>-12.952250096</v>
          </cell>
        </row>
        <row r="5531">
          <cell r="H5531">
            <v>-882.7614300000015</v>
          </cell>
          <cell r="J5531">
            <v>-1022.6417400000007</v>
          </cell>
          <cell r="L5531">
            <v>-880.30300000000352</v>
          </cell>
          <cell r="M5531">
            <v>-796.80907932000116</v>
          </cell>
          <cell r="O5531">
            <v>-978.44632019500227</v>
          </cell>
        </row>
        <row r="5532">
          <cell r="H5532">
            <v>-4.4620100000000003</v>
          </cell>
          <cell r="J5532">
            <v>-85.141559999999998</v>
          </cell>
          <cell r="L5532">
            <v>-19.785449999999997</v>
          </cell>
          <cell r="M5532">
            <v>-21.862359689999998</v>
          </cell>
          <cell r="O5532">
            <v>-62.715688969999988</v>
          </cell>
        </row>
        <row r="5533">
          <cell r="H5533">
            <v>-1</v>
          </cell>
          <cell r="J5533">
            <v>0</v>
          </cell>
          <cell r="L5533">
            <v>-1.6644399999999999</v>
          </cell>
          <cell r="M5533">
            <v>-3.333333332</v>
          </cell>
          <cell r="O5533">
            <v>-5.9999999979999998</v>
          </cell>
        </row>
        <row r="5534">
          <cell r="H5534">
            <v>-282.57962999999938</v>
          </cell>
          <cell r="J5534">
            <v>-318.20896000000045</v>
          </cell>
          <cell r="L5534">
            <v>-482.18496999999979</v>
          </cell>
          <cell r="M5534">
            <v>-396.75480167999984</v>
          </cell>
          <cell r="O5534">
            <v>-452.13119049899956</v>
          </cell>
        </row>
        <row r="5535">
          <cell r="H5535">
            <v>-243.67621000000003</v>
          </cell>
          <cell r="J5535">
            <v>-306.09419000000008</v>
          </cell>
          <cell r="L5535">
            <v>-463.31612999999999</v>
          </cell>
          <cell r="M5535">
            <v>-383.86594167699997</v>
          </cell>
          <cell r="O5535">
            <v>-438.43619049099999</v>
          </cell>
        </row>
        <row r="5536">
          <cell r="H5536">
            <v>-242.48936000000003</v>
          </cell>
          <cell r="J5536">
            <v>-307.51080000000002</v>
          </cell>
          <cell r="L5536">
            <v>-432.88096999999993</v>
          </cell>
          <cell r="M5536">
            <v>-382.66594167699998</v>
          </cell>
          <cell r="O5536">
            <v>-438.43619049099999</v>
          </cell>
        </row>
        <row r="5537">
          <cell r="H5537">
            <v>0.14648</v>
          </cell>
          <cell r="J5537">
            <v>8.3280000000001186E-2</v>
          </cell>
          <cell r="L5537">
            <v>-28.035160000000001</v>
          </cell>
          <cell r="M5537">
            <v>0</v>
          </cell>
          <cell r="O5537">
            <v>0</v>
          </cell>
        </row>
        <row r="5538">
          <cell r="H5538">
            <v>-0.64477999999999991</v>
          </cell>
          <cell r="J5538">
            <v>-0.52316000000000007</v>
          </cell>
          <cell r="L5538">
            <v>-1.2042299999999999</v>
          </cell>
          <cell r="M5538">
            <v>-0.87138140699999989</v>
          </cell>
          <cell r="O5538">
            <v>-0.92977651999999988</v>
          </cell>
        </row>
        <row r="5539">
          <cell r="H5539">
            <v>-388.66963999999996</v>
          </cell>
          <cell r="J5539">
            <v>-383.40519999999998</v>
          </cell>
          <cell r="L5539">
            <v>-219.94468999999998</v>
          </cell>
          <cell r="M5539">
            <v>-209.19867461799998</v>
          </cell>
          <cell r="O5539">
            <v>-268.93944072800002</v>
          </cell>
        </row>
        <row r="5540">
          <cell r="H5540">
            <v>-22.826689999999999</v>
          </cell>
          <cell r="J5540">
            <v>22.826689999999999</v>
          </cell>
          <cell r="L5540">
            <v>0</v>
          </cell>
          <cell r="M5540">
            <v>0</v>
          </cell>
          <cell r="O5540">
            <v>0</v>
          </cell>
        </row>
        <row r="5541">
          <cell r="H5541">
            <v>-456.72299000000072</v>
          </cell>
          <cell r="J5541">
            <v>-456.21910000000099</v>
          </cell>
          <cell r="L5541">
            <v>-480.70048000000139</v>
          </cell>
          <cell r="M5541">
            <v>-491.73121451600036</v>
          </cell>
          <cell r="O5541">
            <v>-494.80207452099989</v>
          </cell>
        </row>
        <row r="5542">
          <cell r="H5542">
            <v>-16.4207</v>
          </cell>
          <cell r="J5542">
            <v>-20.62068</v>
          </cell>
          <cell r="L5542">
            <v>-9.2345699999999997</v>
          </cell>
          <cell r="M5542">
            <v>-9.3372667800000002</v>
          </cell>
          <cell r="O5542">
            <v>-9.3372667800000002</v>
          </cell>
        </row>
        <row r="5543">
          <cell r="H5543">
            <v>-297.58213999999998</v>
          </cell>
          <cell r="J5543">
            <v>-297.58218000000073</v>
          </cell>
          <cell r="L5543">
            <v>-341.78774000000095</v>
          </cell>
          <cell r="M5543">
            <v>-346.99298000700014</v>
          </cell>
          <cell r="O5543">
            <v>-346.99288001499997</v>
          </cell>
        </row>
        <row r="5544">
          <cell r="H5544">
            <v>-167.77012999999999</v>
          </cell>
          <cell r="J5544">
            <v>-167.77014</v>
          </cell>
          <cell r="L5544">
            <v>-192.00805</v>
          </cell>
          <cell r="M5544">
            <v>-194.394280001</v>
          </cell>
          <cell r="O5544">
            <v>-194.39428000199999</v>
          </cell>
        </row>
        <row r="5545">
          <cell r="H5545">
            <v>-167.77012999999999</v>
          </cell>
          <cell r="J5545">
            <v>-167.77014</v>
          </cell>
          <cell r="L5545">
            <v>-192.00805</v>
          </cell>
          <cell r="M5545">
            <v>-194.394280001</v>
          </cell>
          <cell r="O5545">
            <v>-194.39428000199999</v>
          </cell>
        </row>
        <row r="5546">
          <cell r="H5546">
            <v>-5.2110199999999995</v>
          </cell>
          <cell r="J5546">
            <v>-6.8729999999999984</v>
          </cell>
          <cell r="L5546">
            <v>-9.2455099999999995</v>
          </cell>
          <cell r="M5546">
            <v>-12.172367196</v>
          </cell>
          <cell r="O5546">
            <v>-12.461070545999998</v>
          </cell>
        </row>
        <row r="5547">
          <cell r="H5547">
            <v>-159.27548000000013</v>
          </cell>
          <cell r="J5547">
            <v>-142.99003999999985</v>
          </cell>
          <cell r="L5547">
            <v>-120.8155999999999</v>
          </cell>
          <cell r="M5547">
            <v>-119.36808058700001</v>
          </cell>
          <cell r="O5547">
            <v>-151.89762454199993</v>
          </cell>
        </row>
        <row r="5548">
          <cell r="H5548">
            <v>-27.81399</v>
          </cell>
          <cell r="J5548">
            <v>-26.457400000000003</v>
          </cell>
          <cell r="L5548">
            <v>-32.192859999999996</v>
          </cell>
          <cell r="M5548">
            <v>-28.416133331999998</v>
          </cell>
          <cell r="O5548">
            <v>-31.669999997999998</v>
          </cell>
        </row>
        <row r="5549">
          <cell r="H5549">
            <v>-114.11746999999997</v>
          </cell>
          <cell r="J5549">
            <v>-94.222870000000057</v>
          </cell>
          <cell r="L5549">
            <v>-69.412540000000135</v>
          </cell>
          <cell r="M5549">
            <v>-72.896327254999974</v>
          </cell>
          <cell r="O5549">
            <v>-101.11762454400002</v>
          </cell>
        </row>
        <row r="5550">
          <cell r="H5550">
            <v>-8.2323100000000018</v>
          </cell>
          <cell r="J5550">
            <v>-17.247820000000001</v>
          </cell>
          <cell r="L5550">
            <v>-2.7132799999999975</v>
          </cell>
          <cell r="M5550">
            <v>-11.389560177</v>
          </cell>
          <cell r="O5550">
            <v>-9.3422348349999993</v>
          </cell>
        </row>
        <row r="5551">
          <cell r="H5551">
            <v>-8.2323100000000018</v>
          </cell>
          <cell r="J5551">
            <v>-17.247820000000001</v>
          </cell>
          <cell r="L5551">
            <v>-2.7132799999999975</v>
          </cell>
          <cell r="M5551">
            <v>-11.389560177</v>
          </cell>
          <cell r="O5551">
            <v>-9.3422348349999993</v>
          </cell>
        </row>
        <row r="5552">
          <cell r="H5552">
            <v>-6.5806699999999996</v>
          </cell>
          <cell r="J5552">
            <v>-7.8483999999999998</v>
          </cell>
          <cell r="L5552">
            <v>-6.18553</v>
          </cell>
          <cell r="M5552">
            <v>-3.3078034359999999</v>
          </cell>
          <cell r="O5552">
            <v>-4.7727113249999995</v>
          </cell>
        </row>
        <row r="5553">
          <cell r="H5553">
            <v>-17.375610000000002</v>
          </cell>
          <cell r="J5553">
            <v>-17.405480000000001</v>
          </cell>
          <cell r="L5553">
            <v>-17.45317</v>
          </cell>
          <cell r="M5553">
            <v>-18.564281111</v>
          </cell>
          <cell r="O5553">
            <v>-24.024446665999999</v>
          </cell>
        </row>
        <row r="5554">
          <cell r="H5554">
            <v>-5</v>
          </cell>
          <cell r="J5554">
            <v>-5</v>
          </cell>
          <cell r="L5554">
            <v>-5.0137</v>
          </cell>
          <cell r="M5554">
            <v>-5.0137</v>
          </cell>
          <cell r="O5554">
            <v>-4.9863</v>
          </cell>
        </row>
        <row r="5555">
          <cell r="H5555">
            <v>-640.59705999999994</v>
          </cell>
          <cell r="J5555">
            <v>-630.66369000000009</v>
          </cell>
          <cell r="L5555">
            <v>-612.80907999999999</v>
          </cell>
          <cell r="M5555">
            <v>-612.0789599340003</v>
          </cell>
          <cell r="O5555">
            <v>-604.56480331099988</v>
          </cell>
        </row>
        <row r="5556">
          <cell r="H5556">
            <v>-106.60653999999998</v>
          </cell>
          <cell r="J5556">
            <v>-106.89521000000001</v>
          </cell>
          <cell r="L5556">
            <v>-111.25064999999999</v>
          </cell>
          <cell r="M5556">
            <v>-112.60559888800002</v>
          </cell>
          <cell r="O5556">
            <v>-120.699493334</v>
          </cell>
        </row>
        <row r="5557">
          <cell r="H5557">
            <v>0</v>
          </cell>
          <cell r="J5557">
            <v>0</v>
          </cell>
          <cell r="L5557">
            <v>-5.6153499999999994</v>
          </cell>
          <cell r="M5557">
            <v>-5.51755</v>
          </cell>
          <cell r="O5557">
            <v>-10.915099999999999</v>
          </cell>
        </row>
        <row r="5558">
          <cell r="H5558">
            <v>-515.89228999999978</v>
          </cell>
          <cell r="J5558">
            <v>-506.32798000000014</v>
          </cell>
          <cell r="L5558">
            <v>-485.10874999999953</v>
          </cell>
          <cell r="M5558">
            <v>-481.87001326999996</v>
          </cell>
          <cell r="O5558">
            <v>-468.0569233129998</v>
          </cell>
        </row>
        <row r="5559">
          <cell r="H5559">
            <v>-9.6276200000000003</v>
          </cell>
          <cell r="J5559">
            <v>-21.784010000000002</v>
          </cell>
          <cell r="L5559">
            <v>-27.64358</v>
          </cell>
          <cell r="M5559">
            <v>-27.149615552</v>
          </cell>
          <cell r="O5559">
            <v>-29.977953336000002</v>
          </cell>
        </row>
        <row r="5560">
          <cell r="H5560">
            <v>120.89116000000007</v>
          </cell>
          <cell r="J5560">
            <v>77.074689999999975</v>
          </cell>
          <cell r="L5560">
            <v>107.43466000000001</v>
          </cell>
          <cell r="M5560">
            <v>103.76710160000002</v>
          </cell>
          <cell r="O5560">
            <v>119.504761902</v>
          </cell>
        </row>
        <row r="5561">
          <cell r="H5561">
            <v>103.18311000000006</v>
          </cell>
          <cell r="J5561">
            <v>53.840110000000003</v>
          </cell>
          <cell r="L5561">
            <v>90.453390000000027</v>
          </cell>
          <cell r="M5561">
            <v>84.568051600000004</v>
          </cell>
          <cell r="O5561">
            <v>97.90476190199999</v>
          </cell>
        </row>
        <row r="5562">
          <cell r="H5562">
            <v>17.70805</v>
          </cell>
          <cell r="J5562">
            <v>23.234580000000001</v>
          </cell>
          <cell r="L5562">
            <v>16.981269999999999</v>
          </cell>
          <cell r="M5562">
            <v>19.19905</v>
          </cell>
          <cell r="O5562">
            <v>21.6</v>
          </cell>
        </row>
        <row r="5563">
          <cell r="H5563">
            <v>17.70805</v>
          </cell>
          <cell r="J5563">
            <v>23.234580000000001</v>
          </cell>
          <cell r="L5563">
            <v>16.981269999999999</v>
          </cell>
          <cell r="M5563">
            <v>19.19905</v>
          </cell>
          <cell r="O5563">
            <v>21.6</v>
          </cell>
        </row>
        <row r="5564">
          <cell r="H5564">
            <v>17.70805</v>
          </cell>
          <cell r="J5564">
            <v>23.234580000000001</v>
          </cell>
          <cell r="L5564">
            <v>16.981269999999999</v>
          </cell>
          <cell r="M5564">
            <v>19.19905</v>
          </cell>
          <cell r="O5564">
            <v>21.6</v>
          </cell>
        </row>
        <row r="5565">
          <cell r="H5565">
            <v>-0.16420999999999999</v>
          </cell>
          <cell r="J5565">
            <v>-9.7009999999999999E-2</v>
          </cell>
          <cell r="L5565">
            <v>0</v>
          </cell>
          <cell r="M5565">
            <v>0</v>
          </cell>
          <cell r="O5565">
            <v>0</v>
          </cell>
        </row>
        <row r="5566">
          <cell r="H5566">
            <v>-0.16420999999999999</v>
          </cell>
          <cell r="J5566">
            <v>-9.7009999999999999E-2</v>
          </cell>
          <cell r="L5566">
            <v>0</v>
          </cell>
          <cell r="M5566">
            <v>0</v>
          </cell>
          <cell r="O5566">
            <v>0</v>
          </cell>
        </row>
        <row r="5567">
          <cell r="H5567">
            <v>-0.16420999999999999</v>
          </cell>
          <cell r="J5567">
            <v>-9.7009999999999999E-2</v>
          </cell>
          <cell r="L5567">
            <v>0</v>
          </cell>
          <cell r="M5567">
            <v>0</v>
          </cell>
          <cell r="O5567">
            <v>0</v>
          </cell>
        </row>
        <row r="5568">
          <cell r="H5568">
            <v>-1.4800000000000001E-2</v>
          </cell>
          <cell r="J5568">
            <v>0</v>
          </cell>
          <cell r="L5568">
            <v>0</v>
          </cell>
          <cell r="M5568">
            <v>0</v>
          </cell>
          <cell r="O5568">
            <v>0</v>
          </cell>
        </row>
        <row r="5569">
          <cell r="H5569">
            <v>-0.14940999999999999</v>
          </cell>
          <cell r="J5569">
            <v>-9.7009999999999999E-2</v>
          </cell>
          <cell r="L5569">
            <v>0</v>
          </cell>
          <cell r="M5569">
            <v>0</v>
          </cell>
          <cell r="O5569">
            <v>0</v>
          </cell>
        </row>
        <row r="5570">
          <cell r="H5570">
            <v>0</v>
          </cell>
          <cell r="J5570">
            <v>0</v>
          </cell>
          <cell r="L5570">
            <v>0</v>
          </cell>
          <cell r="M5570">
            <v>-0.97187303699999994</v>
          </cell>
          <cell r="O5570">
            <v>-1.7909625409999999</v>
          </cell>
        </row>
        <row r="5571">
          <cell r="H5571">
            <v>0</v>
          </cell>
          <cell r="J5571">
            <v>0</v>
          </cell>
          <cell r="L5571">
            <v>0</v>
          </cell>
          <cell r="M5571">
            <v>-0.97187303699999994</v>
          </cell>
          <cell r="O5571">
            <v>-1.7909625409999999</v>
          </cell>
        </row>
        <row r="5572">
          <cell r="H5572">
            <v>0</v>
          </cell>
          <cell r="J5572">
            <v>0</v>
          </cell>
          <cell r="L5572">
            <v>0</v>
          </cell>
          <cell r="M5572">
            <v>-0.97187303699999994</v>
          </cell>
          <cell r="O5572">
            <v>-1.7909625409999999</v>
          </cell>
        </row>
        <row r="5573">
          <cell r="H5573">
            <v>0</v>
          </cell>
          <cell r="J5573">
            <v>0</v>
          </cell>
          <cell r="L5573">
            <v>0</v>
          </cell>
          <cell r="M5573">
            <v>-0.97187303699999994</v>
          </cell>
          <cell r="O5573">
            <v>-1.7909625409999999</v>
          </cell>
        </row>
        <row r="5574">
          <cell r="H5574">
            <v>-11.677300000000001</v>
          </cell>
          <cell r="J5574">
            <v>0.35099999999999998</v>
          </cell>
          <cell r="L5574">
            <v>0</v>
          </cell>
          <cell r="M5574">
            <v>0</v>
          </cell>
          <cell r="O5574">
            <v>0</v>
          </cell>
        </row>
        <row r="5575">
          <cell r="H5575">
            <v>-11.677300000000001</v>
          </cell>
          <cell r="J5575">
            <v>0.35099999999999998</v>
          </cell>
          <cell r="L5575">
            <v>0</v>
          </cell>
          <cell r="M5575">
            <v>0</v>
          </cell>
          <cell r="O5575">
            <v>0</v>
          </cell>
        </row>
        <row r="5576">
          <cell r="H5576">
            <v>-2.1685599999999998</v>
          </cell>
          <cell r="J5576">
            <v>0</v>
          </cell>
          <cell r="L5576">
            <v>-8.6400000000000005E-2</v>
          </cell>
          <cell r="M5576">
            <v>0</v>
          </cell>
          <cell r="O5576">
            <v>0</v>
          </cell>
        </row>
        <row r="5577">
          <cell r="H5577">
            <v>-2.1685599999999998</v>
          </cell>
          <cell r="J5577">
            <v>0</v>
          </cell>
          <cell r="L5577">
            <v>-8.6400000000000005E-2</v>
          </cell>
          <cell r="M5577">
            <v>0</v>
          </cell>
          <cell r="O5577">
            <v>0</v>
          </cell>
        </row>
        <row r="5578">
          <cell r="H5578">
            <v>-5.6845100000000004</v>
          </cell>
          <cell r="J5578">
            <v>0</v>
          </cell>
          <cell r="L5578">
            <v>0</v>
          </cell>
          <cell r="M5578">
            <v>0</v>
          </cell>
          <cell r="O5578">
            <v>0</v>
          </cell>
        </row>
        <row r="5579">
          <cell r="H5579">
            <v>-3.8235200000000003</v>
          </cell>
          <cell r="J5579">
            <v>0</v>
          </cell>
          <cell r="L5579">
            <v>0</v>
          </cell>
          <cell r="M5579">
            <v>0</v>
          </cell>
          <cell r="O5579">
            <v>0</v>
          </cell>
        </row>
        <row r="5580">
          <cell r="H5580">
            <v>0.12570999999999999</v>
          </cell>
          <cell r="J5580">
            <v>0</v>
          </cell>
          <cell r="L5580">
            <v>0</v>
          </cell>
          <cell r="M5580">
            <v>0</v>
          </cell>
          <cell r="O5580">
            <v>0</v>
          </cell>
        </row>
        <row r="5581">
          <cell r="H5581">
            <v>-3.329E-2</v>
          </cell>
          <cell r="J5581">
            <v>0</v>
          </cell>
          <cell r="L5581">
            <v>0</v>
          </cell>
          <cell r="M5581">
            <v>0</v>
          </cell>
          <cell r="O5581">
            <v>0</v>
          </cell>
        </row>
        <row r="5582">
          <cell r="H5582">
            <v>0.159</v>
          </cell>
          <cell r="J5582">
            <v>0</v>
          </cell>
          <cell r="L5582">
            <v>0</v>
          </cell>
          <cell r="M5582">
            <v>0</v>
          </cell>
          <cell r="O5582">
            <v>0</v>
          </cell>
        </row>
        <row r="5583">
          <cell r="H5583">
            <v>0.159</v>
          </cell>
          <cell r="J5583">
            <v>0</v>
          </cell>
          <cell r="L5583">
            <v>0</v>
          </cell>
          <cell r="M5583">
            <v>0</v>
          </cell>
          <cell r="O5583">
            <v>0</v>
          </cell>
        </row>
        <row r="5584">
          <cell r="H5584">
            <v>0.159</v>
          </cell>
          <cell r="J5584">
            <v>0</v>
          </cell>
          <cell r="L5584">
            <v>0</v>
          </cell>
          <cell r="M5584">
            <v>0</v>
          </cell>
          <cell r="O5584">
            <v>0</v>
          </cell>
        </row>
        <row r="5585">
          <cell r="H5585">
            <v>0</v>
          </cell>
          <cell r="J5585">
            <v>0</v>
          </cell>
          <cell r="L5585">
            <v>0</v>
          </cell>
          <cell r="M5585">
            <v>0</v>
          </cell>
          <cell r="O5585">
            <v>0</v>
          </cell>
        </row>
        <row r="5586">
          <cell r="H5586">
            <v>-0.41835999999999995</v>
          </cell>
          <cell r="J5586">
            <v>-5.02963</v>
          </cell>
          <cell r="L5586">
            <v>-2.9115700000000002</v>
          </cell>
          <cell r="M5586">
            <v>-5.2134830409999999</v>
          </cell>
          <cell r="O5586">
            <v>-5.4086216919999996</v>
          </cell>
        </row>
        <row r="5587">
          <cell r="H5587">
            <v>4.3400000000000036E-3</v>
          </cell>
          <cell r="J5587">
            <v>-1.87792</v>
          </cell>
          <cell r="L5587">
            <v>2.155E-2</v>
          </cell>
          <cell r="M5587">
            <v>-3.2561911909999997</v>
          </cell>
          <cell r="O5587">
            <v>-4.1119216920000001</v>
          </cell>
        </row>
        <row r="5588">
          <cell r="H5588">
            <v>-0.42269999999999996</v>
          </cell>
          <cell r="J5588">
            <v>-3.1517100000000009</v>
          </cell>
          <cell r="L5588">
            <v>-2.9331200000000006</v>
          </cell>
          <cell r="M5588">
            <v>-1.9572918500000005</v>
          </cell>
          <cell r="O5588">
            <v>-1.2967</v>
          </cell>
        </row>
        <row r="5589">
          <cell r="H5589">
            <v>-0.42270000000000002</v>
          </cell>
          <cell r="J5589">
            <v>-3.1517100000000009</v>
          </cell>
          <cell r="L5589">
            <v>-2.9331200000000006</v>
          </cell>
          <cell r="M5589">
            <v>-1.9572918500000005</v>
          </cell>
          <cell r="O5589">
            <v>-1.2967</v>
          </cell>
        </row>
        <row r="5590">
          <cell r="H5590">
            <v>-0.80964999999999998</v>
          </cell>
          <cell r="J5590">
            <v>-3.6669200000000002</v>
          </cell>
          <cell r="L5590">
            <v>-3.3146500000000003</v>
          </cell>
          <cell r="M5590">
            <v>-2.3988700000000005</v>
          </cell>
          <cell r="O5590">
            <v>-1.7934999999999999</v>
          </cell>
        </row>
        <row r="5591">
          <cell r="H5591">
            <v>0.38695000000000002</v>
          </cell>
          <cell r="J5591">
            <v>0.51520999999999995</v>
          </cell>
          <cell r="L5591">
            <v>0.38152999999999998</v>
          </cell>
          <cell r="M5591">
            <v>0.44157814999999989</v>
          </cell>
          <cell r="O5591">
            <v>0.49679999999999996</v>
          </cell>
        </row>
        <row r="5592">
          <cell r="H5592">
            <v>-0.49549999999999994</v>
          </cell>
          <cell r="J5592">
            <v>-3.6669200000000002</v>
          </cell>
          <cell r="L5592">
            <v>-3.2853000000000003</v>
          </cell>
          <cell r="M5592">
            <v>-1.4131</v>
          </cell>
          <cell r="O5592">
            <v>0</v>
          </cell>
        </row>
        <row r="5593">
          <cell r="H5593">
            <v>-0.49549999999999994</v>
          </cell>
          <cell r="J5593">
            <v>-3.6669200000000002</v>
          </cell>
          <cell r="L5593">
            <v>-3.2853000000000003</v>
          </cell>
          <cell r="M5593">
            <v>-1.4131</v>
          </cell>
          <cell r="O5593">
            <v>0</v>
          </cell>
        </row>
        <row r="5594">
          <cell r="H5594">
            <v>-0.49549999999999994</v>
          </cell>
          <cell r="J5594">
            <v>-3.6669200000000002</v>
          </cell>
          <cell r="L5594">
            <v>-3.2853000000000003</v>
          </cell>
          <cell r="M5594">
            <v>-1.4131</v>
          </cell>
          <cell r="O5594">
            <v>0</v>
          </cell>
        </row>
        <row r="5595">
          <cell r="H5595">
            <v>-0.49549999999999994</v>
          </cell>
          <cell r="J5595">
            <v>-3.6669200000000002</v>
          </cell>
          <cell r="L5595">
            <v>-3.2853000000000003</v>
          </cell>
          <cell r="M5595">
            <v>-1.4131</v>
          </cell>
          <cell r="O5595">
            <v>0</v>
          </cell>
        </row>
        <row r="5596">
          <cell r="H5596">
            <v>-0.39601000000000008</v>
          </cell>
          <cell r="J5596">
            <v>-1.87792</v>
          </cell>
          <cell r="L5596">
            <v>-2.9350000000000001E-2</v>
          </cell>
          <cell r="M5596">
            <v>-4.2419611909999997</v>
          </cell>
          <cell r="O5596">
            <v>-5.905421692</v>
          </cell>
        </row>
        <row r="5597">
          <cell r="H5597">
            <v>-8.1860000000000016E-2</v>
          </cell>
          <cell r="J5597">
            <v>-1.87792</v>
          </cell>
          <cell r="L5597">
            <v>0</v>
          </cell>
          <cell r="M5597">
            <v>-3.2561911909999997</v>
          </cell>
          <cell r="O5597">
            <v>-4.1119216920000001</v>
          </cell>
        </row>
        <row r="5598">
          <cell r="H5598">
            <v>-0.31415000000000004</v>
          </cell>
          <cell r="J5598">
            <v>0</v>
          </cell>
          <cell r="L5598">
            <v>-2.9350000000000001E-2</v>
          </cell>
          <cell r="M5598">
            <v>-0.98577000000000004</v>
          </cell>
          <cell r="O5598">
            <v>-1.7934999999999999</v>
          </cell>
        </row>
        <row r="5599">
          <cell r="H5599">
            <v>-0.31414999999999998</v>
          </cell>
          <cell r="J5599">
            <v>0</v>
          </cell>
          <cell r="L5599">
            <v>-2.9350000000000001E-2</v>
          </cell>
          <cell r="M5599">
            <v>-0.98577000000000004</v>
          </cell>
          <cell r="O5599">
            <v>-1.7934999999999999</v>
          </cell>
        </row>
        <row r="5600">
          <cell r="H5600">
            <v>-0.31414999999999998</v>
          </cell>
          <cell r="J5600">
            <v>0</v>
          </cell>
          <cell r="L5600">
            <v>-2.9350000000000001E-2</v>
          </cell>
          <cell r="M5600">
            <v>-0.98577000000000004</v>
          </cell>
          <cell r="O5600">
            <v>-1.7934999999999999</v>
          </cell>
        </row>
        <row r="5601">
          <cell r="H5601">
            <v>-9.6896600000000017</v>
          </cell>
          <cell r="J5601">
            <v>-0.24811999999999795</v>
          </cell>
          <cell r="L5601">
            <v>-22.175550000000005</v>
          </cell>
          <cell r="M5601">
            <v>-4.5252330840000008</v>
          </cell>
          <cell r="O5601">
            <v>-5.786253189</v>
          </cell>
        </row>
        <row r="5602">
          <cell r="H5602">
            <v>0</v>
          </cell>
          <cell r="J5602">
            <v>0</v>
          </cell>
          <cell r="L5602">
            <v>-3.2490999999999999</v>
          </cell>
          <cell r="M5602">
            <v>0</v>
          </cell>
          <cell r="O5602">
            <v>0</v>
          </cell>
        </row>
        <row r="5603">
          <cell r="H5603">
            <v>-1.4589599999999998</v>
          </cell>
          <cell r="J5603">
            <v>-2.0152000000000001</v>
          </cell>
          <cell r="L5603">
            <v>-13.015529999999998</v>
          </cell>
          <cell r="M5603">
            <v>-2.0548066280000001</v>
          </cell>
          <cell r="O5603">
            <v>-2.0543655019999996</v>
          </cell>
        </row>
        <row r="5604">
          <cell r="H5604">
            <v>-1.4589599999999998</v>
          </cell>
          <cell r="J5604">
            <v>-2.0152000000000001</v>
          </cell>
          <cell r="L5604">
            <v>-13.015529999999998</v>
          </cell>
          <cell r="M5604">
            <v>-2.0548066280000001</v>
          </cell>
          <cell r="O5604">
            <v>-2.0543655019999996</v>
          </cell>
        </row>
        <row r="5605">
          <cell r="H5605">
            <v>-1.4589599999999998</v>
          </cell>
          <cell r="J5605">
            <v>-2.0152000000000001</v>
          </cell>
          <cell r="L5605">
            <v>-2.7155300000000007</v>
          </cell>
          <cell r="M5605">
            <v>-2.0548066280000001</v>
          </cell>
          <cell r="O5605">
            <v>-2.0543655019999996</v>
          </cell>
        </row>
        <row r="5606">
          <cell r="H5606">
            <v>0</v>
          </cell>
          <cell r="J5606">
            <v>0</v>
          </cell>
          <cell r="L5606">
            <v>-10.3</v>
          </cell>
          <cell r="M5606">
            <v>0</v>
          </cell>
          <cell r="O5606">
            <v>0</v>
          </cell>
        </row>
        <row r="5607">
          <cell r="H5607">
            <v>-8.2307000000000006</v>
          </cell>
          <cell r="J5607">
            <v>1.7670800000000004</v>
          </cell>
          <cell r="L5607">
            <v>-2.1734200000000001</v>
          </cell>
          <cell r="M5607">
            <v>-2.4704264560000002</v>
          </cell>
          <cell r="O5607">
            <v>-3.731887687</v>
          </cell>
        </row>
        <row r="5608">
          <cell r="H5608">
            <v>-0.49260999999999999</v>
          </cell>
          <cell r="J5608">
            <v>-0.49260000000000004</v>
          </cell>
          <cell r="L5608">
            <v>-0.36798999999999993</v>
          </cell>
          <cell r="M5608">
            <v>-0.28011800399999998</v>
          </cell>
          <cell r="O5608">
            <v>-0.28011800400000003</v>
          </cell>
        </row>
        <row r="5609">
          <cell r="H5609">
            <v>-0.49260999999999999</v>
          </cell>
          <cell r="J5609">
            <v>-0.49260000000000004</v>
          </cell>
          <cell r="L5609">
            <v>-0.36798999999999993</v>
          </cell>
          <cell r="M5609">
            <v>-0.28011800399999998</v>
          </cell>
          <cell r="O5609">
            <v>-0.28011800400000003</v>
          </cell>
        </row>
        <row r="5610">
          <cell r="H5610">
            <v>-2.9740899999999999</v>
          </cell>
          <cell r="J5610">
            <v>-1.3714400000000002</v>
          </cell>
          <cell r="L5610">
            <v>-3.9492500000000001</v>
          </cell>
          <cell r="M5610">
            <v>-1.2287866999999999</v>
          </cell>
          <cell r="O5610">
            <v>-0.60239999999999994</v>
          </cell>
        </row>
        <row r="5611">
          <cell r="H5611">
            <v>-2.0872700000000002</v>
          </cell>
          <cell r="J5611">
            <v>-1.1804600000000001</v>
          </cell>
          <cell r="L5611">
            <v>-3.7630400000000002</v>
          </cell>
          <cell r="M5611">
            <v>-0.76</v>
          </cell>
          <cell r="O5611">
            <v>0</v>
          </cell>
        </row>
        <row r="5612">
          <cell r="H5612">
            <v>-0.28681999999999996</v>
          </cell>
          <cell r="J5612">
            <v>-0.19097999999999998</v>
          </cell>
          <cell r="L5612">
            <v>-0.18621000000000001</v>
          </cell>
          <cell r="M5612">
            <v>-0.26878670000000005</v>
          </cell>
          <cell r="O5612">
            <v>-0.3024</v>
          </cell>
        </row>
        <row r="5613">
          <cell r="H5613">
            <v>-0.28681999999999996</v>
          </cell>
          <cell r="J5613">
            <v>-0.19097999999999998</v>
          </cell>
          <cell r="L5613">
            <v>-0.18621000000000001</v>
          </cell>
          <cell r="M5613">
            <v>-0.26878670000000005</v>
          </cell>
          <cell r="O5613">
            <v>-0.3024</v>
          </cell>
        </row>
        <row r="5614">
          <cell r="H5614">
            <v>-0.28681999999999996</v>
          </cell>
          <cell r="J5614">
            <v>-0.19097999999999998</v>
          </cell>
          <cell r="L5614">
            <v>-0.18621000000000001</v>
          </cell>
          <cell r="M5614">
            <v>-0.26878670000000005</v>
          </cell>
          <cell r="O5614">
            <v>-0.3024</v>
          </cell>
        </row>
        <row r="5615">
          <cell r="H5615">
            <v>-2.5654699999999995</v>
          </cell>
          <cell r="J5615">
            <v>-1.98794</v>
          </cell>
          <cell r="L5615">
            <v>-1.9550899999999998</v>
          </cell>
          <cell r="M5615">
            <v>-1.9550899999999998</v>
          </cell>
          <cell r="O5615">
            <v>-1.9444100000000002</v>
          </cell>
        </row>
        <row r="5616">
          <cell r="H5616">
            <v>-2.5654699999999995</v>
          </cell>
          <cell r="J5616">
            <v>-1.98794</v>
          </cell>
          <cell r="L5616">
            <v>-1.9550899999999998</v>
          </cell>
          <cell r="M5616">
            <v>-1.9550899999999998</v>
          </cell>
          <cell r="O5616">
            <v>-1.9444100000000002</v>
          </cell>
        </row>
        <row r="5617">
          <cell r="H5617">
            <v>14657.694839999986</v>
          </cell>
          <cell r="J5617">
            <v>19653.359480000017</v>
          </cell>
          <cell r="L5617">
            <v>15017.458440000013</v>
          </cell>
          <cell r="M5617">
            <v>12669.321508341009</v>
          </cell>
          <cell r="O5617">
            <v>19092.560001491998</v>
          </cell>
        </row>
        <row r="5618">
          <cell r="H5618">
            <v>4.1169000000000002</v>
          </cell>
          <cell r="J5618">
            <v>6.0832699999999988</v>
          </cell>
          <cell r="L5618">
            <v>6.5752199999999998</v>
          </cell>
          <cell r="M5618">
            <v>5.0002522149999997</v>
          </cell>
          <cell r="O5618">
            <v>45</v>
          </cell>
        </row>
        <row r="5619">
          <cell r="H5619">
            <v>3496.2787400000016</v>
          </cell>
          <cell r="J5619">
            <v>4067.7187100000006</v>
          </cell>
          <cell r="L5619">
            <v>3266.5791499999978</v>
          </cell>
          <cell r="M5619">
            <v>2511.4480370960009</v>
          </cell>
          <cell r="O5619">
            <v>4443.400511187001</v>
          </cell>
        </row>
        <row r="5620">
          <cell r="H5620">
            <v>238.28676999999996</v>
          </cell>
          <cell r="J5620">
            <v>217.48312999999999</v>
          </cell>
          <cell r="L5620">
            <v>206.75662</v>
          </cell>
          <cell r="M5620">
            <v>156.17157727999998</v>
          </cell>
          <cell r="O5620">
            <v>344.37830220499995</v>
          </cell>
        </row>
        <row r="5621">
          <cell r="H5621">
            <v>11157.299200000009</v>
          </cell>
          <cell r="J5621">
            <v>15579.55750000001</v>
          </cell>
          <cell r="L5621">
            <v>11744.304070000011</v>
          </cell>
          <cell r="M5621">
            <v>10152.873219030002</v>
          </cell>
          <cell r="O5621">
            <v>14604.159490305012</v>
          </cell>
        </row>
        <row r="5622">
          <cell r="H5622">
            <v>2472.2651500000002</v>
          </cell>
          <cell r="J5622">
            <v>4620.31646</v>
          </cell>
          <cell r="L5622">
            <v>4427.3570900000004</v>
          </cell>
          <cell r="M5622">
            <v>3760.1890144749987</v>
          </cell>
          <cell r="O5622">
            <v>4519.9174167070014</v>
          </cell>
        </row>
        <row r="5623">
          <cell r="H5623">
            <v>2472.2651500000002</v>
          </cell>
          <cell r="J5623">
            <v>4620.31646</v>
          </cell>
          <cell r="L5623">
            <v>4427.3570900000004</v>
          </cell>
          <cell r="M5623">
            <v>3760.1890144749987</v>
          </cell>
          <cell r="O5623">
            <v>4519.9174167070014</v>
          </cell>
        </row>
        <row r="5624">
          <cell r="H5624">
            <v>685.75892999999985</v>
          </cell>
          <cell r="J5624">
            <v>773.0632099999998</v>
          </cell>
          <cell r="L5624">
            <v>580.51373000000001</v>
          </cell>
          <cell r="M5624">
            <v>566.506852192</v>
          </cell>
          <cell r="O5624">
            <v>809.51563080099982</v>
          </cell>
        </row>
        <row r="5625">
          <cell r="H5625">
            <v>-34.548129999999993</v>
          </cell>
          <cell r="J5625">
            <v>-18.060410000000001</v>
          </cell>
          <cell r="L5625">
            <v>-14.429589999999996</v>
          </cell>
          <cell r="M5625">
            <v>-2.0096000000000003</v>
          </cell>
          <cell r="O5625">
            <v>0</v>
          </cell>
        </row>
        <row r="5626">
          <cell r="H5626">
            <v>0</v>
          </cell>
          <cell r="J5626">
            <v>0</v>
          </cell>
          <cell r="L5626">
            <v>-7.9600000000000001E-3</v>
          </cell>
          <cell r="M5626">
            <v>-3.0899999999999999E-3</v>
          </cell>
          <cell r="O5626">
            <v>0</v>
          </cell>
        </row>
        <row r="5627">
          <cell r="H5627">
            <v>-5.5529000000000002</v>
          </cell>
          <cell r="J5627">
            <v>-3.3067799999999994</v>
          </cell>
          <cell r="L5627">
            <v>-4.2751000000000001</v>
          </cell>
          <cell r="M5627">
            <v>-0.55754000000000004</v>
          </cell>
          <cell r="O5627">
            <v>0</v>
          </cell>
        </row>
        <row r="5628">
          <cell r="H5628">
            <v>-0.37962999999999997</v>
          </cell>
          <cell r="J5628">
            <v>-0.15905</v>
          </cell>
          <cell r="L5628">
            <v>-0.29202</v>
          </cell>
          <cell r="M5628">
            <v>-1.478E-2</v>
          </cell>
          <cell r="O5628">
            <v>0</v>
          </cell>
        </row>
        <row r="5629">
          <cell r="H5629">
            <v>-28.995229999999996</v>
          </cell>
          <cell r="J5629">
            <v>-14.753629999999999</v>
          </cell>
          <cell r="L5629">
            <v>-10.146530000000002</v>
          </cell>
          <cell r="M5629">
            <v>-1.4489700000000001</v>
          </cell>
          <cell r="O5629">
            <v>0</v>
          </cell>
        </row>
        <row r="5630">
          <cell r="H5630">
            <v>-16.256790000000002</v>
          </cell>
          <cell r="J5630">
            <v>-9.6039899999999996</v>
          </cell>
          <cell r="L5630">
            <v>0</v>
          </cell>
          <cell r="M5630">
            <v>0</v>
          </cell>
          <cell r="O5630">
            <v>0</v>
          </cell>
        </row>
        <row r="5631">
          <cell r="H5631">
            <v>1.4800000000000001E-2</v>
          </cell>
          <cell r="J5631">
            <v>0</v>
          </cell>
          <cell r="L5631">
            <v>0</v>
          </cell>
          <cell r="M5631">
            <v>0</v>
          </cell>
          <cell r="O5631">
            <v>0</v>
          </cell>
        </row>
        <row r="5632">
          <cell r="H5632">
            <v>-16.27159</v>
          </cell>
          <cell r="J5632">
            <v>-9.6039899999999996</v>
          </cell>
          <cell r="L5632">
            <v>0</v>
          </cell>
          <cell r="M5632">
            <v>0</v>
          </cell>
          <cell r="O5632">
            <v>0</v>
          </cell>
        </row>
        <row r="5633">
          <cell r="H5633">
            <v>-1.0045499999999998</v>
          </cell>
          <cell r="J5633">
            <v>-0.41769000000000001</v>
          </cell>
          <cell r="L5633">
            <v>-0.83841999999999994</v>
          </cell>
          <cell r="M5633">
            <v>-6.3439999999999996E-2</v>
          </cell>
          <cell r="O5633">
            <v>0</v>
          </cell>
        </row>
        <row r="5634">
          <cell r="H5634">
            <v>0</v>
          </cell>
          <cell r="J5634">
            <v>0</v>
          </cell>
          <cell r="L5634">
            <v>0</v>
          </cell>
          <cell r="M5634">
            <v>-12.857390675000001</v>
          </cell>
          <cell r="O5634">
            <v>-18.853836026999996</v>
          </cell>
        </row>
        <row r="5635">
          <cell r="H5635">
            <v>0</v>
          </cell>
          <cell r="J5635">
            <v>0</v>
          </cell>
          <cell r="L5635">
            <v>0</v>
          </cell>
          <cell r="M5635">
            <v>-1.6666456E-2</v>
          </cell>
          <cell r="O5635">
            <v>-2.4999683999999998E-2</v>
          </cell>
        </row>
        <row r="5636">
          <cell r="H5636">
            <v>0</v>
          </cell>
          <cell r="J5636">
            <v>0</v>
          </cell>
          <cell r="L5636">
            <v>0</v>
          </cell>
          <cell r="M5636">
            <v>-3.0164999990000005</v>
          </cell>
          <cell r="O5636">
            <v>-4.972400006</v>
          </cell>
        </row>
        <row r="5637">
          <cell r="H5637">
            <v>0</v>
          </cell>
          <cell r="J5637">
            <v>0</v>
          </cell>
          <cell r="L5637">
            <v>0</v>
          </cell>
          <cell r="M5637">
            <v>-0.21460084600000001</v>
          </cell>
          <cell r="O5637">
            <v>-0.42687124399999998</v>
          </cell>
        </row>
        <row r="5638">
          <cell r="H5638">
            <v>0</v>
          </cell>
          <cell r="J5638">
            <v>0</v>
          </cell>
          <cell r="L5638">
            <v>0</v>
          </cell>
          <cell r="M5638">
            <v>-9.8242242199999996</v>
          </cell>
          <cell r="O5638">
            <v>-13.856436336999998</v>
          </cell>
        </row>
        <row r="5639">
          <cell r="H5639">
            <v>0</v>
          </cell>
          <cell r="J5639">
            <v>0</v>
          </cell>
          <cell r="L5639">
            <v>0</v>
          </cell>
          <cell r="M5639">
            <v>-2.5140242200000005</v>
          </cell>
          <cell r="O5639">
            <v>-3.3390363299999999</v>
          </cell>
        </row>
        <row r="5640">
          <cell r="H5640">
            <v>0</v>
          </cell>
          <cell r="J5640">
            <v>0</v>
          </cell>
          <cell r="L5640">
            <v>0</v>
          </cell>
          <cell r="M5640">
            <v>-2.5140242200000005</v>
          </cell>
          <cell r="O5640">
            <v>-3.3390363299999999</v>
          </cell>
        </row>
        <row r="5641">
          <cell r="H5641">
            <v>0</v>
          </cell>
          <cell r="J5641">
            <v>0</v>
          </cell>
          <cell r="L5641">
            <v>0</v>
          </cell>
          <cell r="M5641">
            <v>-0.75957889999999995</v>
          </cell>
          <cell r="O5641">
            <v>-0.84207986599999995</v>
          </cell>
        </row>
        <row r="5642">
          <cell r="H5642">
            <v>-53.631070000000001</v>
          </cell>
          <cell r="J5642">
            <v>-46.894210000000015</v>
          </cell>
          <cell r="L5642">
            <v>-15.940510000000017</v>
          </cell>
          <cell r="M5642">
            <v>-37.366090391</v>
          </cell>
          <cell r="O5642">
            <v>-66.761846924999986</v>
          </cell>
        </row>
        <row r="5643">
          <cell r="H5643">
            <v>-53.631070000000001</v>
          </cell>
          <cell r="J5643">
            <v>-46.894210000000015</v>
          </cell>
          <cell r="L5643">
            <v>-15.940510000000017</v>
          </cell>
          <cell r="M5643">
            <v>-37.366090391</v>
          </cell>
          <cell r="O5643">
            <v>-66.761846924999986</v>
          </cell>
        </row>
        <row r="5644">
          <cell r="H5644">
            <v>-3.2239099999999996</v>
          </cell>
          <cell r="J5644">
            <v>-1.3787699999999998</v>
          </cell>
          <cell r="L5644">
            <v>1.1449800000000003</v>
          </cell>
          <cell r="M5644">
            <v>-4.2534531360000001</v>
          </cell>
          <cell r="O5644">
            <v>-6.4761250459999999</v>
          </cell>
        </row>
        <row r="5645">
          <cell r="H5645">
            <v>-3.6962899999999994</v>
          </cell>
          <cell r="J5645">
            <v>-3.5553700000000004</v>
          </cell>
          <cell r="L5645">
            <v>-3.1225499999999995</v>
          </cell>
          <cell r="M5645">
            <v>-0.7033100000000001</v>
          </cell>
          <cell r="O5645">
            <v>0</v>
          </cell>
        </row>
        <row r="5646">
          <cell r="H5646">
            <v>-3.6962899999999994</v>
          </cell>
          <cell r="J5646">
            <v>-3.5553700000000004</v>
          </cell>
          <cell r="L5646">
            <v>-3.1225499999999995</v>
          </cell>
          <cell r="M5646">
            <v>-0.7033100000000001</v>
          </cell>
          <cell r="O5646">
            <v>0</v>
          </cell>
        </row>
        <row r="5647">
          <cell r="H5647">
            <v>-9.5449999999999993E-2</v>
          </cell>
          <cell r="J5647">
            <v>-0.11462</v>
          </cell>
          <cell r="L5647">
            <v>-0.15251999999999999</v>
          </cell>
          <cell r="M5647">
            <v>-3.5650000000000001E-2</v>
          </cell>
          <cell r="O5647">
            <v>0</v>
          </cell>
        </row>
        <row r="5648">
          <cell r="H5648">
            <v>19.009969999999996</v>
          </cell>
          <cell r="J5648">
            <v>-11.569260000000003</v>
          </cell>
          <cell r="L5648">
            <v>-3.7490500000000022</v>
          </cell>
          <cell r="M5648">
            <v>-4.7820000000000001E-2</v>
          </cell>
          <cell r="O5648">
            <v>0</v>
          </cell>
        </row>
        <row r="5649">
          <cell r="H5649">
            <v>19.009969999999996</v>
          </cell>
          <cell r="J5649">
            <v>-11.569260000000003</v>
          </cell>
          <cell r="L5649">
            <v>-3.7490500000000022</v>
          </cell>
          <cell r="M5649">
            <v>-4.7820000000000001E-2</v>
          </cell>
          <cell r="O5649">
            <v>0</v>
          </cell>
        </row>
        <row r="5650">
          <cell r="H5650">
            <v>2.0809299999999995</v>
          </cell>
          <cell r="J5650">
            <v>-0.12197000000000013</v>
          </cell>
          <cell r="L5650">
            <v>-6.4108399999999994</v>
          </cell>
          <cell r="M5650">
            <v>0</v>
          </cell>
          <cell r="O5650">
            <v>0</v>
          </cell>
        </row>
        <row r="5651">
          <cell r="H5651">
            <v>-13.941860000000002</v>
          </cell>
          <cell r="J5651">
            <v>-15.197709999999999</v>
          </cell>
          <cell r="L5651">
            <v>-15.042829999999999</v>
          </cell>
          <cell r="M5651">
            <v>-5.3140000000000001</v>
          </cell>
          <cell r="O5651">
            <v>0</v>
          </cell>
        </row>
        <row r="5652">
          <cell r="H5652">
            <v>-13.941860000000002</v>
          </cell>
          <cell r="J5652">
            <v>-15.197709999999999</v>
          </cell>
          <cell r="L5652">
            <v>-15.042829999999999</v>
          </cell>
          <cell r="M5652">
            <v>-5.3140000000000001</v>
          </cell>
          <cell r="O5652">
            <v>0</v>
          </cell>
        </row>
        <row r="5653">
          <cell r="H5653">
            <v>-0.65500000000000003</v>
          </cell>
          <cell r="J5653">
            <v>-0.87209999999999999</v>
          </cell>
          <cell r="L5653">
            <v>-0.66713999999999984</v>
          </cell>
          <cell r="M5653">
            <v>-3.1379999999999998E-2</v>
          </cell>
          <cell r="O5653">
            <v>0</v>
          </cell>
        </row>
        <row r="5654">
          <cell r="H5654">
            <v>-4573.7964499999944</v>
          </cell>
          <cell r="J5654">
            <v>-4489.9920000000029</v>
          </cell>
          <cell r="L5654">
            <v>-4150.8345599999993</v>
          </cell>
          <cell r="M5654">
            <v>-4380.9448811490001</v>
          </cell>
          <cell r="O5654">
            <v>-4604.2995860809951</v>
          </cell>
        </row>
        <row r="5655">
          <cell r="H5655">
            <v>-685.01753999999983</v>
          </cell>
          <cell r="J5655">
            <v>-698.67345999999998</v>
          </cell>
          <cell r="L5655">
            <v>-654.51808000000005</v>
          </cell>
          <cell r="M5655">
            <v>-719.99850885600017</v>
          </cell>
          <cell r="O5655">
            <v>-794.59418019600002</v>
          </cell>
        </row>
        <row r="5656">
          <cell r="H5656">
            <v>0</v>
          </cell>
          <cell r="J5656">
            <v>0</v>
          </cell>
          <cell r="L5656">
            <v>-10.1241</v>
          </cell>
          <cell r="M5656">
            <v>-10.584</v>
          </cell>
          <cell r="O5656">
            <v>-33.264000000000003</v>
          </cell>
        </row>
        <row r="5657">
          <cell r="H5657">
            <v>-3089.5834100000002</v>
          </cell>
          <cell r="J5657">
            <v>-2879.8575699999983</v>
          </cell>
          <cell r="L5657">
            <v>-2735.0738500000016</v>
          </cell>
          <cell r="M5657">
            <v>-2894.3693590219978</v>
          </cell>
          <cell r="O5657">
            <v>-2984.8100407650004</v>
          </cell>
        </row>
        <row r="5658">
          <cell r="H5658">
            <v>-213.11173999999997</v>
          </cell>
          <cell r="J5658">
            <v>7.460979999999978</v>
          </cell>
          <cell r="L5658">
            <v>-93.827879999999993</v>
          </cell>
          <cell r="M5658">
            <v>-97.411760404999995</v>
          </cell>
          <cell r="O5658">
            <v>-95.683930799999999</v>
          </cell>
        </row>
        <row r="5659">
          <cell r="H5659">
            <v>-126.96555000000001</v>
          </cell>
          <cell r="J5659">
            <v>-175.45236</v>
          </cell>
          <cell r="L5659">
            <v>-188.87059999999997</v>
          </cell>
          <cell r="M5659">
            <v>-206.77198671199997</v>
          </cell>
          <cell r="O5659">
            <v>-227.04255988399999</v>
          </cell>
        </row>
        <row r="5660">
          <cell r="H5660">
            <v>-119.38407000000001</v>
          </cell>
          <cell r="J5660">
            <v>-116.76196999999999</v>
          </cell>
          <cell r="L5660">
            <v>-110.6041</v>
          </cell>
          <cell r="M5660">
            <v>-118.99936013600001</v>
          </cell>
          <cell r="O5660">
            <v>-125.93901600000001</v>
          </cell>
        </row>
        <row r="5661">
          <cell r="H5661">
            <v>-79.299850000000006</v>
          </cell>
          <cell r="J5661">
            <v>-25.15164</v>
          </cell>
          <cell r="L5661">
            <v>-3.3912599999999999</v>
          </cell>
          <cell r="M5661">
            <v>-27.987601268000002</v>
          </cell>
          <cell r="O5661">
            <v>-39.70000000200001</v>
          </cell>
        </row>
        <row r="5662">
          <cell r="H5662">
            <v>-57.452449999999999</v>
          </cell>
          <cell r="J5662">
            <v>-25.15164</v>
          </cell>
          <cell r="L5662">
            <v>-3.3912599999999999</v>
          </cell>
          <cell r="M5662">
            <v>-27.226666668000004</v>
          </cell>
          <cell r="O5662">
            <v>-39.70000000200001</v>
          </cell>
        </row>
        <row r="5663">
          <cell r="H5663">
            <v>-21.8474</v>
          </cell>
          <cell r="J5663">
            <v>21.8474</v>
          </cell>
          <cell r="L5663">
            <v>0</v>
          </cell>
          <cell r="M5663">
            <v>0</v>
          </cell>
          <cell r="O5663">
            <v>0</v>
          </cell>
        </row>
        <row r="5664">
          <cell r="H5664">
            <v>-21.8474</v>
          </cell>
          <cell r="J5664">
            <v>21.8474</v>
          </cell>
          <cell r="L5664">
            <v>0</v>
          </cell>
          <cell r="M5664">
            <v>0</v>
          </cell>
          <cell r="O5664">
            <v>0</v>
          </cell>
        </row>
        <row r="5665">
          <cell r="H5665">
            <v>-2664.0253100000018</v>
          </cell>
          <cell r="J5665">
            <v>-2754.5732199999998</v>
          </cell>
          <cell r="L5665">
            <v>-2606.8188800000084</v>
          </cell>
          <cell r="M5665">
            <v>-2560.0488717060034</v>
          </cell>
          <cell r="O5665">
            <v>-2661.3175053839987</v>
          </cell>
        </row>
        <row r="5666">
          <cell r="H5666">
            <v>-0.14262000000000002</v>
          </cell>
          <cell r="J5666">
            <v>-1.2572100000000002</v>
          </cell>
          <cell r="L5666">
            <v>-1.6827199999999998</v>
          </cell>
          <cell r="M5666">
            <v>-1.1110000000000002</v>
          </cell>
          <cell r="O5666">
            <v>0</v>
          </cell>
        </row>
        <row r="5667">
          <cell r="H5667">
            <v>-2574.7606100000021</v>
          </cell>
          <cell r="J5667">
            <v>-2659.9381199999993</v>
          </cell>
          <cell r="L5667">
            <v>-2508.5256300000083</v>
          </cell>
          <cell r="M5667">
            <v>-2463.3732260380034</v>
          </cell>
          <cell r="O5667">
            <v>-2564.7696968819987</v>
          </cell>
        </row>
        <row r="5668">
          <cell r="H5668">
            <v>-124.97382</v>
          </cell>
          <cell r="J5668">
            <v>-177.21264999999994</v>
          </cell>
          <cell r="L5668">
            <v>-116.72619999999998</v>
          </cell>
          <cell r="M5668">
            <v>-158.280814091</v>
          </cell>
          <cell r="O5668">
            <v>-203.03602221400001</v>
          </cell>
        </row>
        <row r="5669">
          <cell r="H5669">
            <v>-348.17034000000001</v>
          </cell>
          <cell r="J5669">
            <v>-268.38673999999997</v>
          </cell>
          <cell r="L5669">
            <v>-181.38333000000009</v>
          </cell>
          <cell r="M5669">
            <v>-237.67831666800004</v>
          </cell>
          <cell r="O5669">
            <v>-332.09800000799999</v>
          </cell>
        </row>
        <row r="5670">
          <cell r="H5670">
            <v>-135.46734999999998</v>
          </cell>
          <cell r="J5670">
            <v>-118.88757000000001</v>
          </cell>
          <cell r="L5670">
            <v>-89.369529999999997</v>
          </cell>
          <cell r="M5670">
            <v>-93.386749999999992</v>
          </cell>
          <cell r="O5670">
            <v>-156.37200000000001</v>
          </cell>
        </row>
        <row r="5671">
          <cell r="H5671">
            <v>0</v>
          </cell>
          <cell r="J5671">
            <v>0</v>
          </cell>
          <cell r="L5671">
            <v>-0.34733999999999998</v>
          </cell>
          <cell r="M5671">
            <v>0</v>
          </cell>
          <cell r="O5671">
            <v>-5</v>
          </cell>
        </row>
        <row r="5672">
          <cell r="H5672">
            <v>-173.14446999999998</v>
          </cell>
          <cell r="J5672">
            <v>-100.46975000000003</v>
          </cell>
          <cell r="L5672">
            <v>-72.585959999999972</v>
          </cell>
          <cell r="M5672">
            <v>-110.95802</v>
          </cell>
          <cell r="O5672">
            <v>-131.50200000600006</v>
          </cell>
        </row>
        <row r="5673">
          <cell r="H5673">
            <v>-2.6074200000000003</v>
          </cell>
          <cell r="J5673">
            <v>-1.4641600000000001</v>
          </cell>
          <cell r="L5673">
            <v>-0.86831999999999998</v>
          </cell>
          <cell r="M5673">
            <v>-2.2683199999999997</v>
          </cell>
          <cell r="O5673">
            <v>-2.1</v>
          </cell>
        </row>
        <row r="5674">
          <cell r="H5674">
            <v>-0.38169000000000003</v>
          </cell>
          <cell r="J5674">
            <v>-1.0414300000000001</v>
          </cell>
          <cell r="L5674">
            <v>-0.51173999999999997</v>
          </cell>
          <cell r="M5674">
            <v>-0.61811021399999999</v>
          </cell>
          <cell r="O5674">
            <v>-0.48995484400000006</v>
          </cell>
        </row>
        <row r="5675">
          <cell r="H5675">
            <v>-1.1694100000000001</v>
          </cell>
          <cell r="J5675">
            <v>-1.2220800000000001</v>
          </cell>
          <cell r="L5675">
            <v>0</v>
          </cell>
          <cell r="M5675">
            <v>-0.66666666799999996</v>
          </cell>
          <cell r="O5675">
            <v>-1.0000000019999999</v>
          </cell>
        </row>
        <row r="5676">
          <cell r="H5676">
            <v>-144.52858999999978</v>
          </cell>
          <cell r="J5676">
            <v>-159.38344000000006</v>
          </cell>
          <cell r="L5676">
            <v>-145.4969399999996</v>
          </cell>
          <cell r="M5676">
            <v>-152.66130161300001</v>
          </cell>
          <cell r="O5676">
            <v>-158.87377220000002</v>
          </cell>
        </row>
        <row r="5677">
          <cell r="H5677">
            <v>-2.2208500000000004</v>
          </cell>
          <cell r="J5677">
            <v>-5.9002199999999991</v>
          </cell>
          <cell r="L5677">
            <v>-9.7205300000000001</v>
          </cell>
          <cell r="M5677">
            <v>-5.19245</v>
          </cell>
          <cell r="O5677">
            <v>-4.5924000000000005</v>
          </cell>
        </row>
        <row r="5678">
          <cell r="H5678">
            <v>0</v>
          </cell>
          <cell r="J5678">
            <v>0</v>
          </cell>
          <cell r="L5678">
            <v>-0.14258999999999999</v>
          </cell>
          <cell r="M5678">
            <v>0</v>
          </cell>
          <cell r="O5678">
            <v>0</v>
          </cell>
        </row>
        <row r="5679">
          <cell r="H5679">
            <v>-65.987849999999995</v>
          </cell>
          <cell r="J5679">
            <v>-68.512069999999909</v>
          </cell>
          <cell r="L5679">
            <v>-72.715500000000191</v>
          </cell>
          <cell r="M5679">
            <v>-76.85616906300001</v>
          </cell>
          <cell r="O5679">
            <v>-76.833316315999994</v>
          </cell>
        </row>
        <row r="5680">
          <cell r="H5680">
            <v>-2.7044700000000006</v>
          </cell>
          <cell r="J5680">
            <v>-3.4371200000000006</v>
          </cell>
          <cell r="L5680">
            <v>-4.3581900000000005</v>
          </cell>
          <cell r="M5680">
            <v>-5.6895427520000004</v>
          </cell>
          <cell r="O5680">
            <v>-5.8985964649999998</v>
          </cell>
        </row>
        <row r="5681">
          <cell r="H5681">
            <v>-45.284070000000014</v>
          </cell>
          <cell r="J5681">
            <v>-53.143790000000038</v>
          </cell>
          <cell r="L5681">
            <v>-71.763279999999909</v>
          </cell>
          <cell r="M5681">
            <v>-76.265137907999943</v>
          </cell>
          <cell r="O5681">
            <v>-98.930353488999899</v>
          </cell>
        </row>
        <row r="5682">
          <cell r="H5682">
            <v>-2.5625299999999998</v>
          </cell>
          <cell r="J5682">
            <v>-2.7445000000000004</v>
          </cell>
          <cell r="L5682">
            <v>-1.4170499999999999</v>
          </cell>
          <cell r="M5682">
            <v>-1.4879000000000002</v>
          </cell>
          <cell r="O5682">
            <v>-1.5660000000000003</v>
          </cell>
        </row>
        <row r="5683">
          <cell r="H5683">
            <v>-25.834109999999995</v>
          </cell>
          <cell r="J5683">
            <v>-33.873479999999979</v>
          </cell>
          <cell r="L5683">
            <v>-53.168030000000044</v>
          </cell>
          <cell r="M5683">
            <v>-56.186927907999952</v>
          </cell>
          <cell r="O5683">
            <v>-80.084353488999909</v>
          </cell>
        </row>
        <row r="5684">
          <cell r="H5684">
            <v>5.33812</v>
          </cell>
          <cell r="J5684">
            <v>-1.6799999999999999E-2</v>
          </cell>
          <cell r="L5684">
            <v>0</v>
          </cell>
          <cell r="M5684">
            <v>-0.12</v>
          </cell>
          <cell r="O5684">
            <v>-0.18</v>
          </cell>
        </row>
        <row r="5685">
          <cell r="H5685">
            <v>5.6369999999999996</v>
          </cell>
          <cell r="J5685">
            <v>0</v>
          </cell>
          <cell r="L5685">
            <v>0</v>
          </cell>
          <cell r="M5685">
            <v>0</v>
          </cell>
          <cell r="O5685">
            <v>0</v>
          </cell>
        </row>
        <row r="5686">
          <cell r="H5686">
            <v>-1.2545900000000001</v>
          </cell>
          <cell r="J5686">
            <v>-2.0234900000000007</v>
          </cell>
          <cell r="L5686">
            <v>-2.78755</v>
          </cell>
          <cell r="M5686">
            <v>-3.9481745399999992</v>
          </cell>
          <cell r="O5686">
            <v>-6.9151433389999983</v>
          </cell>
        </row>
        <row r="5687">
          <cell r="H5687">
            <v>0</v>
          </cell>
          <cell r="J5687">
            <v>0</v>
          </cell>
          <cell r="L5687">
            <v>0</v>
          </cell>
          <cell r="M5687">
            <v>0</v>
          </cell>
          <cell r="O5687">
            <v>0</v>
          </cell>
        </row>
        <row r="5688">
          <cell r="H5688">
            <v>-481.25430999999992</v>
          </cell>
          <cell r="J5688">
            <v>-629.12818000000016</v>
          </cell>
          <cell r="L5688">
            <v>-494.8638400000001</v>
          </cell>
          <cell r="M5688">
            <v>-453.09174211499987</v>
          </cell>
          <cell r="O5688">
            <v>-650.40204482300032</v>
          </cell>
        </row>
        <row r="5689">
          <cell r="H5689">
            <v>0</v>
          </cell>
          <cell r="J5689">
            <v>1.2999999999999999E-3</v>
          </cell>
          <cell r="L5689">
            <v>-7.826000000000001E-2</v>
          </cell>
          <cell r="M5689">
            <v>-0.15236759900000002</v>
          </cell>
          <cell r="O5689">
            <v>-1.8629893239999999</v>
          </cell>
        </row>
        <row r="5690">
          <cell r="H5690">
            <v>-150.56421</v>
          </cell>
          <cell r="J5690">
            <v>-168.78555</v>
          </cell>
          <cell r="L5690">
            <v>-144.84501999999998</v>
          </cell>
          <cell r="M5690">
            <v>-112.69052690300002</v>
          </cell>
          <cell r="O5690">
            <v>-188.15235003799998</v>
          </cell>
        </row>
        <row r="5691">
          <cell r="H5691">
            <v>-8.1354399999999991</v>
          </cell>
          <cell r="J5691">
            <v>-7.7024699999999999</v>
          </cell>
          <cell r="L5691">
            <v>-6.1807599999999994</v>
          </cell>
          <cell r="M5691">
            <v>-5.4994535110000005</v>
          </cell>
          <cell r="O5691">
            <v>-12.168033346000001</v>
          </cell>
        </row>
        <row r="5692">
          <cell r="H5692">
            <v>-330.69010000000009</v>
          </cell>
          <cell r="J5692">
            <v>-460.34393000000011</v>
          </cell>
          <cell r="L5692">
            <v>-349.94055999999983</v>
          </cell>
          <cell r="M5692">
            <v>-340.24884761299984</v>
          </cell>
          <cell r="O5692">
            <v>-460.38670546099991</v>
          </cell>
        </row>
        <row r="5693">
          <cell r="H5693">
            <v>-194.48057</v>
          </cell>
          <cell r="J5693">
            <v>-371.05302999999998</v>
          </cell>
          <cell r="L5693">
            <v>-290.95842999999996</v>
          </cell>
          <cell r="M5693">
            <v>-264.59492593300001</v>
          </cell>
          <cell r="O5693">
            <v>-332.63348707300003</v>
          </cell>
        </row>
        <row r="5694">
          <cell r="H5694">
            <v>-213.72629999999998</v>
          </cell>
          <cell r="J5694">
            <v>-398.99553000000003</v>
          </cell>
          <cell r="L5694">
            <v>-319.77987999999999</v>
          </cell>
          <cell r="M5694">
            <v>-291.48860797100002</v>
          </cell>
          <cell r="O5694">
            <v>-364.27290899000002</v>
          </cell>
        </row>
        <row r="5695">
          <cell r="H5695">
            <v>19.184729999999998</v>
          </cell>
          <cell r="J5695">
            <v>28.003500000000003</v>
          </cell>
          <cell r="L5695">
            <v>28.821449999999999</v>
          </cell>
          <cell r="M5695">
            <v>26.893682038000001</v>
          </cell>
          <cell r="O5695">
            <v>31.639421917</v>
          </cell>
        </row>
        <row r="5696">
          <cell r="H5696">
            <v>-8.5878999999999994</v>
          </cell>
          <cell r="J5696">
            <v>-6.2536100000000001</v>
          </cell>
          <cell r="L5696">
            <v>-4.4802000000000008</v>
          </cell>
          <cell r="M5696">
            <v>-8.4138420019999991</v>
          </cell>
          <cell r="O5696">
            <v>-12.952250096</v>
          </cell>
        </row>
        <row r="5697">
          <cell r="H5697">
            <v>-81.045380000000009</v>
          </cell>
          <cell r="J5697">
            <v>-394.16893000000005</v>
          </cell>
          <cell r="L5697">
            <v>-317.0769499999999</v>
          </cell>
          <cell r="M5697">
            <v>-148.09988999999993</v>
          </cell>
          <cell r="O5697">
            <v>0</v>
          </cell>
        </row>
        <row r="5698">
          <cell r="H5698">
            <v>0</v>
          </cell>
          <cell r="J5698">
            <v>-2.2000000000000001E-4</v>
          </cell>
          <cell r="L5698">
            <v>-2.14E-3</v>
          </cell>
          <cell r="M5698">
            <v>-1.57E-3</v>
          </cell>
          <cell r="O5698">
            <v>0</v>
          </cell>
        </row>
        <row r="5699">
          <cell r="H5699">
            <v>-1.24072</v>
          </cell>
          <cell r="J5699">
            <v>-1.19001</v>
          </cell>
          <cell r="L5699">
            <v>-0.52150999999999992</v>
          </cell>
          <cell r="M5699">
            <v>-0.18945999999999996</v>
          </cell>
          <cell r="O5699">
            <v>0</v>
          </cell>
        </row>
        <row r="5700">
          <cell r="H5700">
            <v>-0.10038999999999999</v>
          </cell>
          <cell r="J5700">
            <v>-6.0039999999999996E-2</v>
          </cell>
          <cell r="L5700">
            <v>-2.93E-2</v>
          </cell>
          <cell r="M5700">
            <v>-4.2699999999999995E-3</v>
          </cell>
          <cell r="O5700">
            <v>0</v>
          </cell>
        </row>
        <row r="5701">
          <cell r="H5701">
            <v>-79.804660000000013</v>
          </cell>
          <cell r="J5701">
            <v>-392.97870000000006</v>
          </cell>
          <cell r="L5701">
            <v>-316.55329999999987</v>
          </cell>
          <cell r="M5701">
            <v>-147.90885999999992</v>
          </cell>
          <cell r="O5701">
            <v>0</v>
          </cell>
        </row>
        <row r="5702">
          <cell r="H5702">
            <v>-73.803879999999992</v>
          </cell>
          <cell r="J5702">
            <v>-388.15717000000001</v>
          </cell>
          <cell r="L5702">
            <v>-314.49306000000001</v>
          </cell>
          <cell r="M5702">
            <v>-147.04174999999998</v>
          </cell>
          <cell r="O5702">
            <v>0</v>
          </cell>
        </row>
        <row r="5703">
          <cell r="H5703">
            <v>-73.864879999999999</v>
          </cell>
          <cell r="J5703">
            <v>-388.15717000000001</v>
          </cell>
          <cell r="L5703">
            <v>-314.49306000000001</v>
          </cell>
          <cell r="M5703">
            <v>-147.04174999999998</v>
          </cell>
          <cell r="O5703">
            <v>0</v>
          </cell>
        </row>
        <row r="5704">
          <cell r="H5704">
            <v>0</v>
          </cell>
          <cell r="J5704">
            <v>6.0999999999999999E-2</v>
          </cell>
          <cell r="L5704">
            <v>0</v>
          </cell>
          <cell r="M5704">
            <v>0</v>
          </cell>
          <cell r="O5704">
            <v>0</v>
          </cell>
        </row>
        <row r="5705">
          <cell r="H5705">
            <v>-0.26062000000000002</v>
          </cell>
          <cell r="J5705">
            <v>-0.15167</v>
          </cell>
          <cell r="L5705">
            <v>-7.6490000000000002E-2</v>
          </cell>
          <cell r="M5705">
            <v>-1.4430000000000002E-2</v>
          </cell>
          <cell r="O5705">
            <v>0</v>
          </cell>
        </row>
        <row r="5706">
          <cell r="H5706">
            <v>-420.77065999999979</v>
          </cell>
          <cell r="J5706">
            <v>-264.18526000000003</v>
          </cell>
          <cell r="L5706">
            <v>-207.75493</v>
          </cell>
          <cell r="M5706">
            <v>-333.11096881399999</v>
          </cell>
          <cell r="O5706">
            <v>-683.01681502900033</v>
          </cell>
        </row>
        <row r="5707">
          <cell r="H5707">
            <v>0</v>
          </cell>
          <cell r="J5707">
            <v>1.5199999999999999E-3</v>
          </cell>
          <cell r="L5707">
            <v>-7.6120000000000007E-2</v>
          </cell>
          <cell r="M5707">
            <v>-0.150797599</v>
          </cell>
          <cell r="O5707">
            <v>-1.8629893239999999</v>
          </cell>
        </row>
        <row r="5708">
          <cell r="H5708">
            <v>-150.59489000000002</v>
          </cell>
          <cell r="J5708">
            <v>-168.71645000000001</v>
          </cell>
          <cell r="L5708">
            <v>-145.42428999999998</v>
          </cell>
          <cell r="M5708">
            <v>-113.72650156400002</v>
          </cell>
          <cell r="O5708">
            <v>-189.12769832699996</v>
          </cell>
        </row>
        <row r="5709">
          <cell r="H5709">
            <v>-8.2074499999999997</v>
          </cell>
          <cell r="J5709">
            <v>-7.7932799999999993</v>
          </cell>
          <cell r="L5709">
            <v>-6.1730099999999997</v>
          </cell>
          <cell r="M5709">
            <v>-5.516733511</v>
          </cell>
          <cell r="O5709">
            <v>-12.168033346000001</v>
          </cell>
        </row>
        <row r="5710">
          <cell r="H5710">
            <v>-270.17577</v>
          </cell>
          <cell r="J5710">
            <v>-95.470329999999976</v>
          </cell>
          <cell r="L5710">
            <v>-62.254520000000021</v>
          </cell>
          <cell r="M5710">
            <v>-219.23366965099996</v>
          </cell>
          <cell r="O5710">
            <v>-492.02612737799984</v>
          </cell>
        </row>
        <row r="5711">
          <cell r="H5711">
            <v>-139.86141999999998</v>
          </cell>
          <cell r="J5711">
            <v>-10.83836</v>
          </cell>
          <cell r="L5711">
            <v>-5.2868200000000005</v>
          </cell>
          <cell r="M5711">
            <v>-144.44685797099999</v>
          </cell>
          <cell r="O5711">
            <v>-364.27290899000002</v>
          </cell>
        </row>
        <row r="5712">
          <cell r="H5712">
            <v>-139.86141999999998</v>
          </cell>
          <cell r="J5712">
            <v>-10.83836</v>
          </cell>
          <cell r="L5712">
            <v>-5.2868200000000005</v>
          </cell>
          <cell r="M5712">
            <v>-144.44685797099999</v>
          </cell>
          <cell r="O5712">
            <v>-364.27290899000002</v>
          </cell>
        </row>
        <row r="5713">
          <cell r="H5713">
            <v>-8.32728</v>
          </cell>
          <cell r="J5713">
            <v>-6.1019400000000008</v>
          </cell>
          <cell r="L5713">
            <v>-4.4037100000000002</v>
          </cell>
          <cell r="M5713">
            <v>-8.3994120019999983</v>
          </cell>
          <cell r="O5713">
            <v>-12.952250096</v>
          </cell>
        </row>
        <row r="5714">
          <cell r="H5714">
            <v>-873.07177000000161</v>
          </cell>
          <cell r="J5714">
            <v>-1022.3936200000007</v>
          </cell>
          <cell r="L5714">
            <v>-858.12745000000359</v>
          </cell>
          <cell r="M5714">
            <v>-792.28384623600118</v>
          </cell>
          <cell r="O5714">
            <v>-972.66006700600224</v>
          </cell>
        </row>
        <row r="5715">
          <cell r="H5715">
            <v>-4.4620100000000003</v>
          </cell>
          <cell r="J5715">
            <v>-85.141559999999998</v>
          </cell>
          <cell r="L5715">
            <v>-16.536349999999999</v>
          </cell>
          <cell r="M5715">
            <v>-21.862359689999998</v>
          </cell>
          <cell r="O5715">
            <v>-62.715688969999988</v>
          </cell>
        </row>
        <row r="5716">
          <cell r="H5716">
            <v>-1</v>
          </cell>
          <cell r="J5716">
            <v>0</v>
          </cell>
          <cell r="L5716">
            <v>-1.6644399999999999</v>
          </cell>
          <cell r="M5716">
            <v>-3.333333332</v>
          </cell>
          <cell r="O5716">
            <v>-5.9999999979999998</v>
          </cell>
        </row>
        <row r="5717">
          <cell r="H5717">
            <v>-281.12066999999945</v>
          </cell>
          <cell r="J5717">
            <v>-316.19376000000045</v>
          </cell>
          <cell r="L5717">
            <v>-469.16943999999978</v>
          </cell>
          <cell r="M5717">
            <v>-394.69999505199991</v>
          </cell>
          <cell r="O5717">
            <v>-450.07682499699956</v>
          </cell>
        </row>
        <row r="5718">
          <cell r="H5718">
            <v>-242.21725000000004</v>
          </cell>
          <cell r="J5718">
            <v>-304.07899000000009</v>
          </cell>
          <cell r="L5718">
            <v>-450.30059999999997</v>
          </cell>
          <cell r="M5718">
            <v>-381.81113504900003</v>
          </cell>
          <cell r="O5718">
            <v>-436.38182498899999</v>
          </cell>
        </row>
        <row r="5719">
          <cell r="H5719">
            <v>-241.03040000000001</v>
          </cell>
          <cell r="J5719">
            <v>-305.49560000000002</v>
          </cell>
          <cell r="L5719">
            <v>-430.16543999999999</v>
          </cell>
          <cell r="M5719">
            <v>-380.61113504899998</v>
          </cell>
          <cell r="O5719">
            <v>-436.38182498899999</v>
          </cell>
        </row>
        <row r="5720">
          <cell r="H5720">
            <v>0.14648</v>
          </cell>
          <cell r="J5720">
            <v>8.3280000000001186E-2</v>
          </cell>
          <cell r="L5720">
            <v>-17.73516</v>
          </cell>
          <cell r="M5720">
            <v>0</v>
          </cell>
          <cell r="O5720">
            <v>0</v>
          </cell>
        </row>
        <row r="5721">
          <cell r="H5721">
            <v>-0.64477999999999991</v>
          </cell>
          <cell r="J5721">
            <v>-0.52316000000000007</v>
          </cell>
          <cell r="L5721">
            <v>-1.2042299999999999</v>
          </cell>
          <cell r="M5721">
            <v>-0.87138140699999989</v>
          </cell>
          <cell r="O5721">
            <v>-0.92977651999999988</v>
          </cell>
        </row>
        <row r="5722">
          <cell r="H5722">
            <v>-380.43894</v>
          </cell>
          <cell r="J5722">
            <v>-385.17228</v>
          </cell>
          <cell r="L5722">
            <v>-217.77127000000002</v>
          </cell>
          <cell r="M5722">
            <v>-206.728248162</v>
          </cell>
          <cell r="O5722">
            <v>-265.20755304099998</v>
          </cell>
        </row>
        <row r="5723">
          <cell r="H5723">
            <v>-22.826689999999999</v>
          </cell>
          <cell r="J5723">
            <v>22.826689999999999</v>
          </cell>
          <cell r="L5723">
            <v>0</v>
          </cell>
          <cell r="M5723">
            <v>0</v>
          </cell>
          <cell r="O5723">
            <v>0</v>
          </cell>
        </row>
        <row r="5724">
          <cell r="H5724">
            <v>-456.23038000000071</v>
          </cell>
          <cell r="J5724">
            <v>-455.72650000000101</v>
          </cell>
          <cell r="L5724">
            <v>-480.33249000000137</v>
          </cell>
          <cell r="M5724">
            <v>-491.45109651200039</v>
          </cell>
          <cell r="O5724">
            <v>-494.52195651699992</v>
          </cell>
        </row>
        <row r="5725">
          <cell r="H5725">
            <v>-15.928090000000001</v>
          </cell>
          <cell r="J5725">
            <v>-20.128080000000001</v>
          </cell>
          <cell r="L5725">
            <v>-8.8665800000000008</v>
          </cell>
          <cell r="M5725">
            <v>-9.057148776</v>
          </cell>
          <cell r="O5725">
            <v>-9.057148776</v>
          </cell>
        </row>
        <row r="5726">
          <cell r="H5726">
            <v>-297.58213999999998</v>
          </cell>
          <cell r="J5726">
            <v>-297.58218000000073</v>
          </cell>
          <cell r="L5726">
            <v>-341.78774000000095</v>
          </cell>
          <cell r="M5726">
            <v>-346.99298000700014</v>
          </cell>
          <cell r="O5726">
            <v>-346.99288001499997</v>
          </cell>
        </row>
        <row r="5727">
          <cell r="H5727">
            <v>-167.77012999999999</v>
          </cell>
          <cell r="J5727">
            <v>-167.77014</v>
          </cell>
          <cell r="L5727">
            <v>-192.00805</v>
          </cell>
          <cell r="M5727">
            <v>-194.394280001</v>
          </cell>
          <cell r="O5727">
            <v>-194.39428000199999</v>
          </cell>
        </row>
        <row r="5728">
          <cell r="H5728">
            <v>-167.77012999999999</v>
          </cell>
          <cell r="J5728">
            <v>-167.77014</v>
          </cell>
          <cell r="L5728">
            <v>-192.00805</v>
          </cell>
          <cell r="M5728">
            <v>-194.394280001</v>
          </cell>
          <cell r="O5728">
            <v>-194.39428000199999</v>
          </cell>
        </row>
        <row r="5729">
          <cell r="H5729">
            <v>-5.2110199999999995</v>
          </cell>
          <cell r="J5729">
            <v>-6.8729999999999984</v>
          </cell>
          <cell r="L5729">
            <v>-9.2455099999999995</v>
          </cell>
          <cell r="M5729">
            <v>-12.172367196</v>
          </cell>
          <cell r="O5729">
            <v>-12.461070545999998</v>
          </cell>
        </row>
        <row r="5730">
          <cell r="H5730">
            <v>-156.30139000000014</v>
          </cell>
          <cell r="J5730">
            <v>-141.61859999999984</v>
          </cell>
          <cell r="L5730">
            <v>-116.8663499999999</v>
          </cell>
          <cell r="M5730">
            <v>-118.13929388700001</v>
          </cell>
          <cell r="O5730">
            <v>-151.29522454199991</v>
          </cell>
        </row>
        <row r="5731">
          <cell r="H5731">
            <v>-25.72672</v>
          </cell>
          <cell r="J5731">
            <v>-25.276940000000003</v>
          </cell>
          <cell r="L5731">
            <v>-28.429819999999999</v>
          </cell>
          <cell r="M5731">
            <v>-27.656133331999996</v>
          </cell>
          <cell r="O5731">
            <v>-31.669999997999998</v>
          </cell>
        </row>
        <row r="5732">
          <cell r="H5732">
            <v>-113.83064999999998</v>
          </cell>
          <cell r="J5732">
            <v>-94.031890000000061</v>
          </cell>
          <cell r="L5732">
            <v>-69.226330000000132</v>
          </cell>
          <cell r="M5732">
            <v>-72.627540554999968</v>
          </cell>
          <cell r="O5732">
            <v>-100.81522454400002</v>
          </cell>
        </row>
        <row r="5733">
          <cell r="H5733">
            <v>-7.9454900000000004</v>
          </cell>
          <cell r="J5733">
            <v>-17.056840000000001</v>
          </cell>
          <cell r="L5733">
            <v>-2.5270700000000019</v>
          </cell>
          <cell r="M5733">
            <v>-11.120773477</v>
          </cell>
          <cell r="O5733">
            <v>-9.0398348350000006</v>
          </cell>
        </row>
        <row r="5734">
          <cell r="H5734">
            <v>-7.9454900000000004</v>
          </cell>
          <cell r="J5734">
            <v>-17.056840000000001</v>
          </cell>
          <cell r="L5734">
            <v>-2.5270700000000019</v>
          </cell>
          <cell r="M5734">
            <v>-11.120773477</v>
          </cell>
          <cell r="O5734">
            <v>-9.0398348350000006</v>
          </cell>
        </row>
        <row r="5735">
          <cell r="H5735">
            <v>-6.5806699999999996</v>
          </cell>
          <cell r="J5735">
            <v>-7.8483999999999998</v>
          </cell>
          <cell r="L5735">
            <v>-6.18553</v>
          </cell>
          <cell r="M5735">
            <v>-3.3078034359999999</v>
          </cell>
          <cell r="O5735">
            <v>-4.7727113249999995</v>
          </cell>
        </row>
        <row r="5736">
          <cell r="H5736">
            <v>-17.375610000000002</v>
          </cell>
          <cell r="J5736">
            <v>-17.405480000000001</v>
          </cell>
          <cell r="L5736">
            <v>-17.45317</v>
          </cell>
          <cell r="M5736">
            <v>-18.564281111</v>
          </cell>
          <cell r="O5736">
            <v>-24.024446665999999</v>
          </cell>
        </row>
        <row r="5737">
          <cell r="H5737">
            <v>-5</v>
          </cell>
          <cell r="J5737">
            <v>-5</v>
          </cell>
          <cell r="L5737">
            <v>-5.0137</v>
          </cell>
          <cell r="M5737">
            <v>-5.0137</v>
          </cell>
          <cell r="O5737">
            <v>-4.9863</v>
          </cell>
        </row>
        <row r="5738">
          <cell r="H5738">
            <v>-638.03158999999994</v>
          </cell>
          <cell r="J5738">
            <v>-628.67575000000011</v>
          </cell>
          <cell r="L5738">
            <v>-610.85399000000007</v>
          </cell>
          <cell r="M5738">
            <v>-610.12386993400025</v>
          </cell>
          <cell r="O5738">
            <v>-602.62039331099993</v>
          </cell>
        </row>
        <row r="5739">
          <cell r="H5739">
            <v>-104.04106999999998</v>
          </cell>
          <cell r="J5739">
            <v>-104.90727000000001</v>
          </cell>
          <cell r="L5739">
            <v>-109.29555999999999</v>
          </cell>
          <cell r="M5739">
            <v>-110.650508888</v>
          </cell>
          <cell r="O5739">
            <v>-118.75508333399999</v>
          </cell>
        </row>
        <row r="5740">
          <cell r="H5740">
            <v>0</v>
          </cell>
          <cell r="J5740">
            <v>0</v>
          </cell>
          <cell r="L5740">
            <v>-5.6153499999999994</v>
          </cell>
          <cell r="M5740">
            <v>-5.51755</v>
          </cell>
          <cell r="O5740">
            <v>-10.915099999999999</v>
          </cell>
        </row>
        <row r="5741">
          <cell r="H5741">
            <v>-515.89228999999978</v>
          </cell>
          <cell r="J5741">
            <v>-506.32798000000014</v>
          </cell>
          <cell r="L5741">
            <v>-485.10874999999953</v>
          </cell>
          <cell r="M5741">
            <v>-481.87001326999996</v>
          </cell>
          <cell r="O5741">
            <v>-468.0569233129998</v>
          </cell>
        </row>
        <row r="5742">
          <cell r="H5742">
            <v>-9.6276200000000003</v>
          </cell>
          <cell r="J5742">
            <v>-21.784010000000002</v>
          </cell>
          <cell r="L5742">
            <v>-27.64358</v>
          </cell>
          <cell r="M5742">
            <v>-27.149615552</v>
          </cell>
          <cell r="O5742">
            <v>-29.977953336000002</v>
          </cell>
        </row>
        <row r="5743">
          <cell r="H5743">
            <v>22801.719919999974</v>
          </cell>
          <cell r="J5743">
            <v>32198.727240000007</v>
          </cell>
          <cell r="L5743">
            <v>22196.744379999993</v>
          </cell>
          <cell r="M5743">
            <v>19596.225290741007</v>
          </cell>
          <cell r="O5743">
            <v>29800.360082816005</v>
          </cell>
        </row>
        <row r="5744">
          <cell r="H5744">
            <v>676.91041000000041</v>
          </cell>
          <cell r="J5744">
            <v>527.85790000000009</v>
          </cell>
          <cell r="L5744">
            <v>157.99567999999996</v>
          </cell>
          <cell r="M5744">
            <v>147.58238667999996</v>
          </cell>
          <cell r="O5744">
            <v>383.3449331999999</v>
          </cell>
        </row>
        <row r="5745">
          <cell r="H5745">
            <v>6086.4405199999992</v>
          </cell>
          <cell r="J5745">
            <v>6803.9498999999978</v>
          </cell>
          <cell r="L5745">
            <v>8502.1267400000033</v>
          </cell>
          <cell r="M5745">
            <v>6463.4091927009977</v>
          </cell>
          <cell r="O5745">
            <v>5164.3911551669971</v>
          </cell>
        </row>
        <row r="5746">
          <cell r="H5746">
            <v>72.04249999999999</v>
          </cell>
          <cell r="J5746">
            <v>109.04895999999999</v>
          </cell>
          <cell r="L5746">
            <v>45.152979999999999</v>
          </cell>
          <cell r="M5746">
            <v>28.650592700000004</v>
          </cell>
          <cell r="O5746">
            <v>99.68843480000001</v>
          </cell>
        </row>
        <row r="5747">
          <cell r="H5747">
            <v>477.69844999999992</v>
          </cell>
          <cell r="J5747">
            <v>866.99981000000037</v>
          </cell>
          <cell r="L5747">
            <v>514.12767000000008</v>
          </cell>
          <cell r="M5747">
            <v>81.601409999999987</v>
          </cell>
          <cell r="O5747">
            <v>0</v>
          </cell>
        </row>
        <row r="5748">
          <cell r="H5748">
            <v>16038.368989999995</v>
          </cell>
          <cell r="J5748">
            <v>24866.919439999925</v>
          </cell>
          <cell r="L5748">
            <v>13536.621959999986</v>
          </cell>
          <cell r="M5748">
            <v>12985.233711360004</v>
          </cell>
          <cell r="O5748">
            <v>24252.623994448964</v>
          </cell>
        </row>
        <row r="5749">
          <cell r="H5749">
            <v>2903.0308599999998</v>
          </cell>
          <cell r="J5749">
            <v>6106.1759899999997</v>
          </cell>
          <cell r="L5749">
            <v>8851.6038200000003</v>
          </cell>
          <cell r="M5749">
            <v>7411.643754746</v>
          </cell>
          <cell r="O5749">
            <v>6428.6429035929996</v>
          </cell>
        </row>
        <row r="5750">
          <cell r="H5750">
            <v>2903.0308599999998</v>
          </cell>
          <cell r="J5750">
            <v>6106.1759899999997</v>
          </cell>
          <cell r="L5750">
            <v>8851.6038200000003</v>
          </cell>
          <cell r="M5750">
            <v>7411.643754746</v>
          </cell>
          <cell r="O5750">
            <v>6428.6429035929996</v>
          </cell>
        </row>
        <row r="5751">
          <cell r="H5751">
            <v>2299.6825400000002</v>
          </cell>
          <cell r="J5751">
            <v>2390.1261300000001</v>
          </cell>
          <cell r="L5751">
            <v>734.49642000000017</v>
          </cell>
          <cell r="M5751">
            <v>943.06718015999957</v>
          </cell>
          <cell r="O5751">
            <v>2128.8670300799999</v>
          </cell>
        </row>
        <row r="5752">
          <cell r="H5752">
            <v>-255.89123999999995</v>
          </cell>
          <cell r="J5752">
            <v>-360.0123000000001</v>
          </cell>
          <cell r="L5752">
            <v>-352.90730999999982</v>
          </cell>
          <cell r="M5752">
            <v>-293.33034104700016</v>
          </cell>
          <cell r="O5752">
            <v>-340.26972637499989</v>
          </cell>
        </row>
        <row r="5753">
          <cell r="H5753">
            <v>-0.47392000000000006</v>
          </cell>
          <cell r="J5753">
            <v>-0.38729000000000002</v>
          </cell>
          <cell r="L5753">
            <v>-0.16114999999999999</v>
          </cell>
          <cell r="M5753">
            <v>-8.7919564999999991E-2</v>
          </cell>
          <cell r="O5753">
            <v>-0.21822969599999997</v>
          </cell>
        </row>
        <row r="5754">
          <cell r="H5754">
            <v>-187.33936999999997</v>
          </cell>
          <cell r="J5754">
            <v>-204.29776999999999</v>
          </cell>
          <cell r="L5754">
            <v>-315.97789</v>
          </cell>
          <cell r="M5754">
            <v>-228.641483343</v>
          </cell>
          <cell r="O5754">
            <v>-204.96639151900007</v>
          </cell>
        </row>
        <row r="5755">
          <cell r="H5755">
            <v>-0.25080999999999998</v>
          </cell>
          <cell r="J5755">
            <v>-1.1229800000000001</v>
          </cell>
          <cell r="L5755">
            <v>-3.7429999999999998E-2</v>
          </cell>
          <cell r="M5755">
            <v>-0.21835580300000001</v>
          </cell>
          <cell r="O5755">
            <v>-0.76181901899999993</v>
          </cell>
        </row>
        <row r="5756">
          <cell r="H5756">
            <v>-5.58873</v>
          </cell>
          <cell r="J5756">
            <v>-12.373349999999999</v>
          </cell>
          <cell r="L5756">
            <v>-5.9645700000000001</v>
          </cell>
          <cell r="M5756">
            <v>-1.7551099999999999</v>
          </cell>
          <cell r="O5756">
            <v>0</v>
          </cell>
        </row>
        <row r="5757">
          <cell r="H5757">
            <v>-68.077949999999973</v>
          </cell>
          <cell r="J5757">
            <v>-155.32723999999996</v>
          </cell>
          <cell r="L5757">
            <v>-36.768270000000008</v>
          </cell>
          <cell r="M5757">
            <v>-64.600938139000021</v>
          </cell>
          <cell r="O5757">
            <v>-135.08510515999996</v>
          </cell>
        </row>
        <row r="5758">
          <cell r="H5758">
            <v>-15.463800000000001</v>
          </cell>
          <cell r="J5758">
            <v>-35.593440000000001</v>
          </cell>
          <cell r="L5758">
            <v>-24.745609999999999</v>
          </cell>
          <cell r="M5758">
            <v>-32.017152446000004</v>
          </cell>
          <cell r="O5758">
            <v>-35.320864551</v>
          </cell>
        </row>
        <row r="5759">
          <cell r="H5759">
            <v>-15.463800000000001</v>
          </cell>
          <cell r="J5759">
            <v>-35.593440000000001</v>
          </cell>
          <cell r="L5759">
            <v>-24.745609999999999</v>
          </cell>
          <cell r="M5759">
            <v>-32.017152446000004</v>
          </cell>
          <cell r="O5759">
            <v>-35.320864551</v>
          </cell>
        </row>
        <row r="5760">
          <cell r="H5760">
            <v>-21.910240000000002</v>
          </cell>
          <cell r="J5760">
            <v>-26.911830000000002</v>
          </cell>
          <cell r="L5760">
            <v>-3.2559499999999999</v>
          </cell>
          <cell r="M5760">
            <v>-9.4306718020000009</v>
          </cell>
          <cell r="O5760">
            <v>-21.2886703</v>
          </cell>
        </row>
        <row r="5761">
          <cell r="H5761">
            <v>0</v>
          </cell>
          <cell r="J5761">
            <v>0</v>
          </cell>
          <cell r="L5761">
            <v>0</v>
          </cell>
          <cell r="M5761">
            <v>-2.4375555579999997</v>
          </cell>
          <cell r="O5761">
            <v>-41.330081433999993</v>
          </cell>
        </row>
        <row r="5762">
          <cell r="H5762">
            <v>0</v>
          </cell>
          <cell r="J5762">
            <v>0</v>
          </cell>
          <cell r="L5762">
            <v>0</v>
          </cell>
          <cell r="M5762">
            <v>0</v>
          </cell>
          <cell r="O5762">
            <v>-1.1431359510000001</v>
          </cell>
        </row>
        <row r="5763">
          <cell r="H5763">
            <v>0</v>
          </cell>
          <cell r="J5763">
            <v>0</v>
          </cell>
          <cell r="L5763">
            <v>0</v>
          </cell>
          <cell r="M5763">
            <v>-2.4375555579999997</v>
          </cell>
          <cell r="O5763">
            <v>-3.3394906049999999</v>
          </cell>
        </row>
        <row r="5764">
          <cell r="H5764">
            <v>0</v>
          </cell>
          <cell r="J5764">
            <v>0</v>
          </cell>
          <cell r="L5764">
            <v>0</v>
          </cell>
          <cell r="M5764">
            <v>0</v>
          </cell>
          <cell r="O5764">
            <v>-0.17268403900000001</v>
          </cell>
        </row>
        <row r="5765">
          <cell r="H5765">
            <v>0</v>
          </cell>
          <cell r="J5765">
            <v>0</v>
          </cell>
          <cell r="L5765">
            <v>0</v>
          </cell>
          <cell r="M5765">
            <v>0</v>
          </cell>
          <cell r="O5765">
            <v>-36.847454877999994</v>
          </cell>
        </row>
        <row r="5766">
          <cell r="H5766">
            <v>0</v>
          </cell>
          <cell r="J5766">
            <v>0</v>
          </cell>
          <cell r="L5766">
            <v>0</v>
          </cell>
          <cell r="M5766">
            <v>0</v>
          </cell>
          <cell r="O5766">
            <v>-8.4794908860000007</v>
          </cell>
        </row>
        <row r="5767">
          <cell r="H5767">
            <v>0</v>
          </cell>
          <cell r="J5767">
            <v>0</v>
          </cell>
          <cell r="L5767">
            <v>0</v>
          </cell>
          <cell r="M5767">
            <v>0</v>
          </cell>
          <cell r="O5767">
            <v>-8.4794908860000007</v>
          </cell>
        </row>
        <row r="5768">
          <cell r="H5768">
            <v>0</v>
          </cell>
          <cell r="J5768">
            <v>0</v>
          </cell>
          <cell r="L5768">
            <v>0</v>
          </cell>
          <cell r="M5768">
            <v>0</v>
          </cell>
          <cell r="O5768">
            <v>-3.7100291999999997</v>
          </cell>
        </row>
        <row r="5769">
          <cell r="H5769">
            <v>-126.56080000000003</v>
          </cell>
          <cell r="J5769">
            <v>-134.75785999999997</v>
          </cell>
          <cell r="L5769">
            <v>-160.27594000000002</v>
          </cell>
          <cell r="M5769">
            <v>-106.64498254900002</v>
          </cell>
          <cell r="O5769">
            <v>-143.08988302900002</v>
          </cell>
        </row>
        <row r="5770">
          <cell r="H5770">
            <v>-11.078189999999998</v>
          </cell>
          <cell r="J5770">
            <v>-7.2749299999999995</v>
          </cell>
          <cell r="L5770">
            <v>-4.31677</v>
          </cell>
          <cell r="M5770">
            <v>-2.3418547009999999</v>
          </cell>
          <cell r="O5770">
            <v>-5.7325163339999996</v>
          </cell>
        </row>
        <row r="5771">
          <cell r="H5771">
            <v>-52.654540000000004</v>
          </cell>
          <cell r="J5771">
            <v>-43.073770000000003</v>
          </cell>
          <cell r="L5771">
            <v>-73.914439999999985</v>
          </cell>
          <cell r="M5771">
            <v>-43.58304013499999</v>
          </cell>
          <cell r="O5771">
            <v>-41.186079897000006</v>
          </cell>
        </row>
        <row r="5772">
          <cell r="H5772">
            <v>-0.46926000000000001</v>
          </cell>
          <cell r="J5772">
            <v>-0.70387</v>
          </cell>
          <cell r="L5772">
            <v>-0.53967999999999994</v>
          </cell>
          <cell r="M5772">
            <v>-0.21507999899999999</v>
          </cell>
          <cell r="O5772">
            <v>-0.74836107900000004</v>
          </cell>
        </row>
        <row r="5773">
          <cell r="H5773">
            <v>-62.828070000000004</v>
          </cell>
          <cell r="J5773">
            <v>-84.409159999999986</v>
          </cell>
          <cell r="L5773">
            <v>-82.044730000000001</v>
          </cell>
          <cell r="M5773">
            <v>-60.720087712999998</v>
          </cell>
          <cell r="O5773">
            <v>-96.171286798000011</v>
          </cell>
        </row>
        <row r="5774">
          <cell r="H5774">
            <v>-16.892579999999999</v>
          </cell>
          <cell r="J5774">
            <v>-29.551249999999996</v>
          </cell>
          <cell r="L5774">
            <v>-45.997830000000008</v>
          </cell>
          <cell r="M5774">
            <v>-37.069603487000002</v>
          </cell>
          <cell r="O5774">
            <v>-38.321900186999997</v>
          </cell>
        </row>
        <row r="5775">
          <cell r="H5775">
            <v>-16.892579999999999</v>
          </cell>
          <cell r="J5775">
            <v>-29.551249999999996</v>
          </cell>
          <cell r="L5775">
            <v>-45.997830000000008</v>
          </cell>
          <cell r="M5775">
            <v>-37.069603487000002</v>
          </cell>
          <cell r="O5775">
            <v>-38.321900186999997</v>
          </cell>
        </row>
        <row r="5776">
          <cell r="H5776">
            <v>-12.322749999999999</v>
          </cell>
          <cell r="J5776">
            <v>-10.51755</v>
          </cell>
          <cell r="L5776">
            <v>-6.9149600000000007</v>
          </cell>
          <cell r="M5776">
            <v>-5.5319759000000008</v>
          </cell>
          <cell r="O5776">
            <v>-10.764044425000002</v>
          </cell>
        </row>
        <row r="5777">
          <cell r="H5777">
            <v>0</v>
          </cell>
          <cell r="J5777">
            <v>0</v>
          </cell>
          <cell r="L5777">
            <v>0</v>
          </cell>
          <cell r="M5777">
            <v>0</v>
          </cell>
          <cell r="O5777">
            <v>0</v>
          </cell>
        </row>
        <row r="5778">
          <cell r="H5778">
            <v>0</v>
          </cell>
          <cell r="J5778">
            <v>0</v>
          </cell>
          <cell r="L5778">
            <v>0</v>
          </cell>
          <cell r="M5778">
            <v>0</v>
          </cell>
          <cell r="O5778">
            <v>0</v>
          </cell>
        </row>
        <row r="5779">
          <cell r="H5779">
            <v>0</v>
          </cell>
          <cell r="J5779">
            <v>0</v>
          </cell>
          <cell r="L5779">
            <v>0</v>
          </cell>
          <cell r="M5779">
            <v>0</v>
          </cell>
          <cell r="O5779">
            <v>-1.8869999929999999</v>
          </cell>
        </row>
        <row r="5780">
          <cell r="H5780">
            <v>0</v>
          </cell>
          <cell r="J5780">
            <v>0</v>
          </cell>
          <cell r="L5780">
            <v>0</v>
          </cell>
          <cell r="M5780">
            <v>0</v>
          </cell>
          <cell r="O5780">
            <v>-1.8869999929999999</v>
          </cell>
        </row>
        <row r="5781">
          <cell r="H5781">
            <v>0</v>
          </cell>
          <cell r="J5781">
            <v>0</v>
          </cell>
          <cell r="L5781">
            <v>0</v>
          </cell>
          <cell r="M5781">
            <v>0</v>
          </cell>
          <cell r="O5781">
            <v>-1.8869999929999999</v>
          </cell>
        </row>
        <row r="5782">
          <cell r="H5782">
            <v>0</v>
          </cell>
          <cell r="J5782">
            <v>0</v>
          </cell>
          <cell r="L5782">
            <v>0</v>
          </cell>
          <cell r="M5782">
            <v>0</v>
          </cell>
          <cell r="O5782">
            <v>-1.8869999929999999</v>
          </cell>
        </row>
        <row r="5783">
          <cell r="H5783">
            <v>-36.70552</v>
          </cell>
          <cell r="J5783">
            <v>-60.857669999999949</v>
          </cell>
          <cell r="L5783">
            <v>-90.884060000000019</v>
          </cell>
          <cell r="M5783">
            <v>-31.875703803000011</v>
          </cell>
          <cell r="O5783">
            <v>-48.284282207000004</v>
          </cell>
        </row>
        <row r="5784">
          <cell r="H5784">
            <v>0</v>
          </cell>
          <cell r="J5784">
            <v>-0.73950000000000005</v>
          </cell>
          <cell r="L5784">
            <v>-8.2160700000000002</v>
          </cell>
          <cell r="M5784">
            <v>0</v>
          </cell>
          <cell r="O5784">
            <v>-0.99118599600000001</v>
          </cell>
        </row>
        <row r="5785">
          <cell r="H5785">
            <v>-36.70552</v>
          </cell>
          <cell r="J5785">
            <v>-60.118169999999949</v>
          </cell>
          <cell r="L5785">
            <v>-82.667990000000017</v>
          </cell>
          <cell r="M5785">
            <v>-31.875703803000011</v>
          </cell>
          <cell r="O5785">
            <v>-47.293096210999998</v>
          </cell>
        </row>
        <row r="5786">
          <cell r="H5786">
            <v>-4.2153599999999996</v>
          </cell>
          <cell r="J5786">
            <v>-13.337400000000001</v>
          </cell>
          <cell r="L5786">
            <v>-69.999650000000003</v>
          </cell>
          <cell r="M5786">
            <v>-12.839446319</v>
          </cell>
          <cell r="O5786">
            <v>-12.437988762000002</v>
          </cell>
        </row>
        <row r="5787">
          <cell r="H5787">
            <v>-4.2153599999999996</v>
          </cell>
          <cell r="J5787">
            <v>-13.337400000000001</v>
          </cell>
          <cell r="L5787">
            <v>-69.999650000000003</v>
          </cell>
          <cell r="M5787">
            <v>-12.839446319</v>
          </cell>
          <cell r="O5787">
            <v>-12.437988762000002</v>
          </cell>
        </row>
        <row r="5788">
          <cell r="H5788">
            <v>-4.03179</v>
          </cell>
          <cell r="J5788">
            <v>-10.415299999999998</v>
          </cell>
          <cell r="L5788">
            <v>-2.5203199999999999</v>
          </cell>
          <cell r="M5788">
            <v>-2.7444405439999997</v>
          </cell>
          <cell r="O5788">
            <v>-4.2042082540000001</v>
          </cell>
        </row>
        <row r="5789">
          <cell r="H5789">
            <v>-82.766100000000037</v>
          </cell>
          <cell r="J5789">
            <v>76.663889999999981</v>
          </cell>
          <cell r="L5789">
            <v>-55.752829999999982</v>
          </cell>
          <cell r="M5789">
            <v>-67.083087980000002</v>
          </cell>
          <cell r="O5789">
            <v>-22.496912025000007</v>
          </cell>
        </row>
        <row r="5790">
          <cell r="H5790">
            <v>-0.96994000000000002</v>
          </cell>
          <cell r="J5790">
            <v>1.2950699999999999</v>
          </cell>
          <cell r="L5790">
            <v>-0.88128000000000006</v>
          </cell>
          <cell r="M5790">
            <v>-0.291579633</v>
          </cell>
          <cell r="O5790">
            <v>-0.25626267100000005</v>
          </cell>
        </row>
        <row r="5791">
          <cell r="H5791">
            <v>-7.6989999999999998</v>
          </cell>
          <cell r="J5791">
            <v>10.257159999999999</v>
          </cell>
          <cell r="L5791">
            <v>-10.95833</v>
          </cell>
          <cell r="M5791">
            <v>-3.635647171</v>
          </cell>
          <cell r="O5791">
            <v>-3.1670715440000001</v>
          </cell>
        </row>
        <row r="5792">
          <cell r="H5792">
            <v>0</v>
          </cell>
          <cell r="J5792">
            <v>0</v>
          </cell>
          <cell r="L5792">
            <v>-0.16447000000000001</v>
          </cell>
          <cell r="M5792">
            <v>-4.4660878000000001E-2</v>
          </cell>
          <cell r="O5792">
            <v>-6.6640828999999999E-2</v>
          </cell>
        </row>
        <row r="5793">
          <cell r="H5793">
            <v>-74.097160000000017</v>
          </cell>
          <cell r="J5793">
            <v>65.111659999999986</v>
          </cell>
          <cell r="L5793">
            <v>-43.913220000000003</v>
          </cell>
          <cell r="M5793">
            <v>-63.155861176000002</v>
          </cell>
          <cell r="O5793">
            <v>-19.073577810000003</v>
          </cell>
        </row>
        <row r="5794">
          <cell r="H5794">
            <v>-6.9269400000000001</v>
          </cell>
          <cell r="J5794">
            <v>7.8391400000000004</v>
          </cell>
          <cell r="L5794">
            <v>-14.478520000000001</v>
          </cell>
          <cell r="M5794">
            <v>-54.871499139000001</v>
          </cell>
          <cell r="O5794">
            <v>-7.1424005129999992</v>
          </cell>
        </row>
        <row r="5795">
          <cell r="H5795">
            <v>-6.9269400000000001</v>
          </cell>
          <cell r="J5795">
            <v>7.8391400000000004</v>
          </cell>
          <cell r="L5795">
            <v>-14.478520000000001</v>
          </cell>
          <cell r="M5795">
            <v>-54.871499139000001</v>
          </cell>
          <cell r="O5795">
            <v>-7.1424005129999992</v>
          </cell>
        </row>
        <row r="5796">
          <cell r="H5796">
            <v>-12.5976</v>
          </cell>
          <cell r="J5796">
            <v>13.939699999999998</v>
          </cell>
          <cell r="L5796">
            <v>-4.14771</v>
          </cell>
          <cell r="M5796">
            <v>-1.267191999</v>
          </cell>
          <cell r="O5796">
            <v>-1.439133537</v>
          </cell>
        </row>
        <row r="5797">
          <cell r="H5797">
            <v>-28.841709999999996</v>
          </cell>
          <cell r="J5797">
            <v>45.12072999999998</v>
          </cell>
          <cell r="L5797">
            <v>-58.735910000000032</v>
          </cell>
          <cell r="M5797">
            <v>-26.510645179000008</v>
          </cell>
          <cell r="O5797">
            <v>-44.489354846000005</v>
          </cell>
        </row>
        <row r="5798">
          <cell r="H5798">
            <v>-0.9620200000000001</v>
          </cell>
          <cell r="J5798">
            <v>1.4623499999999998</v>
          </cell>
          <cell r="L5798">
            <v>-0.80903000000000003</v>
          </cell>
          <cell r="M5798">
            <v>-0.34458541799999998</v>
          </cell>
          <cell r="O5798">
            <v>-0.50055580299999991</v>
          </cell>
        </row>
        <row r="5799">
          <cell r="H5799">
            <v>-12.080729999999999</v>
          </cell>
          <cell r="J5799">
            <v>19.614940000000004</v>
          </cell>
          <cell r="L5799">
            <v>-12.78256</v>
          </cell>
          <cell r="M5799">
            <v>-6.0632054460000004</v>
          </cell>
          <cell r="O5799">
            <v>-6.1640174380000001</v>
          </cell>
        </row>
        <row r="5800">
          <cell r="H5800">
            <v>0</v>
          </cell>
          <cell r="J5800">
            <v>0</v>
          </cell>
          <cell r="L5800">
            <v>-0.161</v>
          </cell>
          <cell r="M5800">
            <v>-5.7739589999999993E-2</v>
          </cell>
          <cell r="O5800">
            <v>-0.13016899500000001</v>
          </cell>
        </row>
        <row r="5801">
          <cell r="H5801">
            <v>-15.798960000000001</v>
          </cell>
          <cell r="J5801">
            <v>24.043439999999968</v>
          </cell>
          <cell r="L5801">
            <v>-45.144320000000022</v>
          </cell>
          <cell r="M5801">
            <v>-20.102854315000002</v>
          </cell>
          <cell r="O5801">
            <v>-37.824781605000005</v>
          </cell>
        </row>
        <row r="5802">
          <cell r="H5802">
            <v>-3.7736100000000001</v>
          </cell>
          <cell r="J5802">
            <v>4.1494399999999994</v>
          </cell>
          <cell r="L5802">
            <v>-16.472259999999999</v>
          </cell>
          <cell r="M5802">
            <v>-9.8034149829999997</v>
          </cell>
          <cell r="O5802">
            <v>-14.691317482999999</v>
          </cell>
        </row>
        <row r="5803">
          <cell r="H5803">
            <v>-3.7736100000000001</v>
          </cell>
          <cell r="J5803">
            <v>4.1494399999999994</v>
          </cell>
          <cell r="L5803">
            <v>-16.472259999999999</v>
          </cell>
          <cell r="M5803">
            <v>-9.8034149829999997</v>
          </cell>
          <cell r="O5803">
            <v>-14.691317482999999</v>
          </cell>
        </row>
        <row r="5804">
          <cell r="H5804">
            <v>-6.2186699999999995</v>
          </cell>
          <cell r="J5804">
            <v>10.00159</v>
          </cell>
          <cell r="L5804">
            <v>-4.2052899999999998</v>
          </cell>
          <cell r="M5804">
            <v>-1.7169677349999999</v>
          </cell>
          <cell r="O5804">
            <v>-2.8110479250000004</v>
          </cell>
        </row>
        <row r="5805">
          <cell r="H5805">
            <v>-7.0051299999999994</v>
          </cell>
          <cell r="J5805">
            <v>-49.669639999999994</v>
          </cell>
          <cell r="L5805">
            <v>-183.22358</v>
          </cell>
          <cell r="M5805">
            <v>-21.859639429000001</v>
          </cell>
          <cell r="O5805">
            <v>-45.140360573999999</v>
          </cell>
        </row>
        <row r="5806">
          <cell r="H5806">
            <v>-7.0051299999999994</v>
          </cell>
          <cell r="J5806">
            <v>-49.669639999999994</v>
          </cell>
          <cell r="L5806">
            <v>-183.22358</v>
          </cell>
          <cell r="M5806">
            <v>-21.859639429000001</v>
          </cell>
          <cell r="O5806">
            <v>-45.140360573999999</v>
          </cell>
        </row>
        <row r="5807">
          <cell r="H5807">
            <v>-0.1363</v>
          </cell>
          <cell r="J5807">
            <v>-2.09029</v>
          </cell>
          <cell r="L5807">
            <v>-51.074359999999999</v>
          </cell>
          <cell r="M5807">
            <v>-8.3269682249999999</v>
          </cell>
          <cell r="O5807">
            <v>-12.586321682999998</v>
          </cell>
        </row>
        <row r="5808">
          <cell r="H5808">
            <v>-0.1363</v>
          </cell>
          <cell r="J5808">
            <v>-2.09029</v>
          </cell>
          <cell r="L5808">
            <v>-51.074359999999999</v>
          </cell>
          <cell r="M5808">
            <v>-8.3269682249999999</v>
          </cell>
          <cell r="O5808">
            <v>-12.586321682999998</v>
          </cell>
        </row>
        <row r="5809">
          <cell r="H5809">
            <v>-0.54925000000000002</v>
          </cell>
          <cell r="J5809">
            <v>-10.318290000000001</v>
          </cell>
          <cell r="L5809">
            <v>-22.053220000000003</v>
          </cell>
          <cell r="M5809">
            <v>-2.2651944740000003</v>
          </cell>
          <cell r="O5809">
            <v>-3.9557829710000001</v>
          </cell>
        </row>
        <row r="5810">
          <cell r="H5810">
            <v>-6551.4149899999975</v>
          </cell>
          <cell r="J5810">
            <v>-6575.8160300000009</v>
          </cell>
          <cell r="L5810">
            <v>-4933.694650000004</v>
          </cell>
          <cell r="M5810">
            <v>-5234.3223843099968</v>
          </cell>
          <cell r="O5810">
            <v>-7220.8774896560008</v>
          </cell>
        </row>
        <row r="5811">
          <cell r="H5811">
            <v>-28.188020000000009</v>
          </cell>
          <cell r="J5811">
            <v>-67.154740000000018</v>
          </cell>
          <cell r="L5811">
            <v>-28.796139999999998</v>
          </cell>
          <cell r="M5811">
            <v>-46.24225393599999</v>
          </cell>
          <cell r="O5811">
            <v>-48.799229686000011</v>
          </cell>
        </row>
        <row r="5812">
          <cell r="H5812">
            <v>-448.74995999999993</v>
          </cell>
          <cell r="J5812">
            <v>-451.42426999999998</v>
          </cell>
          <cell r="L5812">
            <v>-480.70202</v>
          </cell>
          <cell r="M5812">
            <v>-460.86671960800004</v>
          </cell>
          <cell r="O5812">
            <v>-516.88043733899985</v>
          </cell>
        </row>
        <row r="5813">
          <cell r="H5813">
            <v>-4275.8116800000007</v>
          </cell>
          <cell r="J5813">
            <v>-4403.0530599999984</v>
          </cell>
          <cell r="L5813">
            <v>-3981.9804100000028</v>
          </cell>
          <cell r="M5813">
            <v>-4154.6704769829976</v>
          </cell>
          <cell r="O5813">
            <v>-4894.0496399010026</v>
          </cell>
        </row>
        <row r="5814">
          <cell r="H5814">
            <v>-384.15162000000009</v>
          </cell>
          <cell r="J5814">
            <v>-315.61223999999999</v>
          </cell>
          <cell r="L5814">
            <v>-530.17120999999997</v>
          </cell>
          <cell r="M5814">
            <v>-499.62607808799993</v>
          </cell>
          <cell r="O5814">
            <v>-531.98376167399999</v>
          </cell>
        </row>
        <row r="5815">
          <cell r="H5815">
            <v>-76.740249999999989</v>
          </cell>
          <cell r="J5815">
            <v>-134.42991000000001</v>
          </cell>
          <cell r="L5815">
            <v>-182.93306999999996</v>
          </cell>
          <cell r="M5815">
            <v>-138.28683306599999</v>
          </cell>
          <cell r="O5815">
            <v>-169.764207868</v>
          </cell>
        </row>
        <row r="5816">
          <cell r="H5816">
            <v>0</v>
          </cell>
          <cell r="J5816">
            <v>-0.6</v>
          </cell>
          <cell r="L5816">
            <v>0</v>
          </cell>
          <cell r="M5816">
            <v>0</v>
          </cell>
          <cell r="O5816">
            <v>0</v>
          </cell>
        </row>
        <row r="5817">
          <cell r="H5817">
            <v>-287.80936999999994</v>
          </cell>
          <cell r="J5817">
            <v>-311.29867999999999</v>
          </cell>
          <cell r="L5817">
            <v>-243.37074999999999</v>
          </cell>
          <cell r="M5817">
            <v>-267.80233936400003</v>
          </cell>
          <cell r="O5817">
            <v>-345.46664945100002</v>
          </cell>
        </row>
        <row r="5818">
          <cell r="H5818">
            <v>-84.052369999999996</v>
          </cell>
          <cell r="J5818">
            <v>-90.656079999999989</v>
          </cell>
          <cell r="L5818">
            <v>-94.758559999999989</v>
          </cell>
          <cell r="M5818">
            <v>-104.06091727399999</v>
          </cell>
          <cell r="O5818">
            <v>-96.714767546000004</v>
          </cell>
        </row>
        <row r="5819">
          <cell r="H5819">
            <v>-295.00708000000003</v>
          </cell>
          <cell r="J5819">
            <v>-375.83382000000006</v>
          </cell>
          <cell r="L5819">
            <v>-319.02239000000003</v>
          </cell>
          <cell r="M5819">
            <v>-323.73842425399999</v>
          </cell>
          <cell r="O5819">
            <v>-366.19670012900002</v>
          </cell>
        </row>
        <row r="5820">
          <cell r="H5820">
            <v>-134.10402999999999</v>
          </cell>
          <cell r="J5820">
            <v>-113.13293</v>
          </cell>
          <cell r="L5820">
            <v>-101.73505</v>
          </cell>
          <cell r="M5820">
            <v>-107.96353524199999</v>
          </cell>
          <cell r="O5820">
            <v>-108.340404005</v>
          </cell>
        </row>
        <row r="5821">
          <cell r="H5821">
            <v>-74.749849999999995</v>
          </cell>
          <cell r="J5821">
            <v>-417.11162999999988</v>
          </cell>
          <cell r="L5821">
            <v>-223.62561000000002</v>
          </cell>
          <cell r="M5821">
            <v>-194.44872000000001</v>
          </cell>
          <cell r="O5821">
            <v>-369.06283999999994</v>
          </cell>
        </row>
        <row r="5822">
          <cell r="H5822">
            <v>0</v>
          </cell>
          <cell r="J5822">
            <v>-37.848569999999995</v>
          </cell>
          <cell r="L5822">
            <v>0</v>
          </cell>
          <cell r="M5822">
            <v>-3.5</v>
          </cell>
          <cell r="O5822">
            <v>-34.700000000000003</v>
          </cell>
        </row>
        <row r="5823">
          <cell r="H5823">
            <v>-27.444720000000004</v>
          </cell>
          <cell r="J5823">
            <v>-309.27187000000004</v>
          </cell>
          <cell r="L5823">
            <v>-183.84971000000002</v>
          </cell>
          <cell r="M5823">
            <v>-161.88072</v>
          </cell>
          <cell r="O5823">
            <v>-277.45684</v>
          </cell>
        </row>
        <row r="5824">
          <cell r="H5824">
            <v>-27.224720000000005</v>
          </cell>
          <cell r="J5824">
            <v>-123.18556</v>
          </cell>
          <cell r="L5824">
            <v>-183.84971000000002</v>
          </cell>
          <cell r="M5824">
            <v>-153.88072</v>
          </cell>
          <cell r="O5824">
            <v>-108.97232</v>
          </cell>
        </row>
        <row r="5825">
          <cell r="H5825">
            <v>-27.037220000000005</v>
          </cell>
          <cell r="J5825">
            <v>-85.945879999999988</v>
          </cell>
          <cell r="L5825">
            <v>-125.35072000000001</v>
          </cell>
          <cell r="M5825">
            <v>-84.710720000000009</v>
          </cell>
          <cell r="O5825">
            <v>-108.97232</v>
          </cell>
        </row>
        <row r="5826">
          <cell r="H5826">
            <v>0</v>
          </cell>
          <cell r="J5826">
            <v>0</v>
          </cell>
          <cell r="L5826">
            <v>0</v>
          </cell>
          <cell r="M5826">
            <v>0</v>
          </cell>
          <cell r="O5826">
            <v>0</v>
          </cell>
        </row>
        <row r="5827">
          <cell r="H5827">
            <v>0</v>
          </cell>
          <cell r="J5827">
            <v>-24.833350000000003</v>
          </cell>
          <cell r="L5827">
            <v>0</v>
          </cell>
          <cell r="M5827">
            <v>-4</v>
          </cell>
          <cell r="O5827">
            <v>-22.05</v>
          </cell>
        </row>
        <row r="5828">
          <cell r="H5828">
            <v>-27.08596</v>
          </cell>
          <cell r="J5828">
            <v>-69.540239999999997</v>
          </cell>
          <cell r="L5828">
            <v>-39.7759</v>
          </cell>
          <cell r="M5828">
            <v>-28.368000000000002</v>
          </cell>
          <cell r="O5828">
            <v>-55.856000000000002</v>
          </cell>
        </row>
        <row r="5829">
          <cell r="H5829">
            <v>-6646.6038099999896</v>
          </cell>
          <cell r="J5829">
            <v>-6668.9060399999908</v>
          </cell>
          <cell r="L5829">
            <v>-4068.6555500000122</v>
          </cell>
          <cell r="M5829">
            <v>-4367.5810462019972</v>
          </cell>
          <cell r="O5829">
            <v>-5233.1350376520031</v>
          </cell>
        </row>
        <row r="5830">
          <cell r="H5830">
            <v>0</v>
          </cell>
          <cell r="J5830">
            <v>3.1980000000000001E-2</v>
          </cell>
          <cell r="L5830">
            <v>0</v>
          </cell>
          <cell r="M5830">
            <v>0</v>
          </cell>
          <cell r="O5830">
            <v>0</v>
          </cell>
        </row>
        <row r="5831">
          <cell r="H5831">
            <v>-0.10303</v>
          </cell>
          <cell r="J5831">
            <v>-0.24126999999999998</v>
          </cell>
          <cell r="L5831">
            <v>-0.33427000000000001</v>
          </cell>
          <cell r="M5831">
            <v>0</v>
          </cell>
          <cell r="O5831">
            <v>0</v>
          </cell>
        </row>
        <row r="5832">
          <cell r="H5832">
            <v>-7.1540000000000006E-2</v>
          </cell>
          <cell r="J5832">
            <v>-0.19133999999999998</v>
          </cell>
          <cell r="L5832">
            <v>-0.33427000000000001</v>
          </cell>
          <cell r="M5832">
            <v>0</v>
          </cell>
          <cell r="O5832">
            <v>0</v>
          </cell>
        </row>
        <row r="5833">
          <cell r="H5833">
            <v>-5978.9720399999987</v>
          </cell>
          <cell r="J5833">
            <v>-5990.3435899999895</v>
          </cell>
          <cell r="L5833">
            <v>-3367.4509400000011</v>
          </cell>
          <cell r="M5833">
            <v>-3669.8676462019971</v>
          </cell>
          <cell r="O5833">
            <v>-4483.2806507040032</v>
          </cell>
        </row>
        <row r="5834">
          <cell r="H5834">
            <v>-42.481000000000002</v>
          </cell>
          <cell r="J5834">
            <v>-55.271000000000001</v>
          </cell>
          <cell r="L5834">
            <v>-100.62053000000002</v>
          </cell>
          <cell r="M5834">
            <v>-99.926000000000002</v>
          </cell>
          <cell r="O5834">
            <v>-98.759000000000015</v>
          </cell>
        </row>
        <row r="5835">
          <cell r="H5835">
            <v>-42.481000000000002</v>
          </cell>
          <cell r="J5835">
            <v>-55.271000000000001</v>
          </cell>
          <cell r="L5835">
            <v>-100.62053000000002</v>
          </cell>
          <cell r="M5835">
            <v>-99.926000000000002</v>
          </cell>
          <cell r="O5835">
            <v>-98.759000000000015</v>
          </cell>
        </row>
        <row r="5836">
          <cell r="H5836">
            <v>-476.32315000000006</v>
          </cell>
          <cell r="J5836">
            <v>-530.88293000000021</v>
          </cell>
          <cell r="L5836">
            <v>-231.69871000000003</v>
          </cell>
          <cell r="M5836">
            <v>-330.42595419899993</v>
          </cell>
          <cell r="O5836">
            <v>-518.07301528999994</v>
          </cell>
        </row>
        <row r="5837">
          <cell r="H5837">
            <v>-227.53568999999996</v>
          </cell>
          <cell r="J5837">
            <v>-320.20839999999998</v>
          </cell>
          <cell r="L5837">
            <v>-260.58854000000002</v>
          </cell>
          <cell r="M5837">
            <v>-253.05220000000006</v>
          </cell>
          <cell r="O5837">
            <v>-249.7158</v>
          </cell>
        </row>
        <row r="5838">
          <cell r="H5838">
            <v>-250.24864999999997</v>
          </cell>
          <cell r="J5838">
            <v>-327.34482999999983</v>
          </cell>
          <cell r="L5838">
            <v>-69.121379999999988</v>
          </cell>
          <cell r="M5838">
            <v>-140.31914153799991</v>
          </cell>
          <cell r="O5838">
            <v>-303.13875597800029</v>
          </cell>
        </row>
        <row r="5839">
          <cell r="H5839">
            <v>-0.83806999999999832</v>
          </cell>
          <cell r="J5839">
            <v>0.13504999999999967</v>
          </cell>
          <cell r="L5839">
            <v>0.28048000000000001</v>
          </cell>
          <cell r="M5839">
            <v>-1.2100000000000009</v>
          </cell>
          <cell r="O5839">
            <v>-1.8000000000000016</v>
          </cell>
        </row>
        <row r="5840">
          <cell r="H5840">
            <v>-54.734870000000008</v>
          </cell>
          <cell r="J5840">
            <v>-44.434420000000003</v>
          </cell>
          <cell r="L5840">
            <v>-18.156999999999996</v>
          </cell>
          <cell r="M5840">
            <v>-32.747981537999998</v>
          </cell>
          <cell r="O5840">
            <v>-65.402255978000014</v>
          </cell>
        </row>
        <row r="5841">
          <cell r="H5841">
            <v>-0.20000000000000015</v>
          </cell>
          <cell r="J5841">
            <v>4.2220300000000002</v>
          </cell>
          <cell r="L5841">
            <v>-1.5642499999999999</v>
          </cell>
          <cell r="M5841">
            <v>-1.56</v>
          </cell>
          <cell r="O5841">
            <v>0</v>
          </cell>
        </row>
        <row r="5842">
          <cell r="H5842">
            <v>-140.82422000000017</v>
          </cell>
          <cell r="J5842">
            <v>-209.40306999999996</v>
          </cell>
          <cell r="L5842">
            <v>-43.809579999999997</v>
          </cell>
          <cell r="M5842">
            <v>-81.45849999999983</v>
          </cell>
          <cell r="O5842">
            <v>-154.73049999999984</v>
          </cell>
        </row>
        <row r="5843">
          <cell r="H5843">
            <v>-1.3773199999999999</v>
          </cell>
          <cell r="J5843">
            <v>-5.2210099999999997</v>
          </cell>
          <cell r="L5843">
            <v>0</v>
          </cell>
          <cell r="M5843">
            <v>-7.5</v>
          </cell>
          <cell r="O5843">
            <v>-5</v>
          </cell>
        </row>
        <row r="5844">
          <cell r="H5844">
            <v>0</v>
          </cell>
          <cell r="J5844">
            <v>0</v>
          </cell>
          <cell r="L5844">
            <v>0</v>
          </cell>
          <cell r="M5844">
            <v>0</v>
          </cell>
          <cell r="O5844">
            <v>0</v>
          </cell>
        </row>
        <row r="5845">
          <cell r="H5845">
            <v>0</v>
          </cell>
          <cell r="J5845">
            <v>-0.24418000000000001</v>
          </cell>
          <cell r="L5845">
            <v>0</v>
          </cell>
          <cell r="M5845">
            <v>0</v>
          </cell>
          <cell r="O5845">
            <v>0</v>
          </cell>
        </row>
        <row r="5846">
          <cell r="H5846">
            <v>-0.70364999999999978</v>
          </cell>
          <cell r="J5846">
            <v>-2.3944199999999998</v>
          </cell>
          <cell r="L5846">
            <v>-2.5600000000000002E-3</v>
          </cell>
          <cell r="M5846">
            <v>-0.63419999999999999</v>
          </cell>
          <cell r="O5846">
            <v>-2.4253999999999998</v>
          </cell>
        </row>
        <row r="5847">
          <cell r="H5847">
            <v>-0.23603000000000002</v>
          </cell>
          <cell r="J5847">
            <v>-1.9785300000000001</v>
          </cell>
          <cell r="L5847">
            <v>0</v>
          </cell>
          <cell r="M5847">
            <v>0</v>
          </cell>
          <cell r="O5847">
            <v>0</v>
          </cell>
        </row>
        <row r="5848">
          <cell r="H5848">
            <v>-8.9853699999999996</v>
          </cell>
          <cell r="J5848">
            <v>-9.6171100000000003</v>
          </cell>
          <cell r="L5848">
            <v>-5.1240699999999997</v>
          </cell>
          <cell r="M5848">
            <v>-5.9540000000000006</v>
          </cell>
          <cell r="O5848">
            <v>-11.965999999999999</v>
          </cell>
        </row>
        <row r="5849">
          <cell r="H5849">
            <v>-1.0655100000000006</v>
          </cell>
          <cell r="J5849">
            <v>-0.32804999999999995</v>
          </cell>
          <cell r="L5849">
            <v>0</v>
          </cell>
          <cell r="M5849">
            <v>-2.96</v>
          </cell>
          <cell r="O5849">
            <v>-2.96</v>
          </cell>
        </row>
        <row r="5850">
          <cell r="H5850">
            <v>-234.02809000000008</v>
          </cell>
          <cell r="J5850">
            <v>-239.51731000000044</v>
          </cell>
          <cell r="L5850">
            <v>-211.42593000000073</v>
          </cell>
          <cell r="M5850">
            <v>-225.93546166300064</v>
          </cell>
          <cell r="O5850">
            <v>-247.14565168800075</v>
          </cell>
        </row>
        <row r="5851">
          <cell r="H5851">
            <v>-0.52841000000000005</v>
          </cell>
          <cell r="J5851">
            <v>-1.05246</v>
          </cell>
          <cell r="L5851">
            <v>-0.16200999999999999</v>
          </cell>
          <cell r="M5851">
            <v>-0.1</v>
          </cell>
          <cell r="O5851">
            <v>0</v>
          </cell>
        </row>
        <row r="5852">
          <cell r="H5852">
            <v>-8.0708599999999997</v>
          </cell>
          <cell r="J5852">
            <v>-7.047600000000001</v>
          </cell>
          <cell r="L5852">
            <v>-2.1768600000000005</v>
          </cell>
          <cell r="M5852">
            <v>-5.7833144280000006</v>
          </cell>
          <cell r="O5852">
            <v>-6.6649716420000003</v>
          </cell>
        </row>
        <row r="5853">
          <cell r="H5853">
            <v>-113.04640000000016</v>
          </cell>
          <cell r="J5853">
            <v>-105.53940999999969</v>
          </cell>
          <cell r="L5853">
            <v>-105.34411000000001</v>
          </cell>
          <cell r="M5853">
            <v>-101.02948056699985</v>
          </cell>
          <cell r="O5853">
            <v>-120.2076800439996</v>
          </cell>
        </row>
        <row r="5854">
          <cell r="H5854">
            <v>-1.1328800000000001</v>
          </cell>
          <cell r="J5854">
            <v>-2.3469199999999999</v>
          </cell>
          <cell r="L5854">
            <v>-1.7771400000000002</v>
          </cell>
          <cell r="M5854">
            <v>-1.9600000000000002</v>
          </cell>
          <cell r="O5854">
            <v>-1.8</v>
          </cell>
        </row>
        <row r="5855">
          <cell r="H5855">
            <v>0</v>
          </cell>
          <cell r="J5855">
            <v>-0.15064</v>
          </cell>
          <cell r="L5855">
            <v>0</v>
          </cell>
          <cell r="M5855">
            <v>0</v>
          </cell>
          <cell r="O5855">
            <v>0</v>
          </cell>
        </row>
        <row r="5856">
          <cell r="H5856">
            <v>-1.1328800000000001</v>
          </cell>
          <cell r="J5856">
            <v>-2.1868300000000001</v>
          </cell>
          <cell r="L5856">
            <v>-1.7734400000000001</v>
          </cell>
          <cell r="M5856">
            <v>-1.9600000000000002</v>
          </cell>
          <cell r="O5856">
            <v>-1.8</v>
          </cell>
        </row>
        <row r="5857">
          <cell r="H5857">
            <v>-4.7531100000000004</v>
          </cell>
          <cell r="J5857">
            <v>-4.1258999999999997</v>
          </cell>
          <cell r="L5857">
            <v>-4.4254999999999995</v>
          </cell>
          <cell r="M5857">
            <v>-4.2278508119999998</v>
          </cell>
          <cell r="O5857">
            <v>-5.7149807229999992</v>
          </cell>
        </row>
        <row r="5858">
          <cell r="H5858">
            <v>-2.963E-2</v>
          </cell>
          <cell r="J5858">
            <v>0</v>
          </cell>
          <cell r="L5858">
            <v>0</v>
          </cell>
          <cell r="M5858">
            <v>0</v>
          </cell>
          <cell r="O5858">
            <v>0</v>
          </cell>
        </row>
        <row r="5859">
          <cell r="H5859">
            <v>-1.3956500000000001</v>
          </cell>
          <cell r="J5859">
            <v>-1.3287000000000002</v>
          </cell>
          <cell r="L5859">
            <v>-1.0630299999999999</v>
          </cell>
          <cell r="M5859">
            <v>-1.0920000000000001</v>
          </cell>
          <cell r="O5859">
            <v>-1.2780000000000002</v>
          </cell>
        </row>
        <row r="5860">
          <cell r="H5860">
            <v>-0.10582000000000001</v>
          </cell>
          <cell r="J5860">
            <v>-1.8779999999999998E-2</v>
          </cell>
          <cell r="L5860">
            <v>-1.132E-2</v>
          </cell>
          <cell r="M5860">
            <v>-0.01</v>
          </cell>
          <cell r="O5860">
            <v>0</v>
          </cell>
        </row>
        <row r="5861">
          <cell r="H5861">
            <v>-222.05888999999996</v>
          </cell>
          <cell r="J5861">
            <v>-161.82940999999965</v>
          </cell>
          <cell r="L5861">
            <v>-167.29555999999997</v>
          </cell>
          <cell r="M5861">
            <v>-181.37052246400037</v>
          </cell>
          <cell r="O5861">
            <v>-191.60031173900029</v>
          </cell>
        </row>
        <row r="5862">
          <cell r="H5862">
            <v>-1.7502900000000001</v>
          </cell>
          <cell r="J5862">
            <v>-0.59236999999999995</v>
          </cell>
          <cell r="L5862">
            <v>-0.14950000000000002</v>
          </cell>
          <cell r="M5862">
            <v>-0.33333333199999998</v>
          </cell>
          <cell r="O5862">
            <v>-0.69999999800000001</v>
          </cell>
        </row>
        <row r="5863">
          <cell r="H5863">
            <v>0</v>
          </cell>
          <cell r="J5863">
            <v>-0.14677999999999999</v>
          </cell>
          <cell r="L5863">
            <v>0</v>
          </cell>
          <cell r="M5863">
            <v>0</v>
          </cell>
          <cell r="O5863">
            <v>0</v>
          </cell>
        </row>
        <row r="5864">
          <cell r="H5864">
            <v>-129.63338999999991</v>
          </cell>
          <cell r="J5864">
            <v>-55.483630000000048</v>
          </cell>
          <cell r="L5864">
            <v>-99.076609999999988</v>
          </cell>
          <cell r="M5864">
            <v>-96.379855799999646</v>
          </cell>
          <cell r="O5864">
            <v>-84.312311742999839</v>
          </cell>
        </row>
        <row r="5865">
          <cell r="H5865">
            <v>-27.895289999999996</v>
          </cell>
          <cell r="J5865">
            <v>-48.444059999999993</v>
          </cell>
          <cell r="L5865">
            <v>-49.507530000000003</v>
          </cell>
          <cell r="M5865">
            <v>-27.425059303000001</v>
          </cell>
          <cell r="O5865">
            <v>-27.198256223000001</v>
          </cell>
        </row>
        <row r="5866">
          <cell r="H5866">
            <v>-26.540289999999999</v>
          </cell>
          <cell r="J5866">
            <v>-47.346209999999999</v>
          </cell>
          <cell r="L5866">
            <v>-40.532469999999996</v>
          </cell>
          <cell r="M5866">
            <v>-22.578392635</v>
          </cell>
          <cell r="O5866">
            <v>-25.448256221000001</v>
          </cell>
        </row>
        <row r="5867">
          <cell r="H5867">
            <v>-1.355</v>
          </cell>
          <cell r="J5867">
            <v>-1.09785</v>
          </cell>
          <cell r="L5867">
            <v>-5.9422499999999996</v>
          </cell>
          <cell r="M5867">
            <v>-4.846666668000001</v>
          </cell>
          <cell r="O5867">
            <v>-1.7500000019999997</v>
          </cell>
        </row>
        <row r="5868">
          <cell r="H5868">
            <v>-5.3281799999999997</v>
          </cell>
          <cell r="J5868">
            <v>-0.55866999999999978</v>
          </cell>
          <cell r="L5868">
            <v>-2.4535200000000001</v>
          </cell>
          <cell r="M5868">
            <v>-2.506513741</v>
          </cell>
          <cell r="O5868">
            <v>-1.9402027039999996</v>
          </cell>
        </row>
        <row r="5869">
          <cell r="H5869">
            <v>-66.400120000000001</v>
          </cell>
          <cell r="J5869">
            <v>-75.525589999999994</v>
          </cell>
          <cell r="L5869">
            <v>-56.92559</v>
          </cell>
          <cell r="M5869">
            <v>-61.936000000000007</v>
          </cell>
          <cell r="O5869">
            <v>-70.036000000000001</v>
          </cell>
        </row>
        <row r="5870">
          <cell r="H5870">
            <v>-279.22633999999999</v>
          </cell>
          <cell r="J5870">
            <v>-464.81750000000022</v>
          </cell>
          <cell r="L5870">
            <v>-547.47676999999999</v>
          </cell>
          <cell r="M5870">
            <v>-427.21185242399991</v>
          </cell>
          <cell r="O5870">
            <v>-492.1891491789998</v>
          </cell>
        </row>
        <row r="5871">
          <cell r="H5871">
            <v>-20.110770000000002</v>
          </cell>
          <cell r="J5871">
            <v>-15.81128</v>
          </cell>
          <cell r="L5871">
            <v>-4.8634700000000004</v>
          </cell>
          <cell r="M5871">
            <v>-4.1736623949999991</v>
          </cell>
          <cell r="O5871">
            <v>-12.057754945999999</v>
          </cell>
        </row>
        <row r="5872">
          <cell r="H5872">
            <v>-55.862669999999994</v>
          </cell>
          <cell r="J5872">
            <v>-59.811310000000006</v>
          </cell>
          <cell r="L5872">
            <v>-66.233199999999997</v>
          </cell>
          <cell r="M5872">
            <v>-55.649449428999993</v>
          </cell>
          <cell r="O5872">
            <v>-55.487713050000004</v>
          </cell>
        </row>
        <row r="5873">
          <cell r="H5873">
            <v>-0.92279</v>
          </cell>
          <cell r="J5873">
            <v>-1.4454199999999999</v>
          </cell>
          <cell r="L5873">
            <v>-0.75619999999999998</v>
          </cell>
          <cell r="M5873">
            <v>-0.39420815799999998</v>
          </cell>
          <cell r="O5873">
            <v>-1.0103134310000002</v>
          </cell>
        </row>
        <row r="5874">
          <cell r="H5874">
            <v>-189.01584999999997</v>
          </cell>
          <cell r="J5874">
            <v>-372.91442000000018</v>
          </cell>
          <cell r="L5874">
            <v>-458.81290000000013</v>
          </cell>
          <cell r="M5874">
            <v>-353.74874059999991</v>
          </cell>
          <cell r="O5874">
            <v>-407.77368118300006</v>
          </cell>
        </row>
        <row r="5875">
          <cell r="H5875">
            <v>-113.84201999999999</v>
          </cell>
          <cell r="J5875">
            <v>-244.84360999999996</v>
          </cell>
          <cell r="L5875">
            <v>-413.53172000000006</v>
          </cell>
          <cell r="M5875">
            <v>-317.80000000000007</v>
          </cell>
          <cell r="O5875">
            <v>-283.86300000000006</v>
          </cell>
        </row>
        <row r="5876">
          <cell r="H5876">
            <v>-156.02763000000002</v>
          </cell>
          <cell r="J5876">
            <v>-314.07917999999995</v>
          </cell>
          <cell r="L5876">
            <v>-507.27181999999993</v>
          </cell>
          <cell r="M5876">
            <v>-373.6</v>
          </cell>
          <cell r="O5876">
            <v>-341.25</v>
          </cell>
        </row>
        <row r="5877">
          <cell r="H5877">
            <v>42.185610000000004</v>
          </cell>
          <cell r="J5877">
            <v>69.235569999999996</v>
          </cell>
          <cell r="L5877">
            <v>93.740100000000012</v>
          </cell>
          <cell r="M5877">
            <v>55.800000000000011</v>
          </cell>
          <cell r="O5877">
            <v>57.386999999999993</v>
          </cell>
        </row>
        <row r="5878">
          <cell r="H5878">
            <v>-11.67503</v>
          </cell>
          <cell r="J5878">
            <v>-12.173249999999998</v>
          </cell>
          <cell r="L5878">
            <v>-3.1750699999999998</v>
          </cell>
          <cell r="M5878">
            <v>-6.6968823500000001</v>
          </cell>
          <cell r="O5878">
            <v>-13.894500801000003</v>
          </cell>
        </row>
        <row r="5879">
          <cell r="H5879">
            <v>-14.23705</v>
          </cell>
          <cell r="J5879">
            <v>-16.28049</v>
          </cell>
          <cell r="L5879">
            <v>-17.5672</v>
          </cell>
          <cell r="M5879">
            <v>-13.64</v>
          </cell>
          <cell r="O5879">
            <v>-16.87</v>
          </cell>
        </row>
        <row r="5880">
          <cell r="H5880">
            <v>-323.61461000000003</v>
          </cell>
          <cell r="J5880">
            <v>-540.50706000000025</v>
          </cell>
          <cell r="L5880">
            <v>-643.36815000000001</v>
          </cell>
          <cell r="M5880">
            <v>-499.79185242400007</v>
          </cell>
          <cell r="O5880">
            <v>-567.20914917899984</v>
          </cell>
        </row>
        <row r="5881">
          <cell r="H5881">
            <v>-21.917490000000001</v>
          </cell>
          <cell r="J5881">
            <v>-17.718909999999997</v>
          </cell>
          <cell r="L5881">
            <v>-5.8336299999999994</v>
          </cell>
          <cell r="M5881">
            <v>-4.1736623949999991</v>
          </cell>
          <cell r="O5881">
            <v>-12.057754945999999</v>
          </cell>
        </row>
        <row r="5882">
          <cell r="H5882">
            <v>-56.189250000000001</v>
          </cell>
          <cell r="J5882">
            <v>-61.070040000000006</v>
          </cell>
          <cell r="L5882">
            <v>-66.179100000000005</v>
          </cell>
          <cell r="M5882">
            <v>-55.619449428999992</v>
          </cell>
          <cell r="O5882">
            <v>-55.487713050000004</v>
          </cell>
        </row>
        <row r="5883">
          <cell r="H5883">
            <v>-0.92279</v>
          </cell>
          <cell r="J5883">
            <v>-1.4454199999999999</v>
          </cell>
          <cell r="L5883">
            <v>-0.75619999999999998</v>
          </cell>
          <cell r="M5883">
            <v>-0.39420815799999998</v>
          </cell>
          <cell r="O5883">
            <v>-1.0103134310000002</v>
          </cell>
        </row>
        <row r="5884">
          <cell r="H5884">
            <v>-231.27081999999996</v>
          </cell>
          <cell r="J5884">
            <v>-445.43762000000027</v>
          </cell>
          <cell r="L5884">
            <v>-553.78822000000014</v>
          </cell>
          <cell r="M5884">
            <v>-426.35874059999986</v>
          </cell>
          <cell r="O5884">
            <v>-482.79368118299982</v>
          </cell>
        </row>
        <row r="5885">
          <cell r="H5885">
            <v>-157.6241</v>
          </cell>
          <cell r="J5885">
            <v>-317.38497999999998</v>
          </cell>
          <cell r="L5885">
            <v>-508.50703999999996</v>
          </cell>
          <cell r="M5885">
            <v>-390.41</v>
          </cell>
          <cell r="O5885">
            <v>-358.88299999999998</v>
          </cell>
        </row>
        <row r="5886">
          <cell r="H5886">
            <v>-156.02763000000002</v>
          </cell>
          <cell r="J5886">
            <v>-314.07917999999995</v>
          </cell>
          <cell r="L5886">
            <v>-507.27181999999993</v>
          </cell>
          <cell r="M5886">
            <v>-373.6</v>
          </cell>
          <cell r="O5886">
            <v>-341.25</v>
          </cell>
        </row>
        <row r="5887">
          <cell r="H5887">
            <v>-1.5964700000000001</v>
          </cell>
          <cell r="J5887">
            <v>-3.3057999999999996</v>
          </cell>
          <cell r="L5887">
            <v>-1.23522</v>
          </cell>
          <cell r="M5887">
            <v>-16.810000000000002</v>
          </cell>
          <cell r="O5887">
            <v>-17.632999999999999</v>
          </cell>
        </row>
        <row r="5888">
          <cell r="H5888">
            <v>-11.67503</v>
          </cell>
          <cell r="J5888">
            <v>-12.173249999999998</v>
          </cell>
          <cell r="L5888">
            <v>-3.1750699999999998</v>
          </cell>
          <cell r="M5888">
            <v>-6.6968823500000001</v>
          </cell>
          <cell r="O5888">
            <v>-13.894500801000003</v>
          </cell>
        </row>
        <row r="5889">
          <cell r="H5889">
            <v>-14.23705</v>
          </cell>
          <cell r="J5889">
            <v>-16.28049</v>
          </cell>
          <cell r="L5889">
            <v>-17.5672</v>
          </cell>
          <cell r="M5889">
            <v>-13.64</v>
          </cell>
          <cell r="O5889">
            <v>-16.87</v>
          </cell>
        </row>
        <row r="5890">
          <cell r="H5890">
            <v>-1.5569799999999998</v>
          </cell>
          <cell r="J5890">
            <v>0</v>
          </cell>
          <cell r="L5890">
            <v>0</v>
          </cell>
          <cell r="M5890">
            <v>0</v>
          </cell>
          <cell r="O5890">
            <v>0</v>
          </cell>
        </row>
        <row r="5891">
          <cell r="H5891">
            <v>-1.5569799999999998</v>
          </cell>
          <cell r="J5891">
            <v>0</v>
          </cell>
          <cell r="L5891">
            <v>0</v>
          </cell>
          <cell r="M5891">
            <v>0</v>
          </cell>
          <cell r="O5891">
            <v>0</v>
          </cell>
        </row>
        <row r="5892">
          <cell r="H5892">
            <v>0</v>
          </cell>
          <cell r="J5892">
            <v>0</v>
          </cell>
          <cell r="L5892">
            <v>0</v>
          </cell>
          <cell r="M5892">
            <v>0</v>
          </cell>
          <cell r="O5892">
            <v>0</v>
          </cell>
        </row>
        <row r="5893">
          <cell r="H5893">
            <v>0</v>
          </cell>
          <cell r="J5893">
            <v>0</v>
          </cell>
          <cell r="L5893">
            <v>0</v>
          </cell>
          <cell r="M5893">
            <v>0</v>
          </cell>
          <cell r="O5893">
            <v>0</v>
          </cell>
        </row>
        <row r="5894">
          <cell r="H5894">
            <v>0</v>
          </cell>
          <cell r="J5894">
            <v>0</v>
          </cell>
          <cell r="L5894">
            <v>0</v>
          </cell>
          <cell r="M5894">
            <v>0</v>
          </cell>
          <cell r="O5894">
            <v>0</v>
          </cell>
        </row>
        <row r="5895">
          <cell r="H5895">
            <v>-420.7304100000004</v>
          </cell>
          <cell r="J5895">
            <v>-372.84748000000013</v>
          </cell>
          <cell r="L5895">
            <v>-412.78879000000018</v>
          </cell>
          <cell r="M5895">
            <v>-388.25239620600041</v>
          </cell>
          <cell r="O5895">
            <v>-517.95150885799967</v>
          </cell>
        </row>
        <row r="5896">
          <cell r="H5896">
            <v>-1.9443999999999999</v>
          </cell>
          <cell r="J5896">
            <v>-0.55852999999999997</v>
          </cell>
          <cell r="L5896">
            <v>-0.20489000000000002</v>
          </cell>
          <cell r="M5896">
            <v>-0.27954611299999998</v>
          </cell>
          <cell r="O5896">
            <v>-0.33101764</v>
          </cell>
        </row>
        <row r="5897">
          <cell r="H5897">
            <v>-7.8396500000000007</v>
          </cell>
          <cell r="J5897">
            <v>-91.611909999999995</v>
          </cell>
          <cell r="L5897">
            <v>-43.497480000000003</v>
          </cell>
          <cell r="M5897">
            <v>-48.933626932000003</v>
          </cell>
          <cell r="O5897">
            <v>-100.465566086</v>
          </cell>
        </row>
        <row r="5898">
          <cell r="H5898">
            <v>-2.8930000000000001E-2</v>
          </cell>
          <cell r="J5898">
            <v>-0.12470000000000001</v>
          </cell>
          <cell r="L5898">
            <v>-4.904E-2</v>
          </cell>
          <cell r="M5898">
            <v>-4.8140624999999999E-2</v>
          </cell>
          <cell r="O5898">
            <v>-8.1955685E-2</v>
          </cell>
        </row>
        <row r="5899">
          <cell r="H5899">
            <v>-166.40289000000001</v>
          </cell>
          <cell r="J5899">
            <v>-167.56638000000058</v>
          </cell>
          <cell r="L5899">
            <v>-148.53971999999987</v>
          </cell>
          <cell r="M5899">
            <v>-123.02922316100006</v>
          </cell>
          <cell r="O5899">
            <v>-239.60492513200052</v>
          </cell>
        </row>
        <row r="5900">
          <cell r="H5900">
            <v>-29.512669999999996</v>
          </cell>
          <cell r="J5900">
            <v>-42.619860000000003</v>
          </cell>
          <cell r="L5900">
            <v>-20.031209999999998</v>
          </cell>
          <cell r="M5900">
            <v>-32.015181661</v>
          </cell>
          <cell r="O5900">
            <v>-38.728319553000006</v>
          </cell>
        </row>
        <row r="5901">
          <cell r="H5901">
            <v>0</v>
          </cell>
          <cell r="J5901">
            <v>-1.1383900000000011</v>
          </cell>
          <cell r="L5901">
            <v>0</v>
          </cell>
          <cell r="M5901">
            <v>0</v>
          </cell>
          <cell r="O5901">
            <v>0</v>
          </cell>
        </row>
        <row r="5902">
          <cell r="H5902">
            <v>-16.283790000000003</v>
          </cell>
          <cell r="J5902">
            <v>-20.828490000000002</v>
          </cell>
          <cell r="L5902">
            <v>-17.319459999999999</v>
          </cell>
          <cell r="M5902">
            <v>-22.015181661</v>
          </cell>
          <cell r="O5902">
            <v>-33.728319553000006</v>
          </cell>
        </row>
        <row r="5903">
          <cell r="H5903">
            <v>-0.85839000000000021</v>
          </cell>
          <cell r="J5903">
            <v>-7.9611400000000003</v>
          </cell>
          <cell r="L5903">
            <v>-0.70986999999999989</v>
          </cell>
          <cell r="M5903">
            <v>-9.5148642759999973</v>
          </cell>
          <cell r="O5903">
            <v>-6.6864917999999989</v>
          </cell>
        </row>
        <row r="5904">
          <cell r="H5904">
            <v>-1.98533</v>
          </cell>
          <cell r="J5904">
            <v>-13.443</v>
          </cell>
          <cell r="L5904">
            <v>0</v>
          </cell>
          <cell r="M5904">
            <v>0</v>
          </cell>
          <cell r="O5904">
            <v>0</v>
          </cell>
        </row>
        <row r="5905">
          <cell r="H5905">
            <v>-861.48909999999614</v>
          </cell>
          <cell r="J5905">
            <v>-850.8778899999968</v>
          </cell>
          <cell r="L5905">
            <v>-823.78768000000014</v>
          </cell>
          <cell r="M5905">
            <v>-826.32391969099695</v>
          </cell>
          <cell r="O5905">
            <v>-842.03297679999628</v>
          </cell>
        </row>
        <row r="5906">
          <cell r="H5906">
            <v>-4.6100000000000004E-3</v>
          </cell>
          <cell r="J5906">
            <v>-1.047E-2</v>
          </cell>
          <cell r="L5906">
            <v>-1.58E-3</v>
          </cell>
          <cell r="M5906">
            <v>0</v>
          </cell>
          <cell r="O5906">
            <v>0</v>
          </cell>
        </row>
        <row r="5907">
          <cell r="H5907">
            <v>-3.15245</v>
          </cell>
          <cell r="J5907">
            <v>-2.5125899999999999</v>
          </cell>
          <cell r="L5907">
            <v>-0.23744000000000001</v>
          </cell>
          <cell r="M5907">
            <v>0</v>
          </cell>
          <cell r="O5907">
            <v>0</v>
          </cell>
        </row>
        <row r="5908">
          <cell r="H5908">
            <v>-479.13605000000018</v>
          </cell>
          <cell r="J5908">
            <v>-486.35801999999796</v>
          </cell>
          <cell r="L5908">
            <v>-467.58441999999803</v>
          </cell>
          <cell r="M5908">
            <v>-464.4837923999994</v>
          </cell>
          <cell r="O5908">
            <v>-494.44397679999929</v>
          </cell>
        </row>
        <row r="5909">
          <cell r="H5909">
            <v>-229.9042</v>
          </cell>
          <cell r="J5909">
            <v>-233.88401999999996</v>
          </cell>
          <cell r="L5909">
            <v>-238.94478000000001</v>
          </cell>
          <cell r="M5909">
            <v>-238.79760999999999</v>
          </cell>
          <cell r="O5909">
            <v>-238.74762000000004</v>
          </cell>
        </row>
        <row r="5910">
          <cell r="H5910">
            <v>0</v>
          </cell>
          <cell r="J5910">
            <v>0</v>
          </cell>
          <cell r="L5910">
            <v>-0.14573</v>
          </cell>
          <cell r="M5910">
            <v>0</v>
          </cell>
          <cell r="O5910">
            <v>0</v>
          </cell>
        </row>
        <row r="5911">
          <cell r="H5911">
            <v>-229.9042</v>
          </cell>
          <cell r="J5911">
            <v>-229.90462000000002</v>
          </cell>
          <cell r="L5911">
            <v>-238.74761000000001</v>
          </cell>
          <cell r="M5911">
            <v>-238.74760999999998</v>
          </cell>
          <cell r="O5911">
            <v>-238.74762000000004</v>
          </cell>
        </row>
        <row r="5912">
          <cell r="H5912">
            <v>-11.660310000000001</v>
          </cell>
          <cell r="J5912">
            <v>-9.9996600000000022</v>
          </cell>
          <cell r="L5912">
            <v>-9.60379</v>
          </cell>
          <cell r="M5912">
            <v>-9.3171263999999994</v>
          </cell>
          <cell r="O5912">
            <v>-12.222825599999998</v>
          </cell>
        </row>
        <row r="5913">
          <cell r="H5913">
            <v>-1.6670000000000001E-2</v>
          </cell>
          <cell r="J5913">
            <v>-0.22916</v>
          </cell>
          <cell r="L5913">
            <v>0</v>
          </cell>
          <cell r="M5913">
            <v>0</v>
          </cell>
          <cell r="O5913">
            <v>0</v>
          </cell>
        </row>
        <row r="5914">
          <cell r="H5914">
            <v>-85.140629999999987</v>
          </cell>
          <cell r="J5914">
            <v>-39.026649999999968</v>
          </cell>
          <cell r="L5914">
            <v>-64.265550000000019</v>
          </cell>
          <cell r="M5914">
            <v>-5.0833199749999958</v>
          </cell>
          <cell r="O5914">
            <v>43.227603116999994</v>
          </cell>
        </row>
        <row r="5915">
          <cell r="H5915">
            <v>1.0000000000000001E-5</v>
          </cell>
          <cell r="J5915">
            <v>-3.0000000000000001E-5</v>
          </cell>
          <cell r="L5915">
            <v>1.8000000000000001E-4</v>
          </cell>
          <cell r="M5915">
            <v>0</v>
          </cell>
          <cell r="O5915">
            <v>0</v>
          </cell>
        </row>
        <row r="5916">
          <cell r="H5916">
            <v>-2.5546199999999999</v>
          </cell>
          <cell r="J5916">
            <v>-0.23621999999999999</v>
          </cell>
          <cell r="L5916">
            <v>-0.65153000000000005</v>
          </cell>
          <cell r="M5916">
            <v>-0.90617199999999998</v>
          </cell>
          <cell r="O5916">
            <v>-1.3592579999999999</v>
          </cell>
        </row>
        <row r="5917">
          <cell r="H5917">
            <v>-26.117949999999972</v>
          </cell>
          <cell r="J5917">
            <v>-18.006890000000006</v>
          </cell>
          <cell r="L5917">
            <v>-21.978849999999994</v>
          </cell>
          <cell r="M5917">
            <v>-2.7451379750000049</v>
          </cell>
          <cell r="O5917">
            <v>-6.1407388830000107</v>
          </cell>
        </row>
        <row r="5918">
          <cell r="H5918">
            <v>-1.7821199999999999</v>
          </cell>
          <cell r="J5918">
            <v>9.4010000000000538E-2</v>
          </cell>
          <cell r="L5918">
            <v>-13.29341</v>
          </cell>
          <cell r="M5918">
            <v>-1.6390359999999999</v>
          </cell>
          <cell r="O5918">
            <v>-2.2385540000000002</v>
          </cell>
        </row>
        <row r="5919">
          <cell r="H5919">
            <v>-1.7821199999999999</v>
          </cell>
          <cell r="J5919">
            <v>9.7160000000000302E-2</v>
          </cell>
          <cell r="L5919">
            <v>-13.29341</v>
          </cell>
          <cell r="M5919">
            <v>-1.6390359999999999</v>
          </cell>
          <cell r="O5919">
            <v>-2.2385540000000002</v>
          </cell>
        </row>
        <row r="5920">
          <cell r="H5920">
            <v>-4.0888799999999996</v>
          </cell>
          <cell r="J5920">
            <v>-4.1104900000000004</v>
          </cell>
          <cell r="L5920">
            <v>-1.3016900000000002</v>
          </cell>
          <cell r="M5920">
            <v>-1.3781437439999999</v>
          </cell>
          <cell r="O5920">
            <v>-1.7030936250000002</v>
          </cell>
        </row>
        <row r="5921">
          <cell r="H5921">
            <v>-3.5000000000000003E-2</v>
          </cell>
          <cell r="J5921">
            <v>-3.5000000000000003E-2</v>
          </cell>
          <cell r="L5921">
            <v>0</v>
          </cell>
          <cell r="M5921">
            <v>0</v>
          </cell>
          <cell r="O5921">
            <v>0</v>
          </cell>
        </row>
        <row r="5922">
          <cell r="H5922">
            <v>0</v>
          </cell>
          <cell r="J5922">
            <v>-1.8669900000000001</v>
          </cell>
          <cell r="L5922">
            <v>-5.85236</v>
          </cell>
          <cell r="M5922">
            <v>-5.8437599999999996</v>
          </cell>
          <cell r="O5922">
            <v>-5.8087200000000001</v>
          </cell>
        </row>
        <row r="5923">
          <cell r="H5923">
            <v>-829.30661999999984</v>
          </cell>
          <cell r="J5923">
            <v>-866.44674000000123</v>
          </cell>
          <cell r="L5923">
            <v>-677.04615000000035</v>
          </cell>
          <cell r="M5923">
            <v>-713.95394156199984</v>
          </cell>
          <cell r="O5923">
            <v>-731.94594999999879</v>
          </cell>
        </row>
        <row r="5924">
          <cell r="H5924">
            <v>-27.482599999999998</v>
          </cell>
          <cell r="J5924">
            <v>-23.865939999999995</v>
          </cell>
          <cell r="L5924">
            <v>-19.850190000000001</v>
          </cell>
          <cell r="M5924">
            <v>-20.39329</v>
          </cell>
          <cell r="O5924">
            <v>-14.815119999999999</v>
          </cell>
        </row>
        <row r="5925">
          <cell r="H5925">
            <v>-652.21907999999962</v>
          </cell>
          <cell r="J5925">
            <v>-705.54678000000104</v>
          </cell>
          <cell r="L5925">
            <v>-547.87131000000022</v>
          </cell>
          <cell r="M5925">
            <v>-580.29063156199993</v>
          </cell>
          <cell r="O5925">
            <v>-627.15418999999861</v>
          </cell>
        </row>
        <row r="5926">
          <cell r="H5926">
            <v>-0.24117999999999998</v>
          </cell>
          <cell r="J5926">
            <v>-0.24118000000000001</v>
          </cell>
          <cell r="L5926">
            <v>-0.24184</v>
          </cell>
          <cell r="M5926">
            <v>-0.24123</v>
          </cell>
          <cell r="O5926">
            <v>-0.24052000000000001</v>
          </cell>
        </row>
        <row r="5927">
          <cell r="H5927">
            <v>-29.977720000000001</v>
          </cell>
          <cell r="J5927">
            <v>-33.307749999999999</v>
          </cell>
          <cell r="L5927">
            <v>-27.486610000000006</v>
          </cell>
          <cell r="M5927">
            <v>-28.489680000000007</v>
          </cell>
          <cell r="O5927">
            <v>-47.942970000000003</v>
          </cell>
        </row>
        <row r="5928">
          <cell r="H5928">
            <v>-10.897679999999999</v>
          </cell>
          <cell r="J5928">
            <v>-6.5683299999999996</v>
          </cell>
          <cell r="L5928">
            <v>-7.3961000000000006</v>
          </cell>
          <cell r="M5928">
            <v>-11.511230000000001</v>
          </cell>
          <cell r="O5928">
            <v>-15.976870000000002</v>
          </cell>
        </row>
        <row r="5929">
          <cell r="H5929">
            <v>-2335.413</v>
          </cell>
          <cell r="J5929">
            <v>0</v>
          </cell>
          <cell r="L5929">
            <v>0</v>
          </cell>
          <cell r="M5929">
            <v>0</v>
          </cell>
          <cell r="O5929">
            <v>0</v>
          </cell>
        </row>
        <row r="5930">
          <cell r="H5930">
            <v>-2335.413</v>
          </cell>
          <cell r="J5930">
            <v>0</v>
          </cell>
          <cell r="L5930">
            <v>0</v>
          </cell>
          <cell r="M5930">
            <v>0</v>
          </cell>
          <cell r="O5930">
            <v>0</v>
          </cell>
        </row>
        <row r="5931">
          <cell r="H5931">
            <v>418.66977000000003</v>
          </cell>
          <cell r="J5931">
            <v>590.44042000000013</v>
          </cell>
          <cell r="L5931">
            <v>956.11728999999991</v>
          </cell>
          <cell r="M5931">
            <v>756.47864113100002</v>
          </cell>
          <cell r="O5931">
            <v>658.74897312700023</v>
          </cell>
        </row>
        <row r="5932">
          <cell r="H5932">
            <v>330.13277000000011</v>
          </cell>
          <cell r="J5932">
            <v>409.64809000000002</v>
          </cell>
          <cell r="L5932">
            <v>660.11703000000011</v>
          </cell>
          <cell r="M5932">
            <v>498.62228779099985</v>
          </cell>
          <cell r="O5932">
            <v>426.74897331699998</v>
          </cell>
        </row>
        <row r="5933">
          <cell r="H5933">
            <v>88.537000000000049</v>
          </cell>
          <cell r="J5933">
            <v>180.79232999999996</v>
          </cell>
          <cell r="L5933">
            <v>296.00026000000003</v>
          </cell>
          <cell r="M5933">
            <v>257.85635334000006</v>
          </cell>
          <cell r="O5933">
            <v>231.99999981000005</v>
          </cell>
        </row>
        <row r="5934">
          <cell r="H5934">
            <v>88.537000000000049</v>
          </cell>
          <cell r="J5934">
            <v>180.79232999999996</v>
          </cell>
          <cell r="L5934">
            <v>296.00026000000003</v>
          </cell>
          <cell r="M5934">
            <v>257.85635334000006</v>
          </cell>
          <cell r="O5934">
            <v>231.99999981000005</v>
          </cell>
        </row>
        <row r="5935">
          <cell r="H5935">
            <v>88.537000000000049</v>
          </cell>
          <cell r="J5935">
            <v>180.79232999999996</v>
          </cell>
          <cell r="L5935">
            <v>296.00026000000003</v>
          </cell>
          <cell r="M5935">
            <v>257.85635334000006</v>
          </cell>
          <cell r="O5935">
            <v>231.99999981000005</v>
          </cell>
        </row>
        <row r="5936">
          <cell r="H5936">
            <v>-13.554410000000003</v>
          </cell>
          <cell r="J5936">
            <v>-10.6991</v>
          </cell>
          <cell r="L5936">
            <v>-16.919900000000002</v>
          </cell>
          <cell r="M5936">
            <v>-19.304057376999999</v>
          </cell>
          <cell r="O5936">
            <v>-18.559326516999995</v>
          </cell>
        </row>
        <row r="5937">
          <cell r="H5937">
            <v>-8.0354700000000001</v>
          </cell>
          <cell r="J5937">
            <v>-1.6339699999999999</v>
          </cell>
          <cell r="L5937">
            <v>-7.35</v>
          </cell>
          <cell r="M5937">
            <v>-6.5560250599999996</v>
          </cell>
          <cell r="O5937">
            <v>-6.2633265259999993</v>
          </cell>
        </row>
        <row r="5938">
          <cell r="H5938">
            <v>-5.5189400000000006</v>
          </cell>
          <cell r="J5938">
            <v>-9.0651299999999981</v>
          </cell>
          <cell r="L5938">
            <v>-9.5699000000000005</v>
          </cell>
          <cell r="M5938">
            <v>-12.748032317000002</v>
          </cell>
          <cell r="O5938">
            <v>-12.295999990999999</v>
          </cell>
        </row>
        <row r="5939">
          <cell r="H5939">
            <v>-5.5189400000000006</v>
          </cell>
          <cell r="J5939">
            <v>-9.0651299999999981</v>
          </cell>
          <cell r="L5939">
            <v>-9.5699000000000005</v>
          </cell>
          <cell r="M5939">
            <v>-12.748032317000002</v>
          </cell>
          <cell r="O5939">
            <v>-12.295999990999999</v>
          </cell>
        </row>
        <row r="5940">
          <cell r="H5940">
            <v>-5.5189400000000006</v>
          </cell>
          <cell r="J5940">
            <v>-9.0651299999999981</v>
          </cell>
          <cell r="L5940">
            <v>-9.5699000000000005</v>
          </cell>
          <cell r="M5940">
            <v>-12.748032317000002</v>
          </cell>
          <cell r="O5940">
            <v>-12.295999990999999</v>
          </cell>
        </row>
        <row r="5941">
          <cell r="H5941">
            <v>0</v>
          </cell>
          <cell r="J5941">
            <v>0</v>
          </cell>
          <cell r="L5941">
            <v>0</v>
          </cell>
          <cell r="M5941">
            <v>0</v>
          </cell>
          <cell r="O5941">
            <v>0</v>
          </cell>
        </row>
        <row r="5942">
          <cell r="H5942">
            <v>0</v>
          </cell>
          <cell r="J5942">
            <v>0</v>
          </cell>
          <cell r="L5942">
            <v>0</v>
          </cell>
          <cell r="M5942">
            <v>0</v>
          </cell>
          <cell r="O5942">
            <v>0</v>
          </cell>
        </row>
        <row r="5943">
          <cell r="H5943">
            <v>0</v>
          </cell>
          <cell r="J5943">
            <v>0</v>
          </cell>
          <cell r="L5943">
            <v>0</v>
          </cell>
          <cell r="M5943">
            <v>0</v>
          </cell>
          <cell r="O5943">
            <v>-1.8869999929999999</v>
          </cell>
        </row>
        <row r="5944">
          <cell r="H5944">
            <v>0</v>
          </cell>
          <cell r="J5944">
            <v>0</v>
          </cell>
          <cell r="L5944">
            <v>0</v>
          </cell>
          <cell r="M5944">
            <v>0</v>
          </cell>
          <cell r="O5944">
            <v>-1.8869999929999999</v>
          </cell>
        </row>
        <row r="5945">
          <cell r="H5945">
            <v>0</v>
          </cell>
          <cell r="J5945">
            <v>0</v>
          </cell>
          <cell r="L5945">
            <v>0</v>
          </cell>
          <cell r="M5945">
            <v>0</v>
          </cell>
          <cell r="O5945">
            <v>-1.8869999929999999</v>
          </cell>
        </row>
        <row r="5946">
          <cell r="H5946">
            <v>0</v>
          </cell>
          <cell r="J5946">
            <v>0</v>
          </cell>
          <cell r="L5946">
            <v>0</v>
          </cell>
          <cell r="M5946">
            <v>0</v>
          </cell>
          <cell r="O5946">
            <v>-1.8869999929999999</v>
          </cell>
        </row>
        <row r="5947">
          <cell r="H5947">
            <v>0</v>
          </cell>
          <cell r="J5947">
            <v>-0.73950000000000005</v>
          </cell>
          <cell r="L5947">
            <v>-63.201070000000009</v>
          </cell>
          <cell r="M5947">
            <v>1.1677999990000001</v>
          </cell>
          <cell r="O5947">
            <v>-1.3277859959999998</v>
          </cell>
        </row>
        <row r="5948">
          <cell r="H5948">
            <v>0</v>
          </cell>
          <cell r="J5948">
            <v>-0.73950000000000005</v>
          </cell>
          <cell r="L5948">
            <v>0</v>
          </cell>
          <cell r="M5948">
            <v>0</v>
          </cell>
          <cell r="O5948">
            <v>-0.99118599600000001</v>
          </cell>
        </row>
        <row r="5949">
          <cell r="H5949">
            <v>0</v>
          </cell>
          <cell r="J5949">
            <v>0</v>
          </cell>
          <cell r="L5949">
            <v>-63.201070000000009</v>
          </cell>
          <cell r="M5949">
            <v>1.1677999990000001</v>
          </cell>
          <cell r="O5949">
            <v>-0.33660000000000001</v>
          </cell>
        </row>
        <row r="5950">
          <cell r="H5950">
            <v>0</v>
          </cell>
          <cell r="J5950">
            <v>0</v>
          </cell>
          <cell r="L5950">
            <v>-63.201070000000009</v>
          </cell>
          <cell r="M5950">
            <v>1.1677999990000001</v>
          </cell>
          <cell r="O5950">
            <v>-0.33660000000000001</v>
          </cell>
        </row>
        <row r="5951">
          <cell r="H5951">
            <v>0</v>
          </cell>
          <cell r="J5951">
            <v>0</v>
          </cell>
          <cell r="L5951">
            <v>-63.201070000000009</v>
          </cell>
          <cell r="M5951">
            <v>1.1677999990000001</v>
          </cell>
          <cell r="O5951">
            <v>-0.33660000000000001</v>
          </cell>
        </row>
        <row r="5952">
          <cell r="H5952">
            <v>0</v>
          </cell>
          <cell r="J5952">
            <v>0.66315000000000002</v>
          </cell>
          <cell r="L5952">
            <v>-2.8386299999999998</v>
          </cell>
          <cell r="M5952">
            <v>-51.58</v>
          </cell>
          <cell r="O5952">
            <v>-3</v>
          </cell>
        </row>
        <row r="5953">
          <cell r="H5953">
            <v>0</v>
          </cell>
          <cell r="J5953">
            <v>0.66315000000000002</v>
          </cell>
          <cell r="L5953">
            <v>-2.8386299999999998</v>
          </cell>
          <cell r="M5953">
            <v>-51.58</v>
          </cell>
          <cell r="O5953">
            <v>-3</v>
          </cell>
        </row>
        <row r="5954">
          <cell r="H5954">
            <v>0</v>
          </cell>
          <cell r="J5954">
            <v>0.66315000000000002</v>
          </cell>
          <cell r="L5954">
            <v>-2.8386299999999998</v>
          </cell>
          <cell r="M5954">
            <v>-51.58</v>
          </cell>
          <cell r="O5954">
            <v>-3</v>
          </cell>
        </row>
        <row r="5955">
          <cell r="H5955">
            <v>0</v>
          </cell>
          <cell r="J5955">
            <v>0.66315000000000002</v>
          </cell>
          <cell r="L5955">
            <v>-2.8386299999999998</v>
          </cell>
          <cell r="M5955">
            <v>-51.58</v>
          </cell>
          <cell r="O5955">
            <v>-3</v>
          </cell>
        </row>
        <row r="5956">
          <cell r="H5956">
            <v>0</v>
          </cell>
          <cell r="J5956">
            <v>0</v>
          </cell>
          <cell r="L5956">
            <v>-3.6529599999999998</v>
          </cell>
          <cell r="M5956">
            <v>-4.4000000000000004</v>
          </cell>
          <cell r="O5956">
            <v>-6.6</v>
          </cell>
        </row>
        <row r="5957">
          <cell r="H5957">
            <v>0</v>
          </cell>
          <cell r="J5957">
            <v>0</v>
          </cell>
          <cell r="L5957">
            <v>-3.6529599999999998</v>
          </cell>
          <cell r="M5957">
            <v>-4.4000000000000004</v>
          </cell>
          <cell r="O5957">
            <v>-6.6</v>
          </cell>
        </row>
        <row r="5958">
          <cell r="H5958">
            <v>0</v>
          </cell>
          <cell r="J5958">
            <v>0</v>
          </cell>
          <cell r="L5958">
            <v>-3.6529599999999998</v>
          </cell>
          <cell r="M5958">
            <v>-4.4000000000000004</v>
          </cell>
          <cell r="O5958">
            <v>-6.6</v>
          </cell>
        </row>
        <row r="5959">
          <cell r="H5959">
            <v>0</v>
          </cell>
          <cell r="J5959">
            <v>0</v>
          </cell>
          <cell r="L5959">
            <v>-3.6529599999999998</v>
          </cell>
          <cell r="M5959">
            <v>-4.4000000000000004</v>
          </cell>
          <cell r="O5959">
            <v>-6.6</v>
          </cell>
        </row>
        <row r="5960">
          <cell r="H5960">
            <v>0</v>
          </cell>
          <cell r="J5960">
            <v>0</v>
          </cell>
          <cell r="L5960">
            <v>-0.88851999999999998</v>
          </cell>
          <cell r="M5960">
            <v>-0.8</v>
          </cell>
          <cell r="O5960">
            <v>-1.2</v>
          </cell>
        </row>
        <row r="5961">
          <cell r="H5961">
            <v>0</v>
          </cell>
          <cell r="J5961">
            <v>0</v>
          </cell>
          <cell r="L5961">
            <v>-0.88851999999999998</v>
          </cell>
          <cell r="M5961">
            <v>-0.8</v>
          </cell>
          <cell r="O5961">
            <v>-1.2</v>
          </cell>
        </row>
        <row r="5962">
          <cell r="H5962">
            <v>0</v>
          </cell>
          <cell r="J5962">
            <v>0</v>
          </cell>
          <cell r="L5962">
            <v>-0.88851999999999998</v>
          </cell>
          <cell r="M5962">
            <v>-0.8</v>
          </cell>
          <cell r="O5962">
            <v>-1.2</v>
          </cell>
        </row>
        <row r="5963">
          <cell r="H5963">
            <v>0</v>
          </cell>
          <cell r="J5963">
            <v>0</v>
          </cell>
          <cell r="L5963">
            <v>-0.88851999999999998</v>
          </cell>
          <cell r="M5963">
            <v>-0.8</v>
          </cell>
          <cell r="O5963">
            <v>-1.2</v>
          </cell>
        </row>
        <row r="5964">
          <cell r="H5964">
            <v>-97.977770000000021</v>
          </cell>
          <cell r="J5964">
            <v>-122.37421000000001</v>
          </cell>
          <cell r="L5964">
            <v>-159.91605999999996</v>
          </cell>
          <cell r="M5964">
            <v>-163.44658190000001</v>
          </cell>
          <cell r="O5964">
            <v>-187.29341599999998</v>
          </cell>
        </row>
        <row r="5965">
          <cell r="H5965">
            <v>-38.607780000000005</v>
          </cell>
          <cell r="J5965">
            <v>-61.6877</v>
          </cell>
          <cell r="L5965">
            <v>-60.939490000000021</v>
          </cell>
          <cell r="M5965">
            <v>-68.030451209999995</v>
          </cell>
          <cell r="O5965">
            <v>-93.286928000000017</v>
          </cell>
        </row>
        <row r="5966">
          <cell r="H5966">
            <v>-36.05407000000001</v>
          </cell>
          <cell r="J5966">
            <v>-49.878839999999997</v>
          </cell>
          <cell r="L5966">
            <v>-51.43383</v>
          </cell>
          <cell r="M5966">
            <v>-48.906520000000015</v>
          </cell>
          <cell r="O5966">
            <v>-45.707520000000009</v>
          </cell>
        </row>
        <row r="5967">
          <cell r="H5967">
            <v>-36.05407000000001</v>
          </cell>
          <cell r="J5967">
            <v>-49.878839999999997</v>
          </cell>
          <cell r="L5967">
            <v>-51.43383</v>
          </cell>
          <cell r="M5967">
            <v>-48.906520000000015</v>
          </cell>
          <cell r="O5967">
            <v>-45.707520000000009</v>
          </cell>
        </row>
        <row r="5968">
          <cell r="H5968">
            <v>-2.5945800000000001</v>
          </cell>
          <cell r="J5968">
            <v>-6.65611</v>
          </cell>
          <cell r="L5968">
            <v>-13.098030000000001</v>
          </cell>
          <cell r="M5968">
            <v>-11.290520000000001</v>
          </cell>
          <cell r="O5968">
            <v>-8.4535199999999993</v>
          </cell>
        </row>
        <row r="5969">
          <cell r="H5969">
            <v>0</v>
          </cell>
          <cell r="J5969">
            <v>0</v>
          </cell>
          <cell r="L5969">
            <v>0</v>
          </cell>
          <cell r="M5969">
            <v>0</v>
          </cell>
          <cell r="O5969">
            <v>0</v>
          </cell>
        </row>
        <row r="5970">
          <cell r="H5970">
            <v>0</v>
          </cell>
          <cell r="J5970">
            <v>0</v>
          </cell>
          <cell r="L5970">
            <v>-1.9831299999999994</v>
          </cell>
          <cell r="M5970">
            <v>-2.9634720000000003</v>
          </cell>
          <cell r="O5970">
            <v>-2.6932080000000003</v>
          </cell>
        </row>
        <row r="5971">
          <cell r="H5971">
            <v>0</v>
          </cell>
          <cell r="J5971">
            <v>-2.11571</v>
          </cell>
          <cell r="L5971">
            <v>-10.020399999999999</v>
          </cell>
          <cell r="M5971">
            <v>-8.386000000000001</v>
          </cell>
          <cell r="O5971">
            <v>-8.1390000000000011</v>
          </cell>
        </row>
        <row r="5972">
          <cell r="H5972">
            <v>-4.4554899999999993</v>
          </cell>
          <cell r="J5972">
            <v>-2.6542699999999999</v>
          </cell>
          <cell r="L5972">
            <v>-1.9831299999999994</v>
          </cell>
          <cell r="M5972">
            <v>-2.9994719999999999</v>
          </cell>
          <cell r="O5972">
            <v>-2.7472079999999997</v>
          </cell>
        </row>
        <row r="5973">
          <cell r="H5973">
            <v>-2.5945800000000001</v>
          </cell>
          <cell r="J5973">
            <v>-24.592470000000006</v>
          </cell>
          <cell r="L5973">
            <v>-12.555339999999999</v>
          </cell>
          <cell r="M5973">
            <v>-13.395720000000001</v>
          </cell>
          <cell r="O5973">
            <v>-20.48132</v>
          </cell>
        </row>
        <row r="5974">
          <cell r="H5974">
            <v>0</v>
          </cell>
          <cell r="J5974">
            <v>-16.98677</v>
          </cell>
          <cell r="L5974">
            <v>0</v>
          </cell>
          <cell r="M5974">
            <v>-3.5</v>
          </cell>
          <cell r="O5974">
            <v>-13.7</v>
          </cell>
        </row>
        <row r="5975">
          <cell r="H5975">
            <v>-2.5945800000000001</v>
          </cell>
          <cell r="J5975">
            <v>-5.4899899999999997</v>
          </cell>
          <cell r="L5975">
            <v>-11.401069999999999</v>
          </cell>
          <cell r="M5975">
            <v>-9.6357199999999992</v>
          </cell>
          <cell r="O5975">
            <v>-6.7813199999999991</v>
          </cell>
        </row>
        <row r="5976">
          <cell r="H5976">
            <v>-2.5945800000000001</v>
          </cell>
          <cell r="J5976">
            <v>-5.4899899999999997</v>
          </cell>
          <cell r="L5976">
            <v>-11.401069999999999</v>
          </cell>
          <cell r="M5976">
            <v>-9.6357199999999992</v>
          </cell>
          <cell r="O5976">
            <v>-6.7813199999999991</v>
          </cell>
        </row>
        <row r="5977">
          <cell r="H5977">
            <v>-2.5945800000000001</v>
          </cell>
          <cell r="J5977">
            <v>-5.4899899999999997</v>
          </cell>
          <cell r="L5977">
            <v>-11.401069999999999</v>
          </cell>
          <cell r="M5977">
            <v>-9.6357199999999992</v>
          </cell>
          <cell r="O5977">
            <v>-6.7813199999999991</v>
          </cell>
        </row>
        <row r="5978">
          <cell r="H5978">
            <v>0</v>
          </cell>
          <cell r="J5978">
            <v>0</v>
          </cell>
          <cell r="L5978">
            <v>0</v>
          </cell>
          <cell r="M5978">
            <v>0</v>
          </cell>
          <cell r="O5978">
            <v>0</v>
          </cell>
        </row>
        <row r="5979">
          <cell r="H5979">
            <v>0</v>
          </cell>
          <cell r="J5979">
            <v>-2.11571</v>
          </cell>
          <cell r="L5979">
            <v>-1.1542700000000001</v>
          </cell>
          <cell r="M5979">
            <v>-0.26</v>
          </cell>
          <cell r="O5979">
            <v>0</v>
          </cell>
        </row>
        <row r="5980">
          <cell r="H5980">
            <v>0</v>
          </cell>
          <cell r="J5980">
            <v>-12.7448</v>
          </cell>
          <cell r="L5980">
            <v>-10.289459999999998</v>
          </cell>
          <cell r="M5980">
            <v>-9.4259999999999984</v>
          </cell>
          <cell r="O5980">
            <v>-9.9750000000000014</v>
          </cell>
        </row>
        <row r="5981">
          <cell r="H5981">
            <v>0</v>
          </cell>
          <cell r="J5981">
            <v>-2.4799999999999999E-2</v>
          </cell>
          <cell r="L5981">
            <v>0</v>
          </cell>
          <cell r="M5981">
            <v>0</v>
          </cell>
          <cell r="O5981">
            <v>0</v>
          </cell>
        </row>
        <row r="5982">
          <cell r="H5982">
            <v>0</v>
          </cell>
          <cell r="J5982">
            <v>-3.93</v>
          </cell>
          <cell r="L5982">
            <v>-3.5607599999999997</v>
          </cell>
          <cell r="M5982">
            <v>-2.8260000000000001</v>
          </cell>
          <cell r="O5982">
            <v>-3.4950000000000006</v>
          </cell>
        </row>
        <row r="5983">
          <cell r="H5983">
            <v>0</v>
          </cell>
          <cell r="J5983">
            <v>-3.93</v>
          </cell>
          <cell r="L5983">
            <v>-3.5607599999999997</v>
          </cell>
          <cell r="M5983">
            <v>-2.8260000000000001</v>
          </cell>
          <cell r="O5983">
            <v>-3.4950000000000006</v>
          </cell>
        </row>
        <row r="5984">
          <cell r="H5984">
            <v>0</v>
          </cell>
          <cell r="J5984">
            <v>-3.93</v>
          </cell>
          <cell r="L5984">
            <v>-3.5607599999999997</v>
          </cell>
          <cell r="M5984">
            <v>-2.8260000000000001</v>
          </cell>
          <cell r="O5984">
            <v>-3.4950000000000006</v>
          </cell>
        </row>
        <row r="5985">
          <cell r="H5985">
            <v>0</v>
          </cell>
          <cell r="J5985">
            <v>-8.7899999999999991</v>
          </cell>
          <cell r="L5985">
            <v>-6.7286999999999999</v>
          </cell>
          <cell r="M5985">
            <v>-6.6</v>
          </cell>
          <cell r="O5985">
            <v>-6.4799999999999995</v>
          </cell>
        </row>
        <row r="5986">
          <cell r="H5986">
            <v>-2.4994900000000002</v>
          </cell>
          <cell r="J5986">
            <v>-3.6188899999999999</v>
          </cell>
          <cell r="L5986">
            <v>-0.26262000000000002</v>
          </cell>
          <cell r="M5986">
            <v>-2.4</v>
          </cell>
          <cell r="O5986">
            <v>-6.5999999999999979</v>
          </cell>
        </row>
        <row r="5987">
          <cell r="H5987">
            <v>-1.6898199999999999</v>
          </cell>
          <cell r="J5987">
            <v>-2.9542399999999995</v>
          </cell>
          <cell r="L5987">
            <v>-0.26262000000000002</v>
          </cell>
          <cell r="M5987">
            <v>-2.4</v>
          </cell>
          <cell r="O5987">
            <v>-6.5999999999999979</v>
          </cell>
        </row>
        <row r="5988">
          <cell r="H5988">
            <v>0</v>
          </cell>
          <cell r="J5988">
            <v>-4.1099999999999998E-2</v>
          </cell>
          <cell r="L5988">
            <v>0</v>
          </cell>
          <cell r="M5988">
            <v>0</v>
          </cell>
          <cell r="O5988">
            <v>0</v>
          </cell>
        </row>
        <row r="5989">
          <cell r="H5989">
            <v>0</v>
          </cell>
          <cell r="J5989">
            <v>-9.7400000000000004E-3</v>
          </cell>
          <cell r="L5989">
            <v>-0.46278999999999998</v>
          </cell>
          <cell r="M5989">
            <v>-2.666666668</v>
          </cell>
          <cell r="O5989">
            <v>-4.0000000020000002</v>
          </cell>
        </row>
        <row r="5990">
          <cell r="H5990">
            <v>0</v>
          </cell>
          <cell r="J5990">
            <v>0</v>
          </cell>
          <cell r="L5990">
            <v>0</v>
          </cell>
          <cell r="M5990">
            <v>0</v>
          </cell>
          <cell r="O5990">
            <v>0</v>
          </cell>
        </row>
        <row r="5991">
          <cell r="H5991">
            <v>0</v>
          </cell>
          <cell r="J5991">
            <v>-9.7400000000000004E-3</v>
          </cell>
          <cell r="L5991">
            <v>-7.5070000000000012E-2</v>
          </cell>
          <cell r="M5991">
            <v>0</v>
          </cell>
          <cell r="O5991">
            <v>0</v>
          </cell>
        </row>
        <row r="5992">
          <cell r="H5992">
            <v>0</v>
          </cell>
          <cell r="J5992">
            <v>0</v>
          </cell>
          <cell r="L5992">
            <v>0</v>
          </cell>
          <cell r="M5992">
            <v>0</v>
          </cell>
          <cell r="O5992">
            <v>0</v>
          </cell>
        </row>
        <row r="5993">
          <cell r="H5993">
            <v>0</v>
          </cell>
          <cell r="J5993">
            <v>0</v>
          </cell>
          <cell r="L5993">
            <v>0</v>
          </cell>
          <cell r="M5993">
            <v>0</v>
          </cell>
          <cell r="O5993">
            <v>0</v>
          </cell>
        </row>
        <row r="5994">
          <cell r="H5994">
            <v>0</v>
          </cell>
          <cell r="J5994">
            <v>0</v>
          </cell>
          <cell r="L5994">
            <v>0</v>
          </cell>
          <cell r="M5994">
            <v>0</v>
          </cell>
          <cell r="O5994">
            <v>0</v>
          </cell>
        </row>
        <row r="5995">
          <cell r="H5995">
            <v>-1.5963000000000001</v>
          </cell>
          <cell r="J5995">
            <v>-1.2655299999999998</v>
          </cell>
          <cell r="L5995">
            <v>-8.3741000000000003</v>
          </cell>
          <cell r="M5995">
            <v>-6.1133333319999998</v>
          </cell>
          <cell r="O5995">
            <v>-3.6499999980000002</v>
          </cell>
        </row>
        <row r="5996">
          <cell r="H5996">
            <v>-0.14176</v>
          </cell>
          <cell r="J5996">
            <v>-0.41432999999999998</v>
          </cell>
          <cell r="L5996">
            <v>-9.4670000000000004E-2</v>
          </cell>
          <cell r="M5996">
            <v>-0.33333333199999998</v>
          </cell>
          <cell r="O5996">
            <v>-0.499999998</v>
          </cell>
        </row>
        <row r="5997">
          <cell r="H5997">
            <v>-1.355</v>
          </cell>
          <cell r="J5997">
            <v>-0.76824999999999999</v>
          </cell>
          <cell r="L5997">
            <v>-8.0169199999999989</v>
          </cell>
          <cell r="M5997">
            <v>-4.846666668000001</v>
          </cell>
          <cell r="O5997">
            <v>-1.7500000019999997</v>
          </cell>
        </row>
        <row r="5998">
          <cell r="H5998">
            <v>-1.355</v>
          </cell>
          <cell r="J5998">
            <v>-0.76824999999999999</v>
          </cell>
          <cell r="L5998">
            <v>-8.0169199999999989</v>
          </cell>
          <cell r="M5998">
            <v>-4.846666668000001</v>
          </cell>
          <cell r="O5998">
            <v>-1.7500000019999997</v>
          </cell>
        </row>
        <row r="5999">
          <cell r="H5999">
            <v>0</v>
          </cell>
          <cell r="J5999">
            <v>0</v>
          </cell>
          <cell r="L5999">
            <v>-2.2999999999999998</v>
          </cell>
          <cell r="M5999">
            <v>0</v>
          </cell>
          <cell r="O5999">
            <v>0</v>
          </cell>
        </row>
        <row r="6000">
          <cell r="H6000">
            <v>-1.355</v>
          </cell>
          <cell r="J6000">
            <v>-0.76824999999999999</v>
          </cell>
          <cell r="L6000">
            <v>-5.71692</v>
          </cell>
          <cell r="M6000">
            <v>-4.846666668000001</v>
          </cell>
          <cell r="O6000">
            <v>-1.7500000019999997</v>
          </cell>
        </row>
        <row r="6001">
          <cell r="H6001">
            <v>3.3361999999999998</v>
          </cell>
          <cell r="J6001">
            <v>0.63620999999999972</v>
          </cell>
          <cell r="L6001">
            <v>-5.4767500000000009</v>
          </cell>
          <cell r="M6001">
            <v>-13.700000000000001</v>
          </cell>
          <cell r="O6001">
            <v>-11.773000000000001</v>
          </cell>
        </row>
        <row r="6002">
          <cell r="H6002">
            <v>1.4880000000000001E-2</v>
          </cell>
          <cell r="J6002">
            <v>-2.8734700000000006</v>
          </cell>
          <cell r="L6002">
            <v>-2.6743800000000002</v>
          </cell>
          <cell r="M6002">
            <v>-0.73</v>
          </cell>
          <cell r="O6002">
            <v>0</v>
          </cell>
        </row>
        <row r="6003">
          <cell r="H6003">
            <v>3.3213200000000001</v>
          </cell>
          <cell r="J6003">
            <v>3.5096799999999999</v>
          </cell>
          <cell r="L6003">
            <v>-2.8023700000000002</v>
          </cell>
          <cell r="M6003">
            <v>-12.97</v>
          </cell>
          <cell r="O6003">
            <v>-11.773000000000001</v>
          </cell>
        </row>
        <row r="6004">
          <cell r="H6004">
            <v>3.3213200000000001</v>
          </cell>
          <cell r="J6004">
            <v>3.5586500000000001</v>
          </cell>
          <cell r="L6004">
            <v>-2.7952000000000004</v>
          </cell>
          <cell r="M6004">
            <v>-12.97</v>
          </cell>
          <cell r="O6004">
            <v>-11.773000000000001</v>
          </cell>
        </row>
        <row r="6005">
          <cell r="H6005">
            <v>0</v>
          </cell>
          <cell r="J6005">
            <v>0</v>
          </cell>
          <cell r="L6005">
            <v>0</v>
          </cell>
          <cell r="M6005">
            <v>0</v>
          </cell>
          <cell r="O6005">
            <v>0</v>
          </cell>
        </row>
        <row r="6006">
          <cell r="H6006">
            <v>3.3213200000000001</v>
          </cell>
          <cell r="J6006">
            <v>3.5586500000000001</v>
          </cell>
          <cell r="L6006">
            <v>-2.7952000000000004</v>
          </cell>
          <cell r="M6006">
            <v>-12.97</v>
          </cell>
          <cell r="O6006">
            <v>-11.773000000000001</v>
          </cell>
        </row>
        <row r="6007">
          <cell r="H6007">
            <v>-1.0120000000000001E-2</v>
          </cell>
          <cell r="J6007">
            <v>-4.3593099999999998</v>
          </cell>
          <cell r="L6007">
            <v>-9.3565500000000021</v>
          </cell>
          <cell r="M6007">
            <v>-17.54</v>
          </cell>
          <cell r="O6007">
            <v>-17.632999999999999</v>
          </cell>
        </row>
        <row r="6008">
          <cell r="H6008">
            <v>-1.0120000000000001E-2</v>
          </cell>
          <cell r="J6008">
            <v>-2.9484700000000004</v>
          </cell>
          <cell r="L6008">
            <v>-2.6993800000000001</v>
          </cell>
          <cell r="M6008">
            <v>-0.73</v>
          </cell>
          <cell r="O6008">
            <v>0</v>
          </cell>
        </row>
        <row r="6009">
          <cell r="H6009">
            <v>0</v>
          </cell>
          <cell r="J6009">
            <v>-1.4108399999999996</v>
          </cell>
          <cell r="L6009">
            <v>-6.6571700000000007</v>
          </cell>
          <cell r="M6009">
            <v>-16.810000000000002</v>
          </cell>
          <cell r="O6009">
            <v>-17.632999999999999</v>
          </cell>
        </row>
        <row r="6010">
          <cell r="H6010">
            <v>0</v>
          </cell>
          <cell r="J6010">
            <v>-1.3618699999999997</v>
          </cell>
          <cell r="L6010">
            <v>-6.65</v>
          </cell>
          <cell r="M6010">
            <v>-16.810000000000002</v>
          </cell>
          <cell r="O6010">
            <v>-17.632999999999999</v>
          </cell>
        </row>
        <row r="6011">
          <cell r="H6011">
            <v>0</v>
          </cell>
          <cell r="J6011">
            <v>-1.3618699999999997</v>
          </cell>
          <cell r="L6011">
            <v>-6.65</v>
          </cell>
          <cell r="M6011">
            <v>-16.810000000000002</v>
          </cell>
          <cell r="O6011">
            <v>-17.632999999999999</v>
          </cell>
        </row>
        <row r="6012">
          <cell r="H6012">
            <v>0</v>
          </cell>
          <cell r="J6012">
            <v>0</v>
          </cell>
          <cell r="L6012">
            <v>0</v>
          </cell>
          <cell r="M6012">
            <v>0</v>
          </cell>
          <cell r="O6012">
            <v>0</v>
          </cell>
        </row>
        <row r="6013">
          <cell r="H6013">
            <v>0</v>
          </cell>
          <cell r="J6013">
            <v>0</v>
          </cell>
          <cell r="L6013">
            <v>0</v>
          </cell>
          <cell r="M6013">
            <v>0</v>
          </cell>
          <cell r="O6013">
            <v>0</v>
          </cell>
        </row>
        <row r="6014">
          <cell r="H6014">
            <v>0</v>
          </cell>
          <cell r="J6014">
            <v>0</v>
          </cell>
          <cell r="L6014">
            <v>0</v>
          </cell>
          <cell r="M6014">
            <v>0</v>
          </cell>
          <cell r="O6014">
            <v>0</v>
          </cell>
        </row>
        <row r="6015">
          <cell r="H6015">
            <v>0</v>
          </cell>
          <cell r="J6015">
            <v>0</v>
          </cell>
          <cell r="L6015">
            <v>0</v>
          </cell>
          <cell r="M6015">
            <v>0</v>
          </cell>
          <cell r="O6015">
            <v>0</v>
          </cell>
        </row>
        <row r="6016">
          <cell r="H6016">
            <v>0</v>
          </cell>
          <cell r="J6016">
            <v>0</v>
          </cell>
          <cell r="L6016">
            <v>0</v>
          </cell>
          <cell r="M6016">
            <v>0</v>
          </cell>
          <cell r="O6016">
            <v>0</v>
          </cell>
        </row>
        <row r="6017">
          <cell r="H6017">
            <v>-1.28006</v>
          </cell>
          <cell r="J6017">
            <v>13.53974</v>
          </cell>
          <cell r="L6017">
            <v>-0.37776999999999994</v>
          </cell>
          <cell r="M6017">
            <v>-1.53</v>
          </cell>
          <cell r="O6017">
            <v>-1.5</v>
          </cell>
        </row>
        <row r="6018">
          <cell r="H6018">
            <v>-1.28006</v>
          </cell>
          <cell r="J6018">
            <v>3.0397400000000001</v>
          </cell>
          <cell r="L6018">
            <v>-0.17468</v>
          </cell>
          <cell r="M6018">
            <v>-1.53</v>
          </cell>
          <cell r="O6018">
            <v>-1.5</v>
          </cell>
        </row>
        <row r="6019">
          <cell r="H6019">
            <v>0</v>
          </cell>
          <cell r="J6019">
            <v>-11.85</v>
          </cell>
          <cell r="L6019">
            <v>-9.5148500000000009</v>
          </cell>
          <cell r="M6019">
            <v>-9.5148500000000009</v>
          </cell>
          <cell r="O6019">
            <v>-9.5148600000000005</v>
          </cell>
        </row>
        <row r="6020">
          <cell r="H6020">
            <v>0</v>
          </cell>
          <cell r="J6020">
            <v>-11.85</v>
          </cell>
          <cell r="L6020">
            <v>-9.5148500000000009</v>
          </cell>
          <cell r="M6020">
            <v>-9.5148500000000009</v>
          </cell>
          <cell r="O6020">
            <v>-9.5148600000000005</v>
          </cell>
        </row>
        <row r="6021">
          <cell r="H6021">
            <v>0</v>
          </cell>
          <cell r="J6021">
            <v>-11.85</v>
          </cell>
          <cell r="L6021">
            <v>-9.5148500000000009</v>
          </cell>
          <cell r="M6021">
            <v>-9.5148500000000009</v>
          </cell>
          <cell r="O6021">
            <v>-9.5148600000000005</v>
          </cell>
        </row>
        <row r="6022">
          <cell r="H6022">
            <v>0</v>
          </cell>
          <cell r="J6022">
            <v>-11.85</v>
          </cell>
          <cell r="L6022">
            <v>-9.5148500000000009</v>
          </cell>
          <cell r="M6022">
            <v>-9.5148500000000009</v>
          </cell>
          <cell r="O6022">
            <v>-9.5148600000000005</v>
          </cell>
        </row>
        <row r="6023">
          <cell r="H6023">
            <v>-3.2932000000000001</v>
          </cell>
          <cell r="J6023">
            <v>-1.43249</v>
          </cell>
          <cell r="L6023">
            <v>-1.6339399999999999</v>
          </cell>
          <cell r="M6023">
            <v>-2.2052079999999998</v>
          </cell>
          <cell r="O6023">
            <v>-2.3778119999999996</v>
          </cell>
        </row>
        <row r="6024">
          <cell r="H6024">
            <v>-2.2364299999999999</v>
          </cell>
          <cell r="J6024">
            <v>-2.7999999999999997E-2</v>
          </cell>
          <cell r="L6024">
            <v>2.1319999999999999E-2</v>
          </cell>
          <cell r="M6024">
            <v>-0.89617199999999997</v>
          </cell>
          <cell r="O6024">
            <v>-1.3592579999999999</v>
          </cell>
        </row>
        <row r="6025">
          <cell r="H6025">
            <v>-1.05677</v>
          </cell>
          <cell r="J6025">
            <v>-1.40449</v>
          </cell>
          <cell r="L6025">
            <v>-1.6552600000000002</v>
          </cell>
          <cell r="M6025">
            <v>-1.3090359999999999</v>
          </cell>
          <cell r="O6025">
            <v>-1.018554</v>
          </cell>
        </row>
        <row r="6026">
          <cell r="H6026">
            <v>-1.05677</v>
          </cell>
          <cell r="J6026">
            <v>-1.40449</v>
          </cell>
          <cell r="L6026">
            <v>-1.6552600000000002</v>
          </cell>
          <cell r="M6026">
            <v>-1.3090359999999999</v>
          </cell>
          <cell r="O6026">
            <v>-1.018554</v>
          </cell>
        </row>
        <row r="6027">
          <cell r="H6027">
            <v>-1.05677</v>
          </cell>
          <cell r="J6027">
            <v>-1.40449</v>
          </cell>
          <cell r="L6027">
            <v>-1.6552600000000002</v>
          </cell>
          <cell r="M6027">
            <v>-1.3090359999999999</v>
          </cell>
          <cell r="O6027">
            <v>-1.018554</v>
          </cell>
        </row>
        <row r="6028">
          <cell r="H6028">
            <v>-3.0875000000000004</v>
          </cell>
          <cell r="J6028">
            <v>-0.34682000000000002</v>
          </cell>
          <cell r="L6028">
            <v>0</v>
          </cell>
          <cell r="M6028">
            <v>0</v>
          </cell>
          <cell r="O6028">
            <v>0</v>
          </cell>
        </row>
        <row r="6029">
          <cell r="H6029">
            <v>-3.0875000000000004</v>
          </cell>
          <cell r="J6029">
            <v>-0.34682000000000002</v>
          </cell>
          <cell r="L6029">
            <v>0</v>
          </cell>
          <cell r="M6029">
            <v>0</v>
          </cell>
          <cell r="O6029">
            <v>0</v>
          </cell>
        </row>
        <row r="6030">
          <cell r="H6030">
            <v>10.248769999999999</v>
          </cell>
          <cell r="J6030">
            <v>9.6728200000000015</v>
          </cell>
          <cell r="L6030">
            <v>4.69693</v>
          </cell>
          <cell r="M6030">
            <v>0</v>
          </cell>
          <cell r="O6030">
            <v>0</v>
          </cell>
        </row>
        <row r="6031">
          <cell r="H6031">
            <v>10.248769999999999</v>
          </cell>
          <cell r="J6031">
            <v>9.6728200000000015</v>
          </cell>
          <cell r="L6031">
            <v>4.69693</v>
          </cell>
          <cell r="M6031">
            <v>0</v>
          </cell>
          <cell r="O6031">
            <v>0</v>
          </cell>
        </row>
        <row r="6032">
          <cell r="H6032">
            <v>10.248769999999999</v>
          </cell>
          <cell r="J6032">
            <v>9.6728200000000015</v>
          </cell>
          <cell r="L6032">
            <v>4.69693</v>
          </cell>
          <cell r="M6032">
            <v>0</v>
          </cell>
          <cell r="O6032">
            <v>0</v>
          </cell>
        </row>
        <row r="6033">
          <cell r="H6033">
            <v>10.248769999999999</v>
          </cell>
          <cell r="J6033">
            <v>9.6728200000000015</v>
          </cell>
          <cell r="L6033">
            <v>4.69693</v>
          </cell>
          <cell r="M6033">
            <v>0</v>
          </cell>
          <cell r="O6033">
            <v>0</v>
          </cell>
        </row>
        <row r="6034">
          <cell r="H6034">
            <v>0</v>
          </cell>
          <cell r="J6034">
            <v>-3.7499999999999999E-3</v>
          </cell>
          <cell r="L6034">
            <v>0</v>
          </cell>
          <cell r="M6034">
            <v>0</v>
          </cell>
          <cell r="O6034">
            <v>0</v>
          </cell>
        </row>
        <row r="6035">
          <cell r="H6035">
            <v>0</v>
          </cell>
          <cell r="J6035">
            <v>-3.7499999999999999E-3</v>
          </cell>
          <cell r="L6035">
            <v>0</v>
          </cell>
          <cell r="M6035">
            <v>0</v>
          </cell>
          <cell r="O6035">
            <v>0</v>
          </cell>
        </row>
        <row r="6036">
          <cell r="H6036">
            <v>0</v>
          </cell>
          <cell r="J6036">
            <v>-3.7499999999999999E-3</v>
          </cell>
          <cell r="L6036">
            <v>0</v>
          </cell>
          <cell r="M6036">
            <v>0</v>
          </cell>
          <cell r="O6036">
            <v>0</v>
          </cell>
        </row>
        <row r="6037">
          <cell r="H6037">
            <v>0</v>
          </cell>
          <cell r="J6037">
            <v>-3.7499999999999999E-3</v>
          </cell>
          <cell r="L6037">
            <v>0</v>
          </cell>
          <cell r="M6037">
            <v>0</v>
          </cell>
          <cell r="O6037">
            <v>0</v>
          </cell>
        </row>
        <row r="6038">
          <cell r="H6038">
            <v>0.14518000000000003</v>
          </cell>
          <cell r="J6038">
            <v>-1.9966699999999997</v>
          </cell>
          <cell r="L6038">
            <v>-1.0983000000000001</v>
          </cell>
          <cell r="M6038">
            <v>0</v>
          </cell>
          <cell r="O6038">
            <v>0</v>
          </cell>
        </row>
        <row r="6039">
          <cell r="H6039">
            <v>0.14518000000000003</v>
          </cell>
          <cell r="J6039">
            <v>-1.9966699999999997</v>
          </cell>
          <cell r="L6039">
            <v>-1.0983000000000001</v>
          </cell>
          <cell r="M6039">
            <v>0</v>
          </cell>
          <cell r="O6039">
            <v>0</v>
          </cell>
        </row>
        <row r="6040">
          <cell r="H6040">
            <v>0.14518000000000003</v>
          </cell>
          <cell r="J6040">
            <v>-1.9966699999999997</v>
          </cell>
          <cell r="L6040">
            <v>-1.0983000000000001</v>
          </cell>
          <cell r="M6040">
            <v>0</v>
          </cell>
          <cell r="O6040">
            <v>0</v>
          </cell>
        </row>
        <row r="6041">
          <cell r="H6041">
            <v>-0.13131999999999999</v>
          </cell>
          <cell r="J6041">
            <v>-0.25225999999999998</v>
          </cell>
          <cell r="L6041">
            <v>0</v>
          </cell>
          <cell r="M6041">
            <v>0</v>
          </cell>
          <cell r="O6041">
            <v>0</v>
          </cell>
        </row>
        <row r="6042">
          <cell r="H6042">
            <v>0.27650000000000002</v>
          </cell>
          <cell r="J6042">
            <v>-1.74441</v>
          </cell>
          <cell r="L6042">
            <v>-1.0983000000000001</v>
          </cell>
          <cell r="M6042">
            <v>0</v>
          </cell>
          <cell r="O6042">
            <v>0</v>
          </cell>
        </row>
        <row r="6043">
          <cell r="H6043">
            <v>-0.13131999999999999</v>
          </cell>
          <cell r="J6043">
            <v>-2.1961900000000001</v>
          </cell>
          <cell r="L6043">
            <v>-1.23522</v>
          </cell>
          <cell r="M6043">
            <v>0</v>
          </cell>
          <cell r="O6043">
            <v>0</v>
          </cell>
        </row>
        <row r="6044">
          <cell r="H6044">
            <v>-0.13131999999999999</v>
          </cell>
          <cell r="J6044">
            <v>-2.1961900000000001</v>
          </cell>
          <cell r="L6044">
            <v>-1.23522</v>
          </cell>
          <cell r="M6044">
            <v>0</v>
          </cell>
          <cell r="O6044">
            <v>0</v>
          </cell>
        </row>
        <row r="6045">
          <cell r="H6045">
            <v>-0.13131999999999999</v>
          </cell>
          <cell r="J6045">
            <v>-2.1961900000000001</v>
          </cell>
          <cell r="L6045">
            <v>-1.23522</v>
          </cell>
          <cell r="M6045">
            <v>0</v>
          </cell>
          <cell r="O6045">
            <v>0</v>
          </cell>
        </row>
        <row r="6046">
          <cell r="H6046">
            <v>-0.13131999999999999</v>
          </cell>
          <cell r="J6046">
            <v>-0.25225999999999998</v>
          </cell>
          <cell r="L6046">
            <v>0</v>
          </cell>
          <cell r="M6046">
            <v>0</v>
          </cell>
          <cell r="O6046">
            <v>0</v>
          </cell>
        </row>
        <row r="6047">
          <cell r="H6047">
            <v>0</v>
          </cell>
          <cell r="J6047">
            <v>-1.9439299999999999</v>
          </cell>
          <cell r="L6047">
            <v>-1.23522</v>
          </cell>
          <cell r="M6047">
            <v>0</v>
          </cell>
          <cell r="O6047">
            <v>0</v>
          </cell>
        </row>
        <row r="6048">
          <cell r="H6048">
            <v>-7.1217800000000011</v>
          </cell>
          <cell r="J6048">
            <v>-6.9552000000000005</v>
          </cell>
          <cell r="L6048">
            <v>0</v>
          </cell>
          <cell r="M6048">
            <v>0</v>
          </cell>
          <cell r="O6048">
            <v>0</v>
          </cell>
        </row>
        <row r="6049">
          <cell r="H6049">
            <v>-7.1217800000000011</v>
          </cell>
          <cell r="J6049">
            <v>-6.9552000000000005</v>
          </cell>
          <cell r="L6049">
            <v>0</v>
          </cell>
          <cell r="M6049">
            <v>0</v>
          </cell>
          <cell r="O6049">
            <v>0</v>
          </cell>
        </row>
        <row r="6050">
          <cell r="H6050">
            <v>-7.1217800000000011</v>
          </cell>
          <cell r="J6050">
            <v>-6.9552000000000005</v>
          </cell>
          <cell r="L6050">
            <v>0</v>
          </cell>
          <cell r="M6050">
            <v>0</v>
          </cell>
          <cell r="O6050">
            <v>0</v>
          </cell>
        </row>
        <row r="6051">
          <cell r="H6051">
            <v>-7.1217800000000011</v>
          </cell>
          <cell r="J6051">
            <v>-6.9552000000000005</v>
          </cell>
          <cell r="L6051">
            <v>0</v>
          </cell>
          <cell r="M6051">
            <v>0</v>
          </cell>
          <cell r="O6051">
            <v>0</v>
          </cell>
        </row>
        <row r="6052">
          <cell r="H6052">
            <v>22357.570969999972</v>
          </cell>
          <cell r="J6052">
            <v>31596.546040000008</v>
          </cell>
          <cell r="L6052">
            <v>21235.930159999996</v>
          </cell>
          <cell r="M6052">
            <v>18839.746649610006</v>
          </cell>
          <cell r="O6052">
            <v>29141.611109689005</v>
          </cell>
        </row>
        <row r="6053">
          <cell r="H6053">
            <v>676.91041000000041</v>
          </cell>
          <cell r="J6053">
            <v>527.85790000000009</v>
          </cell>
          <cell r="L6053">
            <v>157.99567999999996</v>
          </cell>
          <cell r="M6053">
            <v>147.58238667999996</v>
          </cell>
          <cell r="O6053">
            <v>383.3449331999999</v>
          </cell>
        </row>
        <row r="6054">
          <cell r="H6054">
            <v>5756.307749999999</v>
          </cell>
          <cell r="J6054">
            <v>6394.3018099999972</v>
          </cell>
          <cell r="L6054">
            <v>7842.009710000003</v>
          </cell>
          <cell r="M6054">
            <v>5964.7869049099982</v>
          </cell>
          <cell r="O6054">
            <v>4737.6421818499975</v>
          </cell>
        </row>
        <row r="6055">
          <cell r="H6055">
            <v>72.04249999999999</v>
          </cell>
          <cell r="J6055">
            <v>109.04895999999999</v>
          </cell>
          <cell r="L6055">
            <v>45.152979999999999</v>
          </cell>
          <cell r="M6055">
            <v>28.650592700000004</v>
          </cell>
          <cell r="O6055">
            <v>99.68843480000001</v>
          </cell>
        </row>
        <row r="6056">
          <cell r="H6056">
            <v>477.69844999999992</v>
          </cell>
          <cell r="J6056">
            <v>866.99981000000037</v>
          </cell>
          <cell r="L6056">
            <v>514.12767000000008</v>
          </cell>
          <cell r="M6056">
            <v>81.601409999999987</v>
          </cell>
          <cell r="O6056">
            <v>0</v>
          </cell>
        </row>
        <row r="6057">
          <cell r="H6057">
            <v>15924.352809999995</v>
          </cell>
          <cell r="J6057">
            <v>24674.386329999925</v>
          </cell>
          <cell r="L6057">
            <v>13235.924769999987</v>
          </cell>
          <cell r="M6057">
            <v>12727.377358020005</v>
          </cell>
          <cell r="O6057">
            <v>24020.623994638965</v>
          </cell>
        </row>
        <row r="6058">
          <cell r="H6058">
            <v>2804.2450899999994</v>
          </cell>
          <cell r="J6058">
            <v>5915.7108399999997</v>
          </cell>
          <cell r="L6058">
            <v>8550.9066300000013</v>
          </cell>
          <cell r="M6058">
            <v>7153.7874014059998</v>
          </cell>
          <cell r="O6058">
            <v>6196.6429037829994</v>
          </cell>
        </row>
        <row r="6059">
          <cell r="H6059">
            <v>2804.2450899999994</v>
          </cell>
          <cell r="J6059">
            <v>5915.7108399999997</v>
          </cell>
          <cell r="L6059">
            <v>8550.9066300000013</v>
          </cell>
          <cell r="M6059">
            <v>7153.7874014059998</v>
          </cell>
          <cell r="O6059">
            <v>6196.6429037829994</v>
          </cell>
        </row>
        <row r="6060">
          <cell r="H6060">
            <v>2299.6825400000002</v>
          </cell>
          <cell r="J6060">
            <v>2390.1261300000001</v>
          </cell>
          <cell r="L6060">
            <v>734.49642000000017</v>
          </cell>
          <cell r="M6060">
            <v>943.06718015999957</v>
          </cell>
          <cell r="O6060">
            <v>2128.8670300799999</v>
          </cell>
        </row>
        <row r="6061">
          <cell r="H6061">
            <v>-255.89123999999995</v>
          </cell>
          <cell r="J6061">
            <v>-360.0123000000001</v>
          </cell>
          <cell r="L6061">
            <v>-352.90730999999982</v>
          </cell>
          <cell r="M6061">
            <v>-293.33034104700016</v>
          </cell>
          <cell r="O6061">
            <v>-340.26972637499989</v>
          </cell>
        </row>
        <row r="6062">
          <cell r="H6062">
            <v>-0.47392000000000006</v>
          </cell>
          <cell r="J6062">
            <v>-0.38729000000000002</v>
          </cell>
          <cell r="L6062">
            <v>-0.16114999999999999</v>
          </cell>
          <cell r="M6062">
            <v>-8.7919564999999991E-2</v>
          </cell>
          <cell r="O6062">
            <v>-0.21822969599999997</v>
          </cell>
        </row>
        <row r="6063">
          <cell r="H6063">
            <v>-187.33936999999997</v>
          </cell>
          <cell r="J6063">
            <v>-204.29776999999999</v>
          </cell>
          <cell r="L6063">
            <v>-315.97789</v>
          </cell>
          <cell r="M6063">
            <v>-228.641483343</v>
          </cell>
          <cell r="O6063">
            <v>-204.96639151900007</v>
          </cell>
        </row>
        <row r="6064">
          <cell r="H6064">
            <v>-0.25080999999999998</v>
          </cell>
          <cell r="J6064">
            <v>-1.1229800000000001</v>
          </cell>
          <cell r="L6064">
            <v>-3.7429999999999998E-2</v>
          </cell>
          <cell r="M6064">
            <v>-0.21835580300000001</v>
          </cell>
          <cell r="O6064">
            <v>-0.76181901899999993</v>
          </cell>
        </row>
        <row r="6065">
          <cell r="H6065">
            <v>-5.58873</v>
          </cell>
          <cell r="J6065">
            <v>-12.373349999999999</v>
          </cell>
          <cell r="L6065">
            <v>-5.9645700000000001</v>
          </cell>
          <cell r="M6065">
            <v>-1.7551099999999999</v>
          </cell>
          <cell r="O6065">
            <v>0</v>
          </cell>
        </row>
        <row r="6066">
          <cell r="H6066">
            <v>-68.077949999999973</v>
          </cell>
          <cell r="J6066">
            <v>-155.32723999999996</v>
          </cell>
          <cell r="L6066">
            <v>-36.768270000000008</v>
          </cell>
          <cell r="M6066">
            <v>-64.600938139000021</v>
          </cell>
          <cell r="O6066">
            <v>-135.08510515999996</v>
          </cell>
        </row>
        <row r="6067">
          <cell r="H6067">
            <v>-15.463800000000001</v>
          </cell>
          <cell r="J6067">
            <v>-35.593440000000001</v>
          </cell>
          <cell r="L6067">
            <v>-24.745609999999999</v>
          </cell>
          <cell r="M6067">
            <v>-32.017152446000004</v>
          </cell>
          <cell r="O6067">
            <v>-35.320864551</v>
          </cell>
        </row>
        <row r="6068">
          <cell r="H6068">
            <v>-15.463800000000001</v>
          </cell>
          <cell r="J6068">
            <v>-35.593440000000001</v>
          </cell>
          <cell r="L6068">
            <v>-24.745609999999999</v>
          </cell>
          <cell r="M6068">
            <v>-32.017152446000004</v>
          </cell>
          <cell r="O6068">
            <v>-35.320864551</v>
          </cell>
        </row>
        <row r="6069">
          <cell r="H6069">
            <v>-21.910240000000002</v>
          </cell>
          <cell r="J6069">
            <v>-26.911830000000002</v>
          </cell>
          <cell r="L6069">
            <v>-3.2559499999999999</v>
          </cell>
          <cell r="M6069">
            <v>-9.4306718020000009</v>
          </cell>
          <cell r="O6069">
            <v>-21.2886703</v>
          </cell>
        </row>
        <row r="6070">
          <cell r="H6070">
            <v>0</v>
          </cell>
          <cell r="J6070">
            <v>0</v>
          </cell>
          <cell r="L6070">
            <v>0</v>
          </cell>
          <cell r="M6070">
            <v>-2.4375555579999997</v>
          </cell>
          <cell r="O6070">
            <v>-41.330081433999993</v>
          </cell>
        </row>
        <row r="6071">
          <cell r="H6071">
            <v>0</v>
          </cell>
          <cell r="J6071">
            <v>0</v>
          </cell>
          <cell r="L6071">
            <v>0</v>
          </cell>
          <cell r="M6071">
            <v>0</v>
          </cell>
          <cell r="O6071">
            <v>-1.1431359510000001</v>
          </cell>
        </row>
        <row r="6072">
          <cell r="H6072">
            <v>0</v>
          </cell>
          <cell r="J6072">
            <v>0</v>
          </cell>
          <cell r="L6072">
            <v>0</v>
          </cell>
          <cell r="M6072">
            <v>-2.4375555579999997</v>
          </cell>
          <cell r="O6072">
            <v>-3.3394906049999999</v>
          </cell>
        </row>
        <row r="6073">
          <cell r="H6073">
            <v>0</v>
          </cell>
          <cell r="J6073">
            <v>0</v>
          </cell>
          <cell r="L6073">
            <v>0</v>
          </cell>
          <cell r="M6073">
            <v>0</v>
          </cell>
          <cell r="O6073">
            <v>-0.17268403900000001</v>
          </cell>
        </row>
        <row r="6074">
          <cell r="H6074">
            <v>0</v>
          </cell>
          <cell r="J6074">
            <v>0</v>
          </cell>
          <cell r="L6074">
            <v>0</v>
          </cell>
          <cell r="M6074">
            <v>0</v>
          </cell>
          <cell r="O6074">
            <v>-36.847454877999994</v>
          </cell>
        </row>
        <row r="6075">
          <cell r="H6075">
            <v>0</v>
          </cell>
          <cell r="J6075">
            <v>0</v>
          </cell>
          <cell r="L6075">
            <v>0</v>
          </cell>
          <cell r="M6075">
            <v>0</v>
          </cell>
          <cell r="O6075">
            <v>-8.4794908860000007</v>
          </cell>
        </row>
        <row r="6076">
          <cell r="H6076">
            <v>0</v>
          </cell>
          <cell r="J6076">
            <v>0</v>
          </cell>
          <cell r="L6076">
            <v>0</v>
          </cell>
          <cell r="M6076">
            <v>0</v>
          </cell>
          <cell r="O6076">
            <v>-8.4794908860000007</v>
          </cell>
        </row>
        <row r="6077">
          <cell r="H6077">
            <v>0</v>
          </cell>
          <cell r="J6077">
            <v>0</v>
          </cell>
          <cell r="L6077">
            <v>0</v>
          </cell>
          <cell r="M6077">
            <v>0</v>
          </cell>
          <cell r="O6077">
            <v>-3.7100291999999997</v>
          </cell>
        </row>
        <row r="6078">
          <cell r="H6078">
            <v>-113.00639000000004</v>
          </cell>
          <cell r="J6078">
            <v>-124.05875999999998</v>
          </cell>
          <cell r="L6078">
            <v>-143.35604000000001</v>
          </cell>
          <cell r="M6078">
            <v>-87.340925172000013</v>
          </cell>
          <cell r="O6078">
            <v>-124.53055651200002</v>
          </cell>
        </row>
        <row r="6079">
          <cell r="H6079">
            <v>-11.078189999999998</v>
          </cell>
          <cell r="J6079">
            <v>-7.2749299999999995</v>
          </cell>
          <cell r="L6079">
            <v>-4.31677</v>
          </cell>
          <cell r="M6079">
            <v>-2.3418547009999999</v>
          </cell>
          <cell r="O6079">
            <v>-5.7325163339999996</v>
          </cell>
        </row>
        <row r="6080">
          <cell r="H6080">
            <v>-44.619070000000008</v>
          </cell>
          <cell r="J6080">
            <v>-41.439799999999998</v>
          </cell>
          <cell r="L6080">
            <v>-66.564439999999991</v>
          </cell>
          <cell r="M6080">
            <v>-37.027015074999994</v>
          </cell>
          <cell r="O6080">
            <v>-34.922753371000006</v>
          </cell>
        </row>
        <row r="6081">
          <cell r="H6081">
            <v>-0.46926000000000001</v>
          </cell>
          <cell r="J6081">
            <v>-0.70387</v>
          </cell>
          <cell r="L6081">
            <v>-0.53967999999999994</v>
          </cell>
          <cell r="M6081">
            <v>-0.21507999899999999</v>
          </cell>
          <cell r="O6081">
            <v>-0.74836107900000004</v>
          </cell>
        </row>
        <row r="6082">
          <cell r="H6082">
            <v>-57.309130000000003</v>
          </cell>
          <cell r="J6082">
            <v>-75.344030000000004</v>
          </cell>
          <cell r="L6082">
            <v>-72.474829999999997</v>
          </cell>
          <cell r="M6082">
            <v>-47.972055395999995</v>
          </cell>
          <cell r="O6082">
            <v>-83.875286807000009</v>
          </cell>
        </row>
        <row r="6083">
          <cell r="H6083">
            <v>-11.37364</v>
          </cell>
          <cell r="J6083">
            <v>-20.48612</v>
          </cell>
          <cell r="L6083">
            <v>-36.427930000000003</v>
          </cell>
          <cell r="M6083">
            <v>-24.321571170000002</v>
          </cell>
          <cell r="O6083">
            <v>-26.025900196000002</v>
          </cell>
        </row>
        <row r="6084">
          <cell r="H6084">
            <v>-11.37364</v>
          </cell>
          <cell r="J6084">
            <v>-20.48612</v>
          </cell>
          <cell r="L6084">
            <v>-36.427930000000003</v>
          </cell>
          <cell r="M6084">
            <v>-24.321571170000002</v>
          </cell>
          <cell r="O6084">
            <v>-26.025900196000002</v>
          </cell>
        </row>
        <row r="6085">
          <cell r="H6085">
            <v>-12.322749999999999</v>
          </cell>
          <cell r="J6085">
            <v>-10.51755</v>
          </cell>
          <cell r="L6085">
            <v>-6.9149600000000007</v>
          </cell>
          <cell r="M6085">
            <v>-5.5319759000000008</v>
          </cell>
          <cell r="O6085">
            <v>-10.764044425000002</v>
          </cell>
        </row>
        <row r="6086">
          <cell r="H6086">
            <v>-36.70552</v>
          </cell>
          <cell r="J6086">
            <v>-60.118169999999949</v>
          </cell>
          <cell r="L6086">
            <v>-27.682990000000011</v>
          </cell>
          <cell r="M6086">
            <v>-33.043503802000011</v>
          </cell>
          <cell r="O6086">
            <v>-46.956496211000001</v>
          </cell>
        </row>
        <row r="6087">
          <cell r="H6087">
            <v>0</v>
          </cell>
          <cell r="J6087">
            <v>0</v>
          </cell>
          <cell r="L6087">
            <v>-8.2160700000000002</v>
          </cell>
          <cell r="M6087">
            <v>0</v>
          </cell>
          <cell r="O6087">
            <v>0</v>
          </cell>
        </row>
        <row r="6088">
          <cell r="H6088">
            <v>-36.70552</v>
          </cell>
          <cell r="J6088">
            <v>-60.118169999999949</v>
          </cell>
          <cell r="L6088">
            <v>-19.466920000000009</v>
          </cell>
          <cell r="M6088">
            <v>-33.043503802000011</v>
          </cell>
          <cell r="O6088">
            <v>-46.956496211000001</v>
          </cell>
        </row>
        <row r="6089">
          <cell r="H6089">
            <v>-4.2153599999999996</v>
          </cell>
          <cell r="J6089">
            <v>-13.337400000000001</v>
          </cell>
          <cell r="L6089">
            <v>-6.7985799999999994</v>
          </cell>
          <cell r="M6089">
            <v>-14.007246318</v>
          </cell>
          <cell r="O6089">
            <v>-12.101388762000001</v>
          </cell>
        </row>
        <row r="6090">
          <cell r="H6090">
            <v>-4.2153599999999996</v>
          </cell>
          <cell r="J6090">
            <v>-13.337400000000001</v>
          </cell>
          <cell r="L6090">
            <v>-6.7985799999999994</v>
          </cell>
          <cell r="M6090">
            <v>-14.007246318</v>
          </cell>
          <cell r="O6090">
            <v>-12.101388762000001</v>
          </cell>
        </row>
        <row r="6091">
          <cell r="H6091">
            <v>-4.03179</v>
          </cell>
          <cell r="J6091">
            <v>-10.415299999999998</v>
          </cell>
          <cell r="L6091">
            <v>-2.5203199999999999</v>
          </cell>
          <cell r="M6091">
            <v>-2.7444405439999997</v>
          </cell>
          <cell r="O6091">
            <v>-4.2042082540000001</v>
          </cell>
        </row>
        <row r="6092">
          <cell r="H6092">
            <v>-82.343970000000041</v>
          </cell>
          <cell r="J6092">
            <v>76.000739999999979</v>
          </cell>
          <cell r="L6092">
            <v>-52.91419999999998</v>
          </cell>
          <cell r="M6092">
            <v>-15.503087980000007</v>
          </cell>
          <cell r="O6092">
            <v>-19.496912025000007</v>
          </cell>
        </row>
        <row r="6093">
          <cell r="H6093">
            <v>-0.96994000000000002</v>
          </cell>
          <cell r="J6093">
            <v>1.2950699999999999</v>
          </cell>
          <cell r="L6093">
            <v>-0.88128000000000006</v>
          </cell>
          <cell r="M6093">
            <v>-0.291579633</v>
          </cell>
          <cell r="O6093">
            <v>-0.25626267100000005</v>
          </cell>
        </row>
        <row r="6094">
          <cell r="H6094">
            <v>-7.6989999999999998</v>
          </cell>
          <cell r="J6094">
            <v>10.257159999999999</v>
          </cell>
          <cell r="L6094">
            <v>-10.95833</v>
          </cell>
          <cell r="M6094">
            <v>-3.635647171</v>
          </cell>
          <cell r="O6094">
            <v>-3.1670715440000001</v>
          </cell>
        </row>
        <row r="6095">
          <cell r="H6095">
            <v>0</v>
          </cell>
          <cell r="J6095">
            <v>0</v>
          </cell>
          <cell r="L6095">
            <v>-0.16447000000000001</v>
          </cell>
          <cell r="M6095">
            <v>-4.4660878000000001E-2</v>
          </cell>
          <cell r="O6095">
            <v>-6.6640828999999999E-2</v>
          </cell>
        </row>
        <row r="6096">
          <cell r="H6096">
            <v>-73.675030000000007</v>
          </cell>
          <cell r="J6096">
            <v>64.448509999999999</v>
          </cell>
          <cell r="L6096">
            <v>-41.074590000000001</v>
          </cell>
          <cell r="M6096">
            <v>-11.575861176000002</v>
          </cell>
          <cell r="O6096">
            <v>-16.073577810000003</v>
          </cell>
        </row>
        <row r="6097">
          <cell r="H6097">
            <v>-6.9269400000000001</v>
          </cell>
          <cell r="J6097">
            <v>7.1759900000000005</v>
          </cell>
          <cell r="L6097">
            <v>-11.639890000000001</v>
          </cell>
          <cell r="M6097">
            <v>-3.2914991390000004</v>
          </cell>
          <cell r="O6097">
            <v>-4.1424005129999992</v>
          </cell>
        </row>
        <row r="6098">
          <cell r="H6098">
            <v>-6.9269400000000001</v>
          </cell>
          <cell r="J6098">
            <v>7.1759900000000005</v>
          </cell>
          <cell r="L6098">
            <v>-11.639890000000001</v>
          </cell>
          <cell r="M6098">
            <v>-3.2914991390000004</v>
          </cell>
          <cell r="O6098">
            <v>-4.1424005129999992</v>
          </cell>
        </row>
        <row r="6099">
          <cell r="H6099">
            <v>-12.5976</v>
          </cell>
          <cell r="J6099">
            <v>13.939699999999998</v>
          </cell>
          <cell r="L6099">
            <v>-4.14771</v>
          </cell>
          <cell r="M6099">
            <v>-1.267191999</v>
          </cell>
          <cell r="O6099">
            <v>-1.439133537</v>
          </cell>
        </row>
        <row r="6100">
          <cell r="H6100">
            <v>-28.841709999999996</v>
          </cell>
          <cell r="J6100">
            <v>45.12072999999998</v>
          </cell>
          <cell r="L6100">
            <v>-55.082950000000032</v>
          </cell>
          <cell r="M6100">
            <v>-22.110645179000006</v>
          </cell>
          <cell r="O6100">
            <v>-37.889354846000003</v>
          </cell>
        </row>
        <row r="6101">
          <cell r="H6101">
            <v>-0.9620200000000001</v>
          </cell>
          <cell r="J6101">
            <v>1.4623499999999998</v>
          </cell>
          <cell r="L6101">
            <v>-0.80903000000000003</v>
          </cell>
          <cell r="M6101">
            <v>-0.34458541799999998</v>
          </cell>
          <cell r="O6101">
            <v>-0.50055580299999991</v>
          </cell>
        </row>
        <row r="6102">
          <cell r="H6102">
            <v>-12.080729999999999</v>
          </cell>
          <cell r="J6102">
            <v>19.614940000000004</v>
          </cell>
          <cell r="L6102">
            <v>-12.78256</v>
          </cell>
          <cell r="M6102">
            <v>-6.0632054460000004</v>
          </cell>
          <cell r="O6102">
            <v>-6.1640174380000001</v>
          </cell>
        </row>
        <row r="6103">
          <cell r="H6103">
            <v>0</v>
          </cell>
          <cell r="J6103">
            <v>0</v>
          </cell>
          <cell r="L6103">
            <v>-0.161</v>
          </cell>
          <cell r="M6103">
            <v>-5.7739589999999993E-2</v>
          </cell>
          <cell r="O6103">
            <v>-0.13016899500000001</v>
          </cell>
        </row>
        <row r="6104">
          <cell r="H6104">
            <v>-15.798960000000001</v>
          </cell>
          <cell r="J6104">
            <v>24.043439999999968</v>
          </cell>
          <cell r="L6104">
            <v>-41.491360000000022</v>
          </cell>
          <cell r="M6104">
            <v>-15.702854315000002</v>
          </cell>
          <cell r="O6104">
            <v>-31.224781605000004</v>
          </cell>
        </row>
        <row r="6105">
          <cell r="H6105">
            <v>-3.7736100000000001</v>
          </cell>
          <cell r="J6105">
            <v>4.1494399999999994</v>
          </cell>
          <cell r="L6105">
            <v>-12.819299999999998</v>
          </cell>
          <cell r="M6105">
            <v>-5.4034149830000002</v>
          </cell>
          <cell r="O6105">
            <v>-8.0913174829999992</v>
          </cell>
        </row>
        <row r="6106">
          <cell r="H6106">
            <v>-3.7736100000000001</v>
          </cell>
          <cell r="J6106">
            <v>4.1494399999999994</v>
          </cell>
          <cell r="L6106">
            <v>-12.819299999999998</v>
          </cell>
          <cell r="M6106">
            <v>-5.4034149830000002</v>
          </cell>
          <cell r="O6106">
            <v>-8.0913174829999992</v>
          </cell>
        </row>
        <row r="6107">
          <cell r="H6107">
            <v>-6.2186699999999995</v>
          </cell>
          <cell r="J6107">
            <v>10.00159</v>
          </cell>
          <cell r="L6107">
            <v>-4.2052899999999998</v>
          </cell>
          <cell r="M6107">
            <v>-1.7169677349999999</v>
          </cell>
          <cell r="O6107">
            <v>-2.8110479250000004</v>
          </cell>
        </row>
        <row r="6108">
          <cell r="H6108">
            <v>-7.0051299999999994</v>
          </cell>
          <cell r="J6108">
            <v>-49.669639999999994</v>
          </cell>
          <cell r="L6108">
            <v>-182.33506</v>
          </cell>
          <cell r="M6108">
            <v>-21.059639429000001</v>
          </cell>
          <cell r="O6108">
            <v>-43.940360573999996</v>
          </cell>
        </row>
        <row r="6109">
          <cell r="H6109">
            <v>-7.0051299999999994</v>
          </cell>
          <cell r="J6109">
            <v>-49.669639999999994</v>
          </cell>
          <cell r="L6109">
            <v>-182.33506</v>
          </cell>
          <cell r="M6109">
            <v>-21.059639429000001</v>
          </cell>
          <cell r="O6109">
            <v>-43.940360573999996</v>
          </cell>
        </row>
        <row r="6110">
          <cell r="H6110">
            <v>-0.1363</v>
          </cell>
          <cell r="J6110">
            <v>-2.09029</v>
          </cell>
          <cell r="L6110">
            <v>-50.185839999999999</v>
          </cell>
          <cell r="M6110">
            <v>-7.5269682249999992</v>
          </cell>
          <cell r="O6110">
            <v>-11.386321682999998</v>
          </cell>
        </row>
        <row r="6111">
          <cell r="H6111">
            <v>-0.1363</v>
          </cell>
          <cell r="J6111">
            <v>-2.09029</v>
          </cell>
          <cell r="L6111">
            <v>-50.185839999999999</v>
          </cell>
          <cell r="M6111">
            <v>-7.5269682249999992</v>
          </cell>
          <cell r="O6111">
            <v>-11.386321682999998</v>
          </cell>
        </row>
        <row r="6112">
          <cell r="H6112">
            <v>-0.54925000000000002</v>
          </cell>
          <cell r="J6112">
            <v>-10.318290000000001</v>
          </cell>
          <cell r="L6112">
            <v>-22.053220000000003</v>
          </cell>
          <cell r="M6112">
            <v>-2.2651944740000003</v>
          </cell>
          <cell r="O6112">
            <v>-3.9557829710000001</v>
          </cell>
        </row>
        <row r="6113">
          <cell r="H6113">
            <v>-6453.437219999998</v>
          </cell>
          <cell r="J6113">
            <v>-6453.4418200000009</v>
          </cell>
          <cell r="L6113">
            <v>-4773.7785900000044</v>
          </cell>
          <cell r="M6113">
            <v>-5070.875802409997</v>
          </cell>
          <cell r="O6113">
            <v>-7033.5840736560012</v>
          </cell>
        </row>
        <row r="6114">
          <cell r="H6114">
            <v>-28.188020000000009</v>
          </cell>
          <cell r="J6114">
            <v>-67.154740000000018</v>
          </cell>
          <cell r="L6114">
            <v>-28.796139999999998</v>
          </cell>
          <cell r="M6114">
            <v>-46.24225393599999</v>
          </cell>
          <cell r="O6114">
            <v>-48.799229686000011</v>
          </cell>
        </row>
        <row r="6115">
          <cell r="H6115">
            <v>-410.14217999999994</v>
          </cell>
          <cell r="J6115">
            <v>-389.73656999999992</v>
          </cell>
          <cell r="L6115">
            <v>-419.76252999999997</v>
          </cell>
          <cell r="M6115">
            <v>-392.83626839800002</v>
          </cell>
          <cell r="O6115">
            <v>-423.59350933899987</v>
          </cell>
        </row>
        <row r="6116">
          <cell r="H6116">
            <v>-4239.7576100000006</v>
          </cell>
          <cell r="J6116">
            <v>-4353.1742199999981</v>
          </cell>
          <cell r="L6116">
            <v>-3930.5465800000029</v>
          </cell>
          <cell r="M6116">
            <v>-4105.7639569829971</v>
          </cell>
          <cell r="O6116">
            <v>-4848.3421199010027</v>
          </cell>
        </row>
        <row r="6117">
          <cell r="H6117">
            <v>-348.09755000000007</v>
          </cell>
          <cell r="J6117">
            <v>-265.73340000000002</v>
          </cell>
          <cell r="L6117">
            <v>-478.73737999999992</v>
          </cell>
          <cell r="M6117">
            <v>-450.71955808799993</v>
          </cell>
          <cell r="O6117">
            <v>-486.27624167399995</v>
          </cell>
        </row>
        <row r="6118">
          <cell r="H6118">
            <v>-74.145669999999996</v>
          </cell>
          <cell r="J6118">
            <v>-127.77380000000001</v>
          </cell>
          <cell r="L6118">
            <v>-169.83503999999996</v>
          </cell>
          <cell r="M6118">
            <v>-126.996313066</v>
          </cell>
          <cell r="O6118">
            <v>-161.310687868</v>
          </cell>
        </row>
        <row r="6119">
          <cell r="H6119">
            <v>0</v>
          </cell>
          <cell r="J6119">
            <v>-0.6</v>
          </cell>
          <cell r="L6119">
            <v>0</v>
          </cell>
          <cell r="M6119">
            <v>0</v>
          </cell>
          <cell r="O6119">
            <v>0</v>
          </cell>
        </row>
        <row r="6120">
          <cell r="H6120">
            <v>-287.80936999999994</v>
          </cell>
          <cell r="J6120">
            <v>-311.29867999999999</v>
          </cell>
          <cell r="L6120">
            <v>-243.37074999999999</v>
          </cell>
          <cell r="M6120">
            <v>-267.80233936400003</v>
          </cell>
          <cell r="O6120">
            <v>-345.46664945100002</v>
          </cell>
        </row>
        <row r="6121">
          <cell r="H6121">
            <v>-84.052369999999996</v>
          </cell>
          <cell r="J6121">
            <v>-90.656079999999989</v>
          </cell>
          <cell r="L6121">
            <v>-92.775429999999986</v>
          </cell>
          <cell r="M6121">
            <v>-101.09744527399999</v>
          </cell>
          <cell r="O6121">
            <v>-94.021559546000006</v>
          </cell>
        </row>
        <row r="6122">
          <cell r="H6122">
            <v>-295.00708000000003</v>
          </cell>
          <cell r="J6122">
            <v>-373.71811000000002</v>
          </cell>
          <cell r="L6122">
            <v>-309.00199000000003</v>
          </cell>
          <cell r="M6122">
            <v>-315.35242425399997</v>
          </cell>
          <cell r="O6122">
            <v>-358.05770012900001</v>
          </cell>
        </row>
        <row r="6123">
          <cell r="H6123">
            <v>-129.64854</v>
          </cell>
          <cell r="J6123">
            <v>-110.47866</v>
          </cell>
          <cell r="L6123">
            <v>-99.751919999999998</v>
          </cell>
          <cell r="M6123">
            <v>-104.96406324199999</v>
          </cell>
          <cell r="O6123">
            <v>-105.593196005</v>
          </cell>
        </row>
        <row r="6124">
          <cell r="H6124">
            <v>-72.155270000000002</v>
          </cell>
          <cell r="J6124">
            <v>-392.51915999999983</v>
          </cell>
          <cell r="L6124">
            <v>-211.07027000000002</v>
          </cell>
          <cell r="M6124">
            <v>-181.053</v>
          </cell>
          <cell r="O6124">
            <v>-348.58151999999995</v>
          </cell>
        </row>
        <row r="6125">
          <cell r="H6125">
            <v>0</v>
          </cell>
          <cell r="J6125">
            <v>-20.861799999999995</v>
          </cell>
          <cell r="L6125">
            <v>0</v>
          </cell>
          <cell r="M6125">
            <v>0</v>
          </cell>
          <cell r="O6125">
            <v>-21</v>
          </cell>
        </row>
        <row r="6126">
          <cell r="H6126">
            <v>-24.850140000000003</v>
          </cell>
          <cell r="J6126">
            <v>-303.78188000000006</v>
          </cell>
          <cell r="L6126">
            <v>-172.44864000000001</v>
          </cell>
          <cell r="M6126">
            <v>-152.245</v>
          </cell>
          <cell r="O6126">
            <v>-270.67552000000001</v>
          </cell>
        </row>
        <row r="6127">
          <cell r="H6127">
            <v>-24.630140000000004</v>
          </cell>
          <cell r="J6127">
            <v>-117.69557</v>
          </cell>
          <cell r="L6127">
            <v>-172.44864000000001</v>
          </cell>
          <cell r="M6127">
            <v>-144.245</v>
          </cell>
          <cell r="O6127">
            <v>-102.191</v>
          </cell>
        </row>
        <row r="6128">
          <cell r="H6128">
            <v>-24.442640000000004</v>
          </cell>
          <cell r="J6128">
            <v>-80.455889999999997</v>
          </cell>
          <cell r="L6128">
            <v>-113.94965000000001</v>
          </cell>
          <cell r="M6128">
            <v>-75.075000000000003</v>
          </cell>
          <cell r="O6128">
            <v>-102.191</v>
          </cell>
        </row>
        <row r="6129">
          <cell r="H6129">
            <v>0</v>
          </cell>
          <cell r="J6129">
            <v>-24.833350000000003</v>
          </cell>
          <cell r="L6129">
            <v>0</v>
          </cell>
          <cell r="M6129">
            <v>-4</v>
          </cell>
          <cell r="O6129">
            <v>-22.05</v>
          </cell>
        </row>
        <row r="6130">
          <cell r="H6130">
            <v>-27.08596</v>
          </cell>
          <cell r="J6130">
            <v>-67.424530000000004</v>
          </cell>
          <cell r="L6130">
            <v>-38.621630000000003</v>
          </cell>
          <cell r="M6130">
            <v>-28.108000000000001</v>
          </cell>
          <cell r="O6130">
            <v>-55.856000000000002</v>
          </cell>
        </row>
        <row r="6131">
          <cell r="H6131">
            <v>-6646.6038099999896</v>
          </cell>
          <cell r="J6131">
            <v>-6656.1612399999904</v>
          </cell>
          <cell r="L6131">
            <v>-4058.3660900000123</v>
          </cell>
          <cell r="M6131">
            <v>-4358.1550462019968</v>
          </cell>
          <cell r="O6131">
            <v>-5223.1600376520028</v>
          </cell>
        </row>
        <row r="6132">
          <cell r="H6132">
            <v>0</v>
          </cell>
          <cell r="J6132">
            <v>3.1980000000000001E-2</v>
          </cell>
          <cell r="L6132">
            <v>0</v>
          </cell>
          <cell r="M6132">
            <v>0</v>
          </cell>
          <cell r="O6132">
            <v>0</v>
          </cell>
        </row>
        <row r="6133">
          <cell r="H6133">
            <v>-0.10303</v>
          </cell>
          <cell r="J6133">
            <v>-0.21647</v>
          </cell>
          <cell r="L6133">
            <v>-0.33427000000000001</v>
          </cell>
          <cell r="M6133">
            <v>0</v>
          </cell>
          <cell r="O6133">
            <v>0</v>
          </cell>
        </row>
        <row r="6134">
          <cell r="H6134">
            <v>-7.1540000000000006E-2</v>
          </cell>
          <cell r="J6134">
            <v>-0.19133999999999998</v>
          </cell>
          <cell r="L6134">
            <v>-0.33427000000000001</v>
          </cell>
          <cell r="M6134">
            <v>0</v>
          </cell>
          <cell r="O6134">
            <v>0</v>
          </cell>
        </row>
        <row r="6135">
          <cell r="H6135">
            <v>-5978.9720399999987</v>
          </cell>
          <cell r="J6135">
            <v>-5986.4135899999901</v>
          </cell>
          <cell r="L6135">
            <v>-3363.8901800000012</v>
          </cell>
          <cell r="M6135">
            <v>-3667.0416462019971</v>
          </cell>
          <cell r="O6135">
            <v>-4479.7856507040033</v>
          </cell>
        </row>
        <row r="6136">
          <cell r="H6136">
            <v>-42.481000000000002</v>
          </cell>
          <cell r="J6136">
            <v>-51.341000000000001</v>
          </cell>
          <cell r="L6136">
            <v>-97.059770000000015</v>
          </cell>
          <cell r="M6136">
            <v>-97.100000000000009</v>
          </cell>
          <cell r="O6136">
            <v>-95.26400000000001</v>
          </cell>
        </row>
        <row r="6137">
          <cell r="H6137">
            <v>-42.481000000000002</v>
          </cell>
          <cell r="J6137">
            <v>-51.341000000000001</v>
          </cell>
          <cell r="L6137">
            <v>-97.059770000000015</v>
          </cell>
          <cell r="M6137">
            <v>-97.100000000000009</v>
          </cell>
          <cell r="O6137">
            <v>-95.26400000000001</v>
          </cell>
        </row>
        <row r="6138">
          <cell r="H6138">
            <v>-476.32315000000006</v>
          </cell>
          <cell r="J6138">
            <v>-530.88293000000021</v>
          </cell>
          <cell r="L6138">
            <v>-231.69871000000003</v>
          </cell>
          <cell r="M6138">
            <v>-330.42595419899993</v>
          </cell>
          <cell r="O6138">
            <v>-518.07301528999994</v>
          </cell>
        </row>
        <row r="6139">
          <cell r="H6139">
            <v>-227.53568999999996</v>
          </cell>
          <cell r="J6139">
            <v>-311.41839999999996</v>
          </cell>
          <cell r="L6139">
            <v>-253.85984000000005</v>
          </cell>
          <cell r="M6139">
            <v>-246.45220000000006</v>
          </cell>
          <cell r="O6139">
            <v>-243.23580000000001</v>
          </cell>
        </row>
        <row r="6140">
          <cell r="H6140">
            <v>-247.74915999999996</v>
          </cell>
          <cell r="J6140">
            <v>-323.72593999999981</v>
          </cell>
          <cell r="L6140">
            <v>-68.85875999999999</v>
          </cell>
          <cell r="M6140">
            <v>-137.91914153799991</v>
          </cell>
          <cell r="O6140">
            <v>-296.53875597800027</v>
          </cell>
        </row>
        <row r="6141">
          <cell r="H6141">
            <v>-0.83806999999999832</v>
          </cell>
          <cell r="J6141">
            <v>0.13504999999999967</v>
          </cell>
          <cell r="L6141">
            <v>0.28048000000000001</v>
          </cell>
          <cell r="M6141">
            <v>-1.2100000000000009</v>
          </cell>
          <cell r="O6141">
            <v>-1.8000000000000016</v>
          </cell>
        </row>
        <row r="6142">
          <cell r="H6142">
            <v>-53.04505000000001</v>
          </cell>
          <cell r="J6142">
            <v>-41.480180000000004</v>
          </cell>
          <cell r="L6142">
            <v>-17.894379999999998</v>
          </cell>
          <cell r="M6142">
            <v>-30.347981537999999</v>
          </cell>
          <cell r="O6142">
            <v>-58.802255978000012</v>
          </cell>
        </row>
        <row r="6143">
          <cell r="H6143">
            <v>-0.20000000000000015</v>
          </cell>
          <cell r="J6143">
            <v>4.2220300000000002</v>
          </cell>
          <cell r="L6143">
            <v>-1.5642499999999999</v>
          </cell>
          <cell r="M6143">
            <v>-1.56</v>
          </cell>
          <cell r="O6143">
            <v>0</v>
          </cell>
        </row>
        <row r="6144">
          <cell r="H6144">
            <v>-140.82422000000017</v>
          </cell>
          <cell r="J6144">
            <v>-209.36196999999993</v>
          </cell>
          <cell r="L6144">
            <v>-43.809579999999997</v>
          </cell>
          <cell r="M6144">
            <v>-81.45849999999983</v>
          </cell>
          <cell r="O6144">
            <v>-154.73049999999984</v>
          </cell>
        </row>
        <row r="6145">
          <cell r="H6145">
            <v>-1.3773199999999999</v>
          </cell>
          <cell r="J6145">
            <v>-5.2210099999999997</v>
          </cell>
          <cell r="L6145">
            <v>0</v>
          </cell>
          <cell r="M6145">
            <v>-7.5</v>
          </cell>
          <cell r="O6145">
            <v>-5</v>
          </cell>
        </row>
        <row r="6146">
          <cell r="H6146">
            <v>0</v>
          </cell>
          <cell r="J6146">
            <v>0</v>
          </cell>
          <cell r="L6146">
            <v>0</v>
          </cell>
          <cell r="M6146">
            <v>0</v>
          </cell>
          <cell r="O6146">
            <v>0</v>
          </cell>
        </row>
        <row r="6147">
          <cell r="H6147">
            <v>0</v>
          </cell>
          <cell r="J6147">
            <v>-0.24418000000000001</v>
          </cell>
          <cell r="L6147">
            <v>0</v>
          </cell>
          <cell r="M6147">
            <v>0</v>
          </cell>
          <cell r="O6147">
            <v>0</v>
          </cell>
        </row>
        <row r="6148">
          <cell r="H6148">
            <v>-0.70364999999999978</v>
          </cell>
          <cell r="J6148">
            <v>-2.3944199999999998</v>
          </cell>
          <cell r="L6148">
            <v>-2.5600000000000002E-3</v>
          </cell>
          <cell r="M6148">
            <v>-0.63419999999999999</v>
          </cell>
          <cell r="O6148">
            <v>-2.4253999999999998</v>
          </cell>
        </row>
        <row r="6149">
          <cell r="H6149">
            <v>-0.23603000000000002</v>
          </cell>
          <cell r="J6149">
            <v>-1.9785300000000001</v>
          </cell>
          <cell r="L6149">
            <v>0</v>
          </cell>
          <cell r="M6149">
            <v>0</v>
          </cell>
          <cell r="O6149">
            <v>0</v>
          </cell>
        </row>
        <row r="6150">
          <cell r="H6150">
            <v>-8.9853699999999996</v>
          </cell>
          <cell r="J6150">
            <v>-9.6171100000000003</v>
          </cell>
          <cell r="L6150">
            <v>-5.1240699999999997</v>
          </cell>
          <cell r="M6150">
            <v>-5.9540000000000006</v>
          </cell>
          <cell r="O6150">
            <v>-11.965999999999999</v>
          </cell>
        </row>
        <row r="6151">
          <cell r="H6151">
            <v>-1.0655100000000006</v>
          </cell>
          <cell r="J6151">
            <v>-0.32804999999999995</v>
          </cell>
          <cell r="L6151">
            <v>0</v>
          </cell>
          <cell r="M6151">
            <v>-2.96</v>
          </cell>
          <cell r="O6151">
            <v>-2.96</v>
          </cell>
        </row>
        <row r="6152">
          <cell r="H6152">
            <v>-234.02809000000008</v>
          </cell>
          <cell r="J6152">
            <v>-239.50382000000042</v>
          </cell>
          <cell r="L6152">
            <v>-210.96314000000072</v>
          </cell>
          <cell r="M6152">
            <v>-223.26879499500063</v>
          </cell>
          <cell r="O6152">
            <v>-243.14565168600075</v>
          </cell>
        </row>
        <row r="6153">
          <cell r="H6153">
            <v>-0.52841000000000005</v>
          </cell>
          <cell r="J6153">
            <v>-1.05246</v>
          </cell>
          <cell r="L6153">
            <v>-0.16200999999999999</v>
          </cell>
          <cell r="M6153">
            <v>-0.1</v>
          </cell>
          <cell r="O6153">
            <v>0</v>
          </cell>
        </row>
        <row r="6154">
          <cell r="H6154">
            <v>-8.0708599999999997</v>
          </cell>
          <cell r="J6154">
            <v>-7.0378600000000002</v>
          </cell>
          <cell r="L6154">
            <v>-2.1017900000000003</v>
          </cell>
          <cell r="M6154">
            <v>-5.7833144280000006</v>
          </cell>
          <cell r="O6154">
            <v>-6.6649716420000003</v>
          </cell>
        </row>
        <row r="6155">
          <cell r="H6155">
            <v>-113.04640000000016</v>
          </cell>
          <cell r="J6155">
            <v>-105.53565999999969</v>
          </cell>
          <cell r="L6155">
            <v>-105.34411000000001</v>
          </cell>
          <cell r="M6155">
            <v>-101.02948056699985</v>
          </cell>
          <cell r="O6155">
            <v>-120.2076800439996</v>
          </cell>
        </row>
        <row r="6156">
          <cell r="H6156">
            <v>-1.1328800000000001</v>
          </cell>
          <cell r="J6156">
            <v>-2.3431699999999998</v>
          </cell>
          <cell r="L6156">
            <v>-1.7771400000000002</v>
          </cell>
          <cell r="M6156">
            <v>-1.9600000000000002</v>
          </cell>
          <cell r="O6156">
            <v>-1.8</v>
          </cell>
        </row>
        <row r="6157">
          <cell r="H6157">
            <v>0</v>
          </cell>
          <cell r="J6157">
            <v>-0.15064</v>
          </cell>
          <cell r="L6157">
            <v>0</v>
          </cell>
          <cell r="M6157">
            <v>0</v>
          </cell>
          <cell r="O6157">
            <v>0</v>
          </cell>
        </row>
        <row r="6158">
          <cell r="H6158">
            <v>-1.1328800000000001</v>
          </cell>
          <cell r="J6158">
            <v>-2.1830799999999999</v>
          </cell>
          <cell r="L6158">
            <v>-1.7734400000000001</v>
          </cell>
          <cell r="M6158">
            <v>-1.9600000000000002</v>
          </cell>
          <cell r="O6158">
            <v>-1.8</v>
          </cell>
        </row>
        <row r="6159">
          <cell r="H6159">
            <v>-4.7531100000000004</v>
          </cell>
          <cell r="J6159">
            <v>-4.1258999999999997</v>
          </cell>
          <cell r="L6159">
            <v>-4.4254999999999995</v>
          </cell>
          <cell r="M6159">
            <v>-4.2278508119999998</v>
          </cell>
          <cell r="O6159">
            <v>-5.7149807229999992</v>
          </cell>
        </row>
        <row r="6160">
          <cell r="H6160">
            <v>-2.963E-2</v>
          </cell>
          <cell r="J6160">
            <v>0</v>
          </cell>
          <cell r="L6160">
            <v>0</v>
          </cell>
          <cell r="M6160">
            <v>0</v>
          </cell>
          <cell r="O6160">
            <v>0</v>
          </cell>
        </row>
        <row r="6161">
          <cell r="H6161">
            <v>-1.3956500000000001</v>
          </cell>
          <cell r="J6161">
            <v>-1.3287000000000002</v>
          </cell>
          <cell r="L6161">
            <v>-1.0630299999999999</v>
          </cell>
          <cell r="M6161">
            <v>-1.0920000000000001</v>
          </cell>
          <cell r="O6161">
            <v>-1.2780000000000002</v>
          </cell>
        </row>
        <row r="6162">
          <cell r="H6162">
            <v>-0.10582000000000001</v>
          </cell>
          <cell r="J6162">
            <v>-1.8779999999999998E-2</v>
          </cell>
          <cell r="L6162">
            <v>-1.132E-2</v>
          </cell>
          <cell r="M6162">
            <v>-0.01</v>
          </cell>
          <cell r="O6162">
            <v>0</v>
          </cell>
        </row>
        <row r="6163">
          <cell r="H6163">
            <v>-220.46258999999998</v>
          </cell>
          <cell r="J6163">
            <v>-160.56387999999964</v>
          </cell>
          <cell r="L6163">
            <v>-158.92145999999997</v>
          </cell>
          <cell r="M6163">
            <v>-175.25718913200038</v>
          </cell>
          <cell r="O6163">
            <v>-187.95031174100029</v>
          </cell>
        </row>
        <row r="6164">
          <cell r="H6164">
            <v>-1.60853</v>
          </cell>
          <cell r="J6164">
            <v>-0.17803999999999998</v>
          </cell>
          <cell r="L6164">
            <v>-5.4830000000000004E-2</v>
          </cell>
          <cell r="M6164">
            <v>0</v>
          </cell>
          <cell r="O6164">
            <v>-0.2</v>
          </cell>
        </row>
        <row r="6165">
          <cell r="H6165">
            <v>0</v>
          </cell>
          <cell r="J6165">
            <v>-0.14677999999999999</v>
          </cell>
          <cell r="L6165">
            <v>0</v>
          </cell>
          <cell r="M6165">
            <v>0</v>
          </cell>
          <cell r="O6165">
            <v>0</v>
          </cell>
        </row>
        <row r="6166">
          <cell r="H6166">
            <v>-128.27838999999989</v>
          </cell>
          <cell r="J6166">
            <v>-54.715380000000053</v>
          </cell>
          <cell r="L6166">
            <v>-91.059689999999989</v>
          </cell>
          <cell r="M6166">
            <v>-91.533189131999649</v>
          </cell>
          <cell r="O6166">
            <v>-82.562311740999846</v>
          </cell>
        </row>
        <row r="6167">
          <cell r="H6167">
            <v>-26.540289999999999</v>
          </cell>
          <cell r="J6167">
            <v>-47.675809999999998</v>
          </cell>
          <cell r="L6167">
            <v>-41.490610000000004</v>
          </cell>
          <cell r="M6167">
            <v>-22.578392635</v>
          </cell>
          <cell r="O6167">
            <v>-25.448256221000001</v>
          </cell>
        </row>
        <row r="6168">
          <cell r="H6168">
            <v>-26.540289999999999</v>
          </cell>
          <cell r="J6168">
            <v>-47.346209999999999</v>
          </cell>
          <cell r="L6168">
            <v>-38.232469999999999</v>
          </cell>
          <cell r="M6168">
            <v>-22.578392635</v>
          </cell>
          <cell r="O6168">
            <v>-25.448256221000001</v>
          </cell>
        </row>
        <row r="6169">
          <cell r="H6169">
            <v>0</v>
          </cell>
          <cell r="J6169">
            <v>-0.3296</v>
          </cell>
          <cell r="L6169">
            <v>-0.22533</v>
          </cell>
          <cell r="M6169">
            <v>0</v>
          </cell>
          <cell r="O6169">
            <v>0</v>
          </cell>
        </row>
        <row r="6170">
          <cell r="H6170">
            <v>-5.3281799999999997</v>
          </cell>
          <cell r="J6170">
            <v>-0.55866999999999978</v>
          </cell>
          <cell r="L6170">
            <v>-2.4535200000000001</v>
          </cell>
          <cell r="M6170">
            <v>-2.506513741</v>
          </cell>
          <cell r="O6170">
            <v>-1.9402027039999996</v>
          </cell>
        </row>
        <row r="6171">
          <cell r="H6171">
            <v>-66.400120000000001</v>
          </cell>
          <cell r="J6171">
            <v>-75.525589999999994</v>
          </cell>
          <cell r="L6171">
            <v>-56.92559</v>
          </cell>
          <cell r="M6171">
            <v>-61.936000000000007</v>
          </cell>
          <cell r="O6171">
            <v>-70.036000000000001</v>
          </cell>
        </row>
        <row r="6172">
          <cell r="H6172">
            <v>-282.70771999999999</v>
          </cell>
          <cell r="J6172">
            <v>-463.45704000000023</v>
          </cell>
          <cell r="L6172">
            <v>-540.90172000000007</v>
          </cell>
          <cell r="M6172">
            <v>-413.51185242399993</v>
          </cell>
          <cell r="O6172">
            <v>-480.41614917899977</v>
          </cell>
        </row>
        <row r="6173">
          <cell r="H6173">
            <v>-20.110770000000002</v>
          </cell>
          <cell r="J6173">
            <v>-15.81128</v>
          </cell>
          <cell r="L6173">
            <v>-4.8634700000000004</v>
          </cell>
          <cell r="M6173">
            <v>-4.1736623949999991</v>
          </cell>
          <cell r="O6173">
            <v>-12.057754945999999</v>
          </cell>
        </row>
        <row r="6174">
          <cell r="H6174">
            <v>-55.877549999999992</v>
          </cell>
          <cell r="J6174">
            <v>-56.937839999999994</v>
          </cell>
          <cell r="L6174">
            <v>-63.558819999999997</v>
          </cell>
          <cell r="M6174">
            <v>-54.919449428999997</v>
          </cell>
          <cell r="O6174">
            <v>-55.487713050000004</v>
          </cell>
        </row>
        <row r="6175">
          <cell r="H6175">
            <v>-0.92279</v>
          </cell>
          <cell r="J6175">
            <v>-1.4454199999999999</v>
          </cell>
          <cell r="L6175">
            <v>-0.75619999999999998</v>
          </cell>
          <cell r="M6175">
            <v>-0.39420815799999998</v>
          </cell>
          <cell r="O6175">
            <v>-1.0103134310000002</v>
          </cell>
        </row>
        <row r="6176">
          <cell r="H6176">
            <v>-192.48234999999997</v>
          </cell>
          <cell r="J6176">
            <v>-374.42743000000019</v>
          </cell>
          <cell r="L6176">
            <v>-454.91223000000014</v>
          </cell>
          <cell r="M6176">
            <v>-340.77874059999988</v>
          </cell>
          <cell r="O6176">
            <v>-396.00068118300004</v>
          </cell>
        </row>
        <row r="6177">
          <cell r="H6177">
            <v>-117.30852000000002</v>
          </cell>
          <cell r="J6177">
            <v>-246.40558999999996</v>
          </cell>
          <cell r="L6177">
            <v>-409.63822000000005</v>
          </cell>
          <cell r="M6177">
            <v>-304.83000000000004</v>
          </cell>
          <cell r="O6177">
            <v>-272.09000000000003</v>
          </cell>
        </row>
        <row r="6178">
          <cell r="H6178">
            <v>-155.89631000000003</v>
          </cell>
          <cell r="J6178">
            <v>-313.82691999999997</v>
          </cell>
          <cell r="L6178">
            <v>-507.27181999999993</v>
          </cell>
          <cell r="M6178">
            <v>-373.6</v>
          </cell>
          <cell r="O6178">
            <v>-341.25</v>
          </cell>
        </row>
        <row r="6179">
          <cell r="H6179">
            <v>38.587789999999998</v>
          </cell>
          <cell r="J6179">
            <v>67.421329999999998</v>
          </cell>
          <cell r="L6179">
            <v>97.633600000000001</v>
          </cell>
          <cell r="M6179">
            <v>68.77000000000001</v>
          </cell>
          <cell r="O6179">
            <v>69.16</v>
          </cell>
        </row>
        <row r="6180">
          <cell r="H6180">
            <v>-11.67503</v>
          </cell>
          <cell r="J6180">
            <v>-12.173249999999998</v>
          </cell>
          <cell r="L6180">
            <v>-3.1750699999999998</v>
          </cell>
          <cell r="M6180">
            <v>-6.6968823500000001</v>
          </cell>
          <cell r="O6180">
            <v>-13.894500801000003</v>
          </cell>
        </row>
        <row r="6181">
          <cell r="H6181">
            <v>-14.23705</v>
          </cell>
          <cell r="J6181">
            <v>-16.28049</v>
          </cell>
          <cell r="L6181">
            <v>-17.5672</v>
          </cell>
          <cell r="M6181">
            <v>-13.64</v>
          </cell>
          <cell r="O6181">
            <v>-16.87</v>
          </cell>
        </row>
        <row r="6182">
          <cell r="H6182">
            <v>-323.47317000000004</v>
          </cell>
          <cell r="J6182">
            <v>-533.9515600000002</v>
          </cell>
          <cell r="L6182">
            <v>-632.77638000000002</v>
          </cell>
          <cell r="M6182">
            <v>-482.25185242400005</v>
          </cell>
          <cell r="O6182">
            <v>-549.5761491789998</v>
          </cell>
        </row>
        <row r="6183">
          <cell r="H6183">
            <v>-21.917490000000001</v>
          </cell>
          <cell r="J6183">
            <v>-17.718909999999997</v>
          </cell>
          <cell r="L6183">
            <v>-5.8336299999999994</v>
          </cell>
          <cell r="M6183">
            <v>-4.1736623949999991</v>
          </cell>
          <cell r="O6183">
            <v>-12.057754945999999</v>
          </cell>
        </row>
        <row r="6184">
          <cell r="H6184">
            <v>-56.179130000000001</v>
          </cell>
          <cell r="J6184">
            <v>-58.121570000000006</v>
          </cell>
          <cell r="L6184">
            <v>-63.47972</v>
          </cell>
          <cell r="M6184">
            <v>-54.889449428999995</v>
          </cell>
          <cell r="O6184">
            <v>-55.487713050000004</v>
          </cell>
        </row>
        <row r="6185">
          <cell r="H6185">
            <v>-0.92279</v>
          </cell>
          <cell r="J6185">
            <v>-1.4454199999999999</v>
          </cell>
          <cell r="L6185">
            <v>-0.75619999999999998</v>
          </cell>
          <cell r="M6185">
            <v>-0.39420815799999998</v>
          </cell>
          <cell r="O6185">
            <v>-1.0103134310000002</v>
          </cell>
        </row>
        <row r="6186">
          <cell r="H6186">
            <v>-231.13949999999997</v>
          </cell>
          <cell r="J6186">
            <v>-441.83059000000026</v>
          </cell>
          <cell r="L6186">
            <v>-545.89583000000016</v>
          </cell>
          <cell r="M6186">
            <v>-409.54874059999986</v>
          </cell>
          <cell r="O6186">
            <v>-465.16068118299984</v>
          </cell>
        </row>
        <row r="6187">
          <cell r="H6187">
            <v>-157.49278000000001</v>
          </cell>
          <cell r="J6187">
            <v>-313.82691999999997</v>
          </cell>
          <cell r="L6187">
            <v>-500.62181999999996</v>
          </cell>
          <cell r="M6187">
            <v>-373.6</v>
          </cell>
          <cell r="O6187">
            <v>-341.25</v>
          </cell>
        </row>
        <row r="6188">
          <cell r="H6188">
            <v>-155.89631000000003</v>
          </cell>
          <cell r="J6188">
            <v>-313.82691999999997</v>
          </cell>
          <cell r="L6188">
            <v>-507.27181999999993</v>
          </cell>
          <cell r="M6188">
            <v>-373.6</v>
          </cell>
          <cell r="O6188">
            <v>-341.25</v>
          </cell>
        </row>
        <row r="6189">
          <cell r="H6189">
            <v>-1.5964700000000001</v>
          </cell>
          <cell r="J6189">
            <v>0</v>
          </cell>
          <cell r="L6189">
            <v>6.65</v>
          </cell>
          <cell r="M6189">
            <v>0</v>
          </cell>
          <cell r="O6189">
            <v>0</v>
          </cell>
        </row>
        <row r="6190">
          <cell r="H6190">
            <v>-11.67503</v>
          </cell>
          <cell r="J6190">
            <v>-12.173249999999998</v>
          </cell>
          <cell r="L6190">
            <v>-3.1750699999999998</v>
          </cell>
          <cell r="M6190">
            <v>-6.6968823500000001</v>
          </cell>
          <cell r="O6190">
            <v>-13.894500801000003</v>
          </cell>
        </row>
        <row r="6191">
          <cell r="H6191">
            <v>-14.23705</v>
          </cell>
          <cell r="J6191">
            <v>-16.28049</v>
          </cell>
          <cell r="L6191">
            <v>-17.5672</v>
          </cell>
          <cell r="M6191">
            <v>-13.64</v>
          </cell>
          <cell r="O6191">
            <v>-16.87</v>
          </cell>
        </row>
        <row r="6192">
          <cell r="H6192">
            <v>-1.5569799999999998</v>
          </cell>
          <cell r="J6192">
            <v>0</v>
          </cell>
          <cell r="L6192">
            <v>0</v>
          </cell>
          <cell r="M6192">
            <v>0</v>
          </cell>
          <cell r="O6192">
            <v>0</v>
          </cell>
        </row>
        <row r="6193">
          <cell r="H6193">
            <v>-1.5569799999999998</v>
          </cell>
          <cell r="J6193">
            <v>0</v>
          </cell>
          <cell r="L6193">
            <v>0</v>
          </cell>
          <cell r="M6193">
            <v>0</v>
          </cell>
          <cell r="O6193">
            <v>0</v>
          </cell>
        </row>
        <row r="6194">
          <cell r="H6194">
            <v>-412.32857000000047</v>
          </cell>
          <cell r="J6194">
            <v>-379.43202000000019</v>
          </cell>
          <cell r="L6194">
            <v>-412.41102000000018</v>
          </cell>
          <cell r="M6194">
            <v>-386.72239620600044</v>
          </cell>
          <cell r="O6194">
            <v>-516.45150885799967</v>
          </cell>
        </row>
        <row r="6195">
          <cell r="H6195">
            <v>-1.9443999999999999</v>
          </cell>
          <cell r="J6195">
            <v>-0.55852999999999997</v>
          </cell>
          <cell r="L6195">
            <v>-0.20489000000000002</v>
          </cell>
          <cell r="M6195">
            <v>-0.27954611299999998</v>
          </cell>
          <cell r="O6195">
            <v>-0.33101764</v>
          </cell>
        </row>
        <row r="6196">
          <cell r="H6196">
            <v>-6.55959</v>
          </cell>
          <cell r="J6196">
            <v>-94.651650000000004</v>
          </cell>
          <cell r="L6196">
            <v>-43.322800000000001</v>
          </cell>
          <cell r="M6196">
            <v>-47.403626932000002</v>
          </cell>
          <cell r="O6196">
            <v>-98.965566085999995</v>
          </cell>
        </row>
        <row r="6197">
          <cell r="H6197">
            <v>-2.8930000000000001E-2</v>
          </cell>
          <cell r="J6197">
            <v>-0.12470000000000001</v>
          </cell>
          <cell r="L6197">
            <v>-4.904E-2</v>
          </cell>
          <cell r="M6197">
            <v>-4.8140624999999999E-2</v>
          </cell>
          <cell r="O6197">
            <v>-8.1955685E-2</v>
          </cell>
        </row>
        <row r="6198">
          <cell r="H6198">
            <v>-159.28110999999996</v>
          </cell>
          <cell r="J6198">
            <v>-160.61118000000059</v>
          </cell>
          <cell r="L6198">
            <v>-148.53971999999987</v>
          </cell>
          <cell r="M6198">
            <v>-123.02922316100006</v>
          </cell>
          <cell r="O6198">
            <v>-239.60492513200052</v>
          </cell>
        </row>
        <row r="6199">
          <cell r="H6199">
            <v>-22.390889999999999</v>
          </cell>
          <cell r="J6199">
            <v>-35.664660000000005</v>
          </cell>
          <cell r="L6199">
            <v>-20.031209999999998</v>
          </cell>
          <cell r="M6199">
            <v>-32.015181661</v>
          </cell>
          <cell r="O6199">
            <v>-38.728319553000006</v>
          </cell>
        </row>
        <row r="6200">
          <cell r="H6200">
            <v>0</v>
          </cell>
          <cell r="J6200">
            <v>-1.1383900000000011</v>
          </cell>
          <cell r="L6200">
            <v>0</v>
          </cell>
          <cell r="M6200">
            <v>0</v>
          </cell>
          <cell r="O6200">
            <v>0</v>
          </cell>
        </row>
        <row r="6201">
          <cell r="H6201">
            <v>-9.1620099999999987</v>
          </cell>
          <cell r="J6201">
            <v>-13.873290000000001</v>
          </cell>
          <cell r="L6201">
            <v>-17.319459999999999</v>
          </cell>
          <cell r="M6201">
            <v>-22.015181661</v>
          </cell>
          <cell r="O6201">
            <v>-33.728319553000006</v>
          </cell>
        </row>
        <row r="6202">
          <cell r="H6202">
            <v>-0.85839000000000021</v>
          </cell>
          <cell r="J6202">
            <v>-7.9611400000000003</v>
          </cell>
          <cell r="L6202">
            <v>-0.70986999999999989</v>
          </cell>
          <cell r="M6202">
            <v>-9.5148642759999973</v>
          </cell>
          <cell r="O6202">
            <v>-6.6864917999999989</v>
          </cell>
        </row>
        <row r="6203">
          <cell r="H6203">
            <v>-1.98533</v>
          </cell>
          <cell r="J6203">
            <v>-13.443</v>
          </cell>
          <cell r="L6203">
            <v>0</v>
          </cell>
          <cell r="M6203">
            <v>0</v>
          </cell>
          <cell r="O6203">
            <v>0</v>
          </cell>
        </row>
        <row r="6204">
          <cell r="H6204">
            <v>-861.48909999999614</v>
          </cell>
          <cell r="J6204">
            <v>-839.02788999999677</v>
          </cell>
          <cell r="L6204">
            <v>-814.27283000000011</v>
          </cell>
          <cell r="M6204">
            <v>-816.80906969099692</v>
          </cell>
          <cell r="O6204">
            <v>-832.51811679999628</v>
          </cell>
        </row>
        <row r="6205">
          <cell r="H6205">
            <v>-4.6100000000000004E-3</v>
          </cell>
          <cell r="J6205">
            <v>-1.047E-2</v>
          </cell>
          <cell r="L6205">
            <v>-1.58E-3</v>
          </cell>
          <cell r="M6205">
            <v>0</v>
          </cell>
          <cell r="O6205">
            <v>0</v>
          </cell>
        </row>
        <row r="6206">
          <cell r="H6206">
            <v>-3.15245</v>
          </cell>
          <cell r="J6206">
            <v>-2.5125899999999999</v>
          </cell>
          <cell r="L6206">
            <v>-0.23744000000000001</v>
          </cell>
          <cell r="M6206">
            <v>0</v>
          </cell>
          <cell r="O6206">
            <v>0</v>
          </cell>
        </row>
        <row r="6207">
          <cell r="H6207">
            <v>-479.13605000000018</v>
          </cell>
          <cell r="J6207">
            <v>-474.508019999998</v>
          </cell>
          <cell r="L6207">
            <v>-458.06956999999801</v>
          </cell>
          <cell r="M6207">
            <v>-454.96894239999938</v>
          </cell>
          <cell r="O6207">
            <v>-484.92911679999929</v>
          </cell>
        </row>
        <row r="6208">
          <cell r="H6208">
            <v>-229.9042</v>
          </cell>
          <cell r="J6208">
            <v>-222.03402</v>
          </cell>
          <cell r="L6208">
            <v>-229.42993000000001</v>
          </cell>
          <cell r="M6208">
            <v>-229.28276</v>
          </cell>
          <cell r="O6208">
            <v>-229.23276000000004</v>
          </cell>
        </row>
        <row r="6209">
          <cell r="H6209">
            <v>0</v>
          </cell>
          <cell r="J6209">
            <v>0</v>
          </cell>
          <cell r="L6209">
            <v>-0.14573</v>
          </cell>
          <cell r="M6209">
            <v>0</v>
          </cell>
          <cell r="O6209">
            <v>0</v>
          </cell>
        </row>
        <row r="6210">
          <cell r="H6210">
            <v>-229.9042</v>
          </cell>
          <cell r="J6210">
            <v>-218.05462</v>
          </cell>
          <cell r="L6210">
            <v>-229.23276000000001</v>
          </cell>
          <cell r="M6210">
            <v>-229.23275999999998</v>
          </cell>
          <cell r="O6210">
            <v>-229.23276000000004</v>
          </cell>
        </row>
        <row r="6211">
          <cell r="H6211">
            <v>-11.660310000000001</v>
          </cell>
          <cell r="J6211">
            <v>-9.9996600000000022</v>
          </cell>
          <cell r="L6211">
            <v>-9.60379</v>
          </cell>
          <cell r="M6211">
            <v>-9.3171263999999994</v>
          </cell>
          <cell r="O6211">
            <v>-12.222825599999998</v>
          </cell>
        </row>
        <row r="6212">
          <cell r="H6212">
            <v>-1.6670000000000001E-2</v>
          </cell>
          <cell r="J6212">
            <v>-0.22916</v>
          </cell>
          <cell r="L6212">
            <v>0</v>
          </cell>
          <cell r="M6212">
            <v>0</v>
          </cell>
          <cell r="O6212">
            <v>0</v>
          </cell>
        </row>
        <row r="6213">
          <cell r="H6213">
            <v>-81.785959999999989</v>
          </cell>
          <cell r="J6213">
            <v>-37.594159999999967</v>
          </cell>
          <cell r="L6213">
            <v>-62.631610000000023</v>
          </cell>
          <cell r="M6213">
            <v>-2.8781119749999959</v>
          </cell>
          <cell r="O6213">
            <v>45.605415116999993</v>
          </cell>
        </row>
        <row r="6214">
          <cell r="H6214">
            <v>1.0000000000000001E-5</v>
          </cell>
          <cell r="J6214">
            <v>-3.0000000000000001E-5</v>
          </cell>
          <cell r="L6214">
            <v>1.8000000000000001E-4</v>
          </cell>
          <cell r="M6214">
            <v>0</v>
          </cell>
          <cell r="O6214">
            <v>0</v>
          </cell>
        </row>
        <row r="6215">
          <cell r="H6215">
            <v>-0.31819000000000003</v>
          </cell>
          <cell r="J6215">
            <v>-0.20821999999999999</v>
          </cell>
          <cell r="L6215">
            <v>-0.67285000000000006</v>
          </cell>
          <cell r="M6215">
            <v>-0.01</v>
          </cell>
          <cell r="O6215">
            <v>0</v>
          </cell>
        </row>
        <row r="6216">
          <cell r="H6216">
            <v>-24.999709999999972</v>
          </cell>
          <cell r="J6216">
            <v>-16.602400000000006</v>
          </cell>
          <cell r="L6216">
            <v>-20.323589999999996</v>
          </cell>
          <cell r="M6216">
            <v>-1.4361019750000052</v>
          </cell>
          <cell r="O6216">
            <v>-5.1221848830000107</v>
          </cell>
        </row>
        <row r="6217">
          <cell r="H6217">
            <v>-0.72535000000000005</v>
          </cell>
          <cell r="J6217">
            <v>1.4985000000000006</v>
          </cell>
          <cell r="L6217">
            <v>-11.63815</v>
          </cell>
          <cell r="M6217">
            <v>-0.33</v>
          </cell>
          <cell r="O6217">
            <v>-1.2200000000000002</v>
          </cell>
        </row>
        <row r="6218">
          <cell r="H6218">
            <v>-0.72535000000000005</v>
          </cell>
          <cell r="J6218">
            <v>1.5016500000000004</v>
          </cell>
          <cell r="L6218">
            <v>-11.63815</v>
          </cell>
          <cell r="M6218">
            <v>-0.33</v>
          </cell>
          <cell r="O6218">
            <v>-1.2200000000000002</v>
          </cell>
        </row>
        <row r="6219">
          <cell r="H6219">
            <v>-4.0888799999999996</v>
          </cell>
          <cell r="J6219">
            <v>-4.1104900000000004</v>
          </cell>
          <cell r="L6219">
            <v>-1.3016900000000002</v>
          </cell>
          <cell r="M6219">
            <v>-1.3781437439999999</v>
          </cell>
          <cell r="O6219">
            <v>-1.7030936250000002</v>
          </cell>
        </row>
        <row r="6220">
          <cell r="H6220">
            <v>-3.5000000000000003E-2</v>
          </cell>
          <cell r="J6220">
            <v>-3.5000000000000003E-2</v>
          </cell>
          <cell r="L6220">
            <v>0</v>
          </cell>
          <cell r="M6220">
            <v>0</v>
          </cell>
          <cell r="O6220">
            <v>0</v>
          </cell>
        </row>
        <row r="6221">
          <cell r="H6221">
            <v>0</v>
          </cell>
          <cell r="J6221">
            <v>-1.8669900000000001</v>
          </cell>
          <cell r="L6221">
            <v>-5.85236</v>
          </cell>
          <cell r="M6221">
            <v>-5.8437599999999996</v>
          </cell>
          <cell r="O6221">
            <v>-5.8087200000000001</v>
          </cell>
        </row>
        <row r="6222">
          <cell r="H6222">
            <v>-826.21911999999986</v>
          </cell>
          <cell r="J6222">
            <v>-866.09992000000125</v>
          </cell>
          <cell r="L6222">
            <v>-677.04615000000035</v>
          </cell>
          <cell r="M6222">
            <v>-713.95394156199984</v>
          </cell>
          <cell r="O6222">
            <v>-731.94594999999879</v>
          </cell>
        </row>
        <row r="6223">
          <cell r="H6223">
            <v>-24.395099999999999</v>
          </cell>
          <cell r="J6223">
            <v>-23.519119999999997</v>
          </cell>
          <cell r="L6223">
            <v>-19.850190000000001</v>
          </cell>
          <cell r="M6223">
            <v>-20.39329</v>
          </cell>
          <cell r="O6223">
            <v>-14.815119999999999</v>
          </cell>
        </row>
        <row r="6224">
          <cell r="H6224">
            <v>-652.21907999999962</v>
          </cell>
          <cell r="J6224">
            <v>-705.54678000000104</v>
          </cell>
          <cell r="L6224">
            <v>-547.87131000000022</v>
          </cell>
          <cell r="M6224">
            <v>-580.29063156199993</v>
          </cell>
          <cell r="O6224">
            <v>-627.15418999999861</v>
          </cell>
        </row>
        <row r="6225">
          <cell r="H6225">
            <v>-0.24117999999999998</v>
          </cell>
          <cell r="J6225">
            <v>-0.24118000000000001</v>
          </cell>
          <cell r="L6225">
            <v>-0.24184</v>
          </cell>
          <cell r="M6225">
            <v>-0.24123</v>
          </cell>
          <cell r="O6225">
            <v>-0.24052000000000001</v>
          </cell>
        </row>
        <row r="6226">
          <cell r="H6226">
            <v>-29.977720000000001</v>
          </cell>
          <cell r="J6226">
            <v>-33.307749999999999</v>
          </cell>
          <cell r="L6226">
            <v>-27.486610000000006</v>
          </cell>
          <cell r="M6226">
            <v>-28.489680000000007</v>
          </cell>
          <cell r="O6226">
            <v>-47.942970000000003</v>
          </cell>
        </row>
        <row r="6227">
          <cell r="H6227">
            <v>-10.897679999999999</v>
          </cell>
          <cell r="J6227">
            <v>-6.5683299999999996</v>
          </cell>
          <cell r="L6227">
            <v>-7.3961000000000006</v>
          </cell>
          <cell r="M6227">
            <v>-11.511230000000001</v>
          </cell>
          <cell r="O6227">
            <v>-15.976870000000002</v>
          </cell>
        </row>
        <row r="6228">
          <cell r="H6228">
            <v>-2335.413</v>
          </cell>
          <cell r="J6228">
            <v>0</v>
          </cell>
          <cell r="L6228">
            <v>0</v>
          </cell>
          <cell r="M6228">
            <v>0</v>
          </cell>
          <cell r="O6228">
            <v>0</v>
          </cell>
        </row>
        <row r="6229">
          <cell r="H6229">
            <v>-2335.413</v>
          </cell>
          <cell r="J6229">
            <v>0</v>
          </cell>
          <cell r="L6229">
            <v>0</v>
          </cell>
          <cell r="M6229">
            <v>0</v>
          </cell>
          <cell r="O6229">
            <v>0</v>
          </cell>
        </row>
        <row r="6230">
          <cell r="H6230">
            <v>15.230410000000001</v>
          </cell>
          <cell r="J6230">
            <v>2.0679599999999998</v>
          </cell>
          <cell r="L6230">
            <v>0</v>
          </cell>
          <cell r="M6230">
            <v>0</v>
          </cell>
          <cell r="O6230">
            <v>0</v>
          </cell>
        </row>
        <row r="6231">
          <cell r="H6231">
            <v>15.230410000000001</v>
          </cell>
          <cell r="J6231">
            <v>2.0679599999999998</v>
          </cell>
          <cell r="L6231">
            <v>0</v>
          </cell>
          <cell r="M6231">
            <v>0</v>
          </cell>
          <cell r="O6231">
            <v>0</v>
          </cell>
        </row>
        <row r="6232">
          <cell r="H6232">
            <v>-0.42213000000000001</v>
          </cell>
          <cell r="J6232">
            <v>0</v>
          </cell>
          <cell r="L6232">
            <v>0</v>
          </cell>
          <cell r="M6232">
            <v>0</v>
          </cell>
          <cell r="O6232">
            <v>0</v>
          </cell>
        </row>
        <row r="6233">
          <cell r="H6233">
            <v>-0.42213000000000001</v>
          </cell>
          <cell r="J6233">
            <v>0</v>
          </cell>
          <cell r="L6233">
            <v>0</v>
          </cell>
          <cell r="M6233">
            <v>0</v>
          </cell>
          <cell r="O6233">
            <v>0</v>
          </cell>
        </row>
        <row r="6234">
          <cell r="H6234">
            <v>0</v>
          </cell>
          <cell r="J6234">
            <v>0</v>
          </cell>
          <cell r="L6234">
            <v>0</v>
          </cell>
          <cell r="M6234">
            <v>0</v>
          </cell>
          <cell r="O6234">
            <v>0</v>
          </cell>
        </row>
        <row r="6235">
          <cell r="H6235">
            <v>0</v>
          </cell>
          <cell r="J6235">
            <v>0</v>
          </cell>
          <cell r="L6235">
            <v>0</v>
          </cell>
          <cell r="M6235">
            <v>0</v>
          </cell>
          <cell r="O6235">
            <v>0</v>
          </cell>
        </row>
        <row r="6236">
          <cell r="H6236">
            <v>-6.1469999999999997E-2</v>
          </cell>
          <cell r="J6236">
            <v>0</v>
          </cell>
          <cell r="L6236">
            <v>0</v>
          </cell>
          <cell r="M6236">
            <v>0</v>
          </cell>
          <cell r="O6236">
            <v>0</v>
          </cell>
        </row>
        <row r="6237">
          <cell r="H6237">
            <v>-6.1469999999999997E-2</v>
          </cell>
          <cell r="J6237">
            <v>0</v>
          </cell>
          <cell r="L6237">
            <v>0</v>
          </cell>
          <cell r="M6237">
            <v>0</v>
          </cell>
          <cell r="O6237">
            <v>0</v>
          </cell>
        </row>
        <row r="6238">
          <cell r="H6238">
            <v>4286.906469999999</v>
          </cell>
          <cell r="J6238">
            <v>6475.617650000002</v>
          </cell>
          <cell r="L6238">
            <v>4098.6705300000003</v>
          </cell>
          <cell r="M6238">
            <v>3851.7093634449975</v>
          </cell>
          <cell r="O6238">
            <v>6199.9627976810007</v>
          </cell>
        </row>
        <row r="6239">
          <cell r="H6239">
            <v>1.49518</v>
          </cell>
          <cell r="J6239">
            <v>1.59185</v>
          </cell>
          <cell r="L6239">
            <v>1.0856000000000001</v>
          </cell>
          <cell r="M6239">
            <v>0</v>
          </cell>
          <cell r="O6239">
            <v>0</v>
          </cell>
        </row>
        <row r="6240">
          <cell r="H6240">
            <v>1310.5958699999996</v>
          </cell>
          <cell r="J6240">
            <v>2059.9100500000009</v>
          </cell>
          <cell r="L6240">
            <v>1082.9439999999995</v>
          </cell>
          <cell r="M6240">
            <v>895.98533472599991</v>
          </cell>
          <cell r="O6240">
            <v>1700.7645482039998</v>
          </cell>
        </row>
        <row r="6241">
          <cell r="H6241">
            <v>2974.815419999999</v>
          </cell>
          <cell r="J6241">
            <v>4414.1157499999999</v>
          </cell>
          <cell r="L6241">
            <v>3014.6409300000005</v>
          </cell>
          <cell r="M6241">
            <v>2955.7240287190002</v>
          </cell>
          <cell r="O6241">
            <v>4499.198249477</v>
          </cell>
        </row>
        <row r="6242">
          <cell r="H6242">
            <v>303.21106000000003</v>
          </cell>
          <cell r="J6242">
            <v>721.90994999999998</v>
          </cell>
          <cell r="L6242">
            <v>761.59853999999984</v>
          </cell>
          <cell r="M6242">
            <v>631.13321000199983</v>
          </cell>
          <cell r="O6242">
            <v>650.55960000200002</v>
          </cell>
        </row>
        <row r="6243">
          <cell r="H6243">
            <v>303.21106000000003</v>
          </cell>
          <cell r="J6243">
            <v>721.90994999999998</v>
          </cell>
          <cell r="L6243">
            <v>761.59853999999984</v>
          </cell>
          <cell r="M6243">
            <v>631.13321000199983</v>
          </cell>
          <cell r="O6243">
            <v>650.55960000200002</v>
          </cell>
        </row>
        <row r="6244">
          <cell r="H6244">
            <v>-0.96981000000000006</v>
          </cell>
          <cell r="J6244">
            <v>-3.5907000000000004</v>
          </cell>
          <cell r="L6244">
            <v>-2.3860300000000008</v>
          </cell>
          <cell r="M6244">
            <v>1.2878199999999995</v>
          </cell>
          <cell r="O6244">
            <v>0</v>
          </cell>
        </row>
        <row r="6245">
          <cell r="H6245">
            <v>0</v>
          </cell>
          <cell r="J6245">
            <v>-1.8000000000000001E-4</v>
          </cell>
          <cell r="L6245">
            <v>0</v>
          </cell>
          <cell r="M6245">
            <v>0</v>
          </cell>
          <cell r="O6245">
            <v>0</v>
          </cell>
        </row>
        <row r="6246">
          <cell r="H6246">
            <v>0</v>
          </cell>
          <cell r="J6246">
            <v>-0.69290999999999991</v>
          </cell>
          <cell r="L6246">
            <v>-0.54941999999999991</v>
          </cell>
          <cell r="M6246">
            <v>0.23781000000000005</v>
          </cell>
          <cell r="O6246">
            <v>0</v>
          </cell>
        </row>
        <row r="6247">
          <cell r="H6247">
            <v>-0.96981000000000006</v>
          </cell>
          <cell r="J6247">
            <v>-2.8976100000000007</v>
          </cell>
          <cell r="L6247">
            <v>-1.836610000000001</v>
          </cell>
          <cell r="M6247">
            <v>1.0500099999999997</v>
          </cell>
          <cell r="O6247">
            <v>0</v>
          </cell>
        </row>
        <row r="6248">
          <cell r="H6248">
            <v>-0.96981000000000006</v>
          </cell>
          <cell r="J6248">
            <v>-1.1299399999999999</v>
          </cell>
          <cell r="L6248">
            <v>-5.0899999999999557E-3</v>
          </cell>
          <cell r="M6248">
            <v>0.25731000000000004</v>
          </cell>
          <cell r="O6248">
            <v>0</v>
          </cell>
        </row>
        <row r="6249">
          <cell r="H6249">
            <v>-0.96981000000000006</v>
          </cell>
          <cell r="J6249">
            <v>-1.1299399999999999</v>
          </cell>
          <cell r="L6249">
            <v>-5.0899999999999557E-3</v>
          </cell>
          <cell r="M6249">
            <v>0.25731000000000004</v>
          </cell>
          <cell r="O6249">
            <v>0</v>
          </cell>
        </row>
        <row r="6250">
          <cell r="H6250">
            <v>-43.403639999999996</v>
          </cell>
          <cell r="J6250">
            <v>-34.886430000000004</v>
          </cell>
          <cell r="L6250">
            <v>-28.69087</v>
          </cell>
          <cell r="M6250">
            <v>-26.185479655999998</v>
          </cell>
          <cell r="O6250">
            <v>-43.025490697999999</v>
          </cell>
        </row>
        <row r="6251">
          <cell r="H6251">
            <v>-2.6860000000000002E-2</v>
          </cell>
          <cell r="J6251">
            <v>-3.4300000000000003E-3</v>
          </cell>
          <cell r="L6251">
            <v>-8.7000000000000011E-3</v>
          </cell>
          <cell r="M6251">
            <v>0</v>
          </cell>
          <cell r="O6251">
            <v>0</v>
          </cell>
        </row>
        <row r="6252">
          <cell r="H6252">
            <v>-18.257989999999999</v>
          </cell>
          <cell r="J6252">
            <v>-6.4114500000000003</v>
          </cell>
          <cell r="L6252">
            <v>-9.8413199999999996</v>
          </cell>
          <cell r="M6252">
            <v>-5.9430587949999998</v>
          </cell>
          <cell r="O6252">
            <v>-12.791596768000002</v>
          </cell>
        </row>
        <row r="6253">
          <cell r="H6253">
            <v>-25.08764</v>
          </cell>
          <cell r="J6253">
            <v>-28.502700000000011</v>
          </cell>
          <cell r="L6253">
            <v>-18.840849999999996</v>
          </cell>
          <cell r="M6253">
            <v>-20.242420860999999</v>
          </cell>
          <cell r="O6253">
            <v>-30.233893930000008</v>
          </cell>
        </row>
        <row r="6254">
          <cell r="H6254">
            <v>-6.5510499999999992</v>
          </cell>
          <cell r="J6254">
            <v>-16.863569999999999</v>
          </cell>
          <cell r="L6254">
            <v>-6.8383299999999991</v>
          </cell>
          <cell r="M6254">
            <v>-4.5586914869999999</v>
          </cell>
          <cell r="O6254">
            <v>-4.0648988830000006</v>
          </cell>
        </row>
        <row r="6255">
          <cell r="H6255">
            <v>0</v>
          </cell>
          <cell r="J6255">
            <v>0</v>
          </cell>
          <cell r="L6255">
            <v>0</v>
          </cell>
          <cell r="M6255">
            <v>0</v>
          </cell>
          <cell r="O6255">
            <v>0</v>
          </cell>
        </row>
        <row r="6256">
          <cell r="H6256">
            <v>-6.5510499999999992</v>
          </cell>
          <cell r="J6256">
            <v>-16.863569999999999</v>
          </cell>
          <cell r="L6256">
            <v>-6.83833</v>
          </cell>
          <cell r="M6256">
            <v>-4.5586914869999999</v>
          </cell>
          <cell r="O6256">
            <v>-4.0648988830000006</v>
          </cell>
        </row>
        <row r="6257">
          <cell r="H6257">
            <v>-0.70776000000000006</v>
          </cell>
          <cell r="J6257">
            <v>-1.3717700000000002</v>
          </cell>
          <cell r="L6257">
            <v>0</v>
          </cell>
          <cell r="M6257">
            <v>0</v>
          </cell>
          <cell r="O6257">
            <v>0</v>
          </cell>
        </row>
        <row r="6258">
          <cell r="H6258">
            <v>-0.17694000000000001</v>
          </cell>
          <cell r="J6258">
            <v>-0.30044999999999999</v>
          </cell>
          <cell r="L6258">
            <v>0</v>
          </cell>
          <cell r="M6258">
            <v>0</v>
          </cell>
          <cell r="O6258">
            <v>0</v>
          </cell>
        </row>
        <row r="6259">
          <cell r="H6259">
            <v>-0.53082000000000007</v>
          </cell>
          <cell r="J6259">
            <v>-1.0713200000000001</v>
          </cell>
          <cell r="L6259">
            <v>0</v>
          </cell>
          <cell r="M6259">
            <v>0</v>
          </cell>
          <cell r="O6259">
            <v>0</v>
          </cell>
        </row>
        <row r="6260">
          <cell r="H6260">
            <v>0</v>
          </cell>
          <cell r="J6260">
            <v>0</v>
          </cell>
          <cell r="L6260">
            <v>0</v>
          </cell>
          <cell r="M6260">
            <v>0</v>
          </cell>
          <cell r="O6260">
            <v>0</v>
          </cell>
        </row>
        <row r="6261">
          <cell r="H6261">
            <v>0</v>
          </cell>
          <cell r="J6261">
            <v>0</v>
          </cell>
          <cell r="L6261">
            <v>0</v>
          </cell>
          <cell r="M6261">
            <v>0</v>
          </cell>
          <cell r="O6261">
            <v>0</v>
          </cell>
        </row>
        <row r="6262">
          <cell r="H6262">
            <v>0</v>
          </cell>
          <cell r="J6262">
            <v>0</v>
          </cell>
          <cell r="L6262">
            <v>0</v>
          </cell>
          <cell r="M6262">
            <v>-3.3469561749999999</v>
          </cell>
          <cell r="O6262">
            <v>-5.0206842639999998</v>
          </cell>
        </row>
        <row r="6263">
          <cell r="H6263">
            <v>0</v>
          </cell>
          <cell r="J6263">
            <v>0</v>
          </cell>
          <cell r="L6263">
            <v>0</v>
          </cell>
          <cell r="M6263">
            <v>-0.77220000099999997</v>
          </cell>
          <cell r="O6263">
            <v>-1.2765000039999999</v>
          </cell>
        </row>
        <row r="6264">
          <cell r="H6264">
            <v>0</v>
          </cell>
          <cell r="J6264">
            <v>0</v>
          </cell>
          <cell r="L6264">
            <v>0</v>
          </cell>
          <cell r="M6264">
            <v>-2.574756174</v>
          </cell>
          <cell r="O6264">
            <v>-3.7441842599999999</v>
          </cell>
        </row>
        <row r="6265">
          <cell r="H6265">
            <v>0</v>
          </cell>
          <cell r="J6265">
            <v>0</v>
          </cell>
          <cell r="L6265">
            <v>0</v>
          </cell>
          <cell r="M6265">
            <v>-0.24285617200000001</v>
          </cell>
          <cell r="O6265">
            <v>-0.36428425800000003</v>
          </cell>
        </row>
        <row r="6266">
          <cell r="H6266">
            <v>0</v>
          </cell>
          <cell r="J6266">
            <v>0</v>
          </cell>
          <cell r="L6266">
            <v>0</v>
          </cell>
          <cell r="M6266">
            <v>-0.24285617200000001</v>
          </cell>
          <cell r="O6266">
            <v>-0.36428425800000003</v>
          </cell>
        </row>
        <row r="6267">
          <cell r="H6267">
            <v>-13.036989999999973</v>
          </cell>
          <cell r="J6267">
            <v>-32.353929999999998</v>
          </cell>
          <cell r="L6267">
            <v>17.971479999999993</v>
          </cell>
          <cell r="M6267">
            <v>-22.658259290999997</v>
          </cell>
          <cell r="O6267">
            <v>-38.486386495999987</v>
          </cell>
        </row>
        <row r="6268">
          <cell r="H6268">
            <v>-13.036989999999973</v>
          </cell>
          <cell r="J6268">
            <v>-32.353929999999998</v>
          </cell>
          <cell r="L6268">
            <v>17.971479999999993</v>
          </cell>
          <cell r="M6268">
            <v>-22.658259290999997</v>
          </cell>
          <cell r="O6268">
            <v>-38.486386495999987</v>
          </cell>
        </row>
        <row r="6269">
          <cell r="H6269">
            <v>-1.20198</v>
          </cell>
          <cell r="J6269">
            <v>-1.22742</v>
          </cell>
          <cell r="L6269">
            <v>-0.72221000000000002</v>
          </cell>
          <cell r="M6269">
            <v>-7.3039999999999994E-2</v>
          </cell>
          <cell r="O6269">
            <v>0</v>
          </cell>
        </row>
        <row r="6270">
          <cell r="H6270">
            <v>-1.20198</v>
          </cell>
          <cell r="J6270">
            <v>-1.22742</v>
          </cell>
          <cell r="L6270">
            <v>-0.72221000000000002</v>
          </cell>
          <cell r="M6270">
            <v>-7.3039999999999994E-2</v>
          </cell>
          <cell r="O6270">
            <v>0</v>
          </cell>
        </row>
        <row r="6271">
          <cell r="H6271">
            <v>-31.929819999999999</v>
          </cell>
          <cell r="J6271">
            <v>21.095569999999999</v>
          </cell>
          <cell r="L6271">
            <v>-2.4506300000000008</v>
          </cell>
          <cell r="M6271">
            <v>0</v>
          </cell>
          <cell r="O6271">
            <v>0</v>
          </cell>
        </row>
        <row r="6272">
          <cell r="H6272">
            <v>-31.929819999999999</v>
          </cell>
          <cell r="J6272">
            <v>21.095569999999999</v>
          </cell>
          <cell r="L6272">
            <v>-2.4506300000000008</v>
          </cell>
          <cell r="M6272">
            <v>0</v>
          </cell>
          <cell r="O6272">
            <v>0</v>
          </cell>
        </row>
        <row r="6273">
          <cell r="H6273">
            <v>-2.66784</v>
          </cell>
          <cell r="J6273">
            <v>-2.766</v>
          </cell>
          <cell r="L6273">
            <v>-3.8826899999999993</v>
          </cell>
          <cell r="M6273">
            <v>-0.49411000000000005</v>
          </cell>
          <cell r="O6273">
            <v>0</v>
          </cell>
        </row>
        <row r="6274">
          <cell r="H6274">
            <v>-2.66784</v>
          </cell>
          <cell r="J6274">
            <v>-2.766</v>
          </cell>
          <cell r="L6274">
            <v>-3.8826899999999993</v>
          </cell>
          <cell r="M6274">
            <v>-0.49411000000000005</v>
          </cell>
          <cell r="O6274">
            <v>0</v>
          </cell>
        </row>
        <row r="6275">
          <cell r="H6275">
            <v>-1507.5048700000004</v>
          </cell>
          <cell r="J6275">
            <v>-1645.9007900000008</v>
          </cell>
          <cell r="L6275">
            <v>-1389.9451299999996</v>
          </cell>
          <cell r="M6275">
            <v>-1484.9139209920008</v>
          </cell>
          <cell r="O6275">
            <v>-1707.0150221580011</v>
          </cell>
        </row>
        <row r="6276">
          <cell r="H6276">
            <v>-292.54481999999996</v>
          </cell>
          <cell r="J6276">
            <v>-347.99115999999992</v>
          </cell>
          <cell r="L6276">
            <v>-289.68297999999987</v>
          </cell>
          <cell r="M6276">
            <v>-316.90881446499992</v>
          </cell>
          <cell r="O6276">
            <v>-348.79140891100002</v>
          </cell>
        </row>
        <row r="6277">
          <cell r="H6277">
            <v>-956.49300999999957</v>
          </cell>
          <cell r="J6277">
            <v>-980.87311999999997</v>
          </cell>
          <cell r="L6277">
            <v>-1100.8046899999993</v>
          </cell>
          <cell r="M6277">
            <v>-1031.6397593350005</v>
          </cell>
          <cell r="O6277">
            <v>-1138.6194907970007</v>
          </cell>
        </row>
        <row r="6278">
          <cell r="H6278">
            <v>-41.515979999999999</v>
          </cell>
          <cell r="J6278">
            <v>41.515979999999999</v>
          </cell>
          <cell r="L6278">
            <v>-66.479759999999999</v>
          </cell>
          <cell r="M6278">
            <v>-36.870506891999995</v>
          </cell>
          <cell r="O6278">
            <v>-55.244260337999989</v>
          </cell>
        </row>
        <row r="6279">
          <cell r="H6279">
            <v>-60.804279999999999</v>
          </cell>
          <cell r="J6279">
            <v>-66.724719999999991</v>
          </cell>
          <cell r="L6279">
            <v>-64.082470000000001</v>
          </cell>
          <cell r="M6279">
            <v>-65.402545392000007</v>
          </cell>
          <cell r="O6279">
            <v>-66.152244948000018</v>
          </cell>
        </row>
        <row r="6280">
          <cell r="H6280">
            <v>-17.745180000000001</v>
          </cell>
          <cell r="J6280">
            <v>-31.149940000000001</v>
          </cell>
          <cell r="L6280">
            <v>-2.7591299999999999</v>
          </cell>
          <cell r="M6280">
            <v>-9.0988075000000013</v>
          </cell>
          <cell r="O6280">
            <v>-22.294531249999995</v>
          </cell>
        </row>
        <row r="6281">
          <cell r="H6281">
            <v>-17.745180000000001</v>
          </cell>
          <cell r="J6281">
            <v>-31.149940000000001</v>
          </cell>
          <cell r="L6281">
            <v>-2.6141399999999999</v>
          </cell>
          <cell r="M6281">
            <v>-9.0988075000000013</v>
          </cell>
          <cell r="O6281">
            <v>-22.294531249999995</v>
          </cell>
        </row>
        <row r="6282">
          <cell r="H6282">
            <v>0</v>
          </cell>
          <cell r="J6282">
            <v>0</v>
          </cell>
          <cell r="L6282">
            <v>-0.14499000000000001</v>
          </cell>
          <cell r="M6282">
            <v>0</v>
          </cell>
          <cell r="O6282">
            <v>0</v>
          </cell>
        </row>
        <row r="6283">
          <cell r="H6283">
            <v>-754.71055000000001</v>
          </cell>
          <cell r="J6283">
            <v>-813.47533999999996</v>
          </cell>
          <cell r="L6283">
            <v>-593.77196000000049</v>
          </cell>
          <cell r="M6283">
            <v>-696.72879199999988</v>
          </cell>
          <cell r="O6283">
            <v>-790.504818</v>
          </cell>
        </row>
        <row r="6284">
          <cell r="H6284">
            <v>-699.63055000000008</v>
          </cell>
          <cell r="J6284">
            <v>-758.91534000000001</v>
          </cell>
          <cell r="L6284">
            <v>-570.96896000000038</v>
          </cell>
          <cell r="M6284">
            <v>-652.5837919999999</v>
          </cell>
          <cell r="O6284">
            <v>-735.90481799999986</v>
          </cell>
        </row>
        <row r="6285">
          <cell r="H6285">
            <v>-67.661089999999987</v>
          </cell>
          <cell r="J6285">
            <v>-53.54896999999999</v>
          </cell>
          <cell r="L6285">
            <v>-30.250889999999998</v>
          </cell>
          <cell r="M6285">
            <v>-45.793886668000006</v>
          </cell>
          <cell r="O6285">
            <v>-52.218400001999996</v>
          </cell>
        </row>
        <row r="6286">
          <cell r="H6286">
            <v>-38.772210000000001</v>
          </cell>
          <cell r="J6286">
            <v>-39.426590000000004</v>
          </cell>
          <cell r="L6286">
            <v>-26.258830000000003</v>
          </cell>
          <cell r="M6286">
            <v>-30.848490000000002</v>
          </cell>
          <cell r="O6286">
            <v>-42.5184</v>
          </cell>
        </row>
        <row r="6287">
          <cell r="H6287">
            <v>-24.790199999999999</v>
          </cell>
          <cell r="J6287">
            <v>-10.083869999999999</v>
          </cell>
          <cell r="L6287">
            <v>-3.9303600000000012</v>
          </cell>
          <cell r="M6287">
            <v>-15.245396668000001</v>
          </cell>
          <cell r="O6287">
            <v>-9.7000000020000012</v>
          </cell>
        </row>
        <row r="6288">
          <cell r="H6288">
            <v>0</v>
          </cell>
          <cell r="J6288">
            <v>0</v>
          </cell>
          <cell r="L6288">
            <v>0</v>
          </cell>
          <cell r="M6288">
            <v>0</v>
          </cell>
          <cell r="O6288">
            <v>0</v>
          </cell>
        </row>
        <row r="6289">
          <cell r="H6289">
            <v>0</v>
          </cell>
          <cell r="J6289">
            <v>-0.40761000000000003</v>
          </cell>
          <cell r="L6289">
            <v>0</v>
          </cell>
          <cell r="M6289">
            <v>0</v>
          </cell>
          <cell r="O6289">
            <v>0</v>
          </cell>
        </row>
        <row r="6290">
          <cell r="H6290">
            <v>-30.222879999999982</v>
          </cell>
          <cell r="J6290">
            <v>-27.287289999999992</v>
          </cell>
          <cell r="L6290">
            <v>-27.825310000000002</v>
          </cell>
          <cell r="M6290">
            <v>-31.855713924000007</v>
          </cell>
          <cell r="O6290">
            <v>-29.715032592000004</v>
          </cell>
        </row>
        <row r="6291">
          <cell r="H6291">
            <v>-1.5761000000000003</v>
          </cell>
          <cell r="J6291">
            <v>-1.89083</v>
          </cell>
          <cell r="L6291">
            <v>1.1313200000000003</v>
          </cell>
          <cell r="M6291">
            <v>-0.86117999999999995</v>
          </cell>
          <cell r="O6291">
            <v>-0.9</v>
          </cell>
        </row>
        <row r="6292">
          <cell r="H6292">
            <v>-14.161480000000001</v>
          </cell>
          <cell r="J6292">
            <v>-14.020569999999999</v>
          </cell>
          <cell r="L6292">
            <v>-16.308820000000001</v>
          </cell>
          <cell r="M6292">
            <v>-16.049140242999997</v>
          </cell>
          <cell r="O6292">
            <v>-16.659652241999996</v>
          </cell>
        </row>
        <row r="6293">
          <cell r="H6293">
            <v>-1.093E-2</v>
          </cell>
          <cell r="J6293">
            <v>0</v>
          </cell>
          <cell r="L6293">
            <v>-0.24417</v>
          </cell>
          <cell r="M6293">
            <v>0</v>
          </cell>
          <cell r="O6293">
            <v>0</v>
          </cell>
        </row>
        <row r="6294">
          <cell r="H6294">
            <v>0</v>
          </cell>
          <cell r="J6294">
            <v>0</v>
          </cell>
          <cell r="L6294">
            <v>-0.24417</v>
          </cell>
          <cell r="M6294">
            <v>0</v>
          </cell>
          <cell r="O6294">
            <v>0</v>
          </cell>
        </row>
        <row r="6295">
          <cell r="H6295">
            <v>-1.093E-2</v>
          </cell>
          <cell r="J6295">
            <v>0</v>
          </cell>
          <cell r="L6295">
            <v>0</v>
          </cell>
          <cell r="M6295">
            <v>0</v>
          </cell>
          <cell r="O6295">
            <v>0</v>
          </cell>
        </row>
        <row r="6296">
          <cell r="H6296">
            <v>-13.849280000000002</v>
          </cell>
          <cell r="J6296">
            <v>-17.501270000000002</v>
          </cell>
          <cell r="L6296">
            <v>-16.114070000000002</v>
          </cell>
          <cell r="M6296">
            <v>-12.19843</v>
          </cell>
          <cell r="O6296">
            <v>-13.037521869999997</v>
          </cell>
        </row>
        <row r="6297">
          <cell r="H6297">
            <v>-1.7603299999999997</v>
          </cell>
          <cell r="J6297">
            <v>-1.5696099999999999</v>
          </cell>
          <cell r="L6297">
            <v>-1.4158000000000002</v>
          </cell>
          <cell r="M6297">
            <v>-1.5492100000000002</v>
          </cell>
          <cell r="O6297">
            <v>-1.8</v>
          </cell>
        </row>
        <row r="6298">
          <cell r="H6298">
            <v>-10.595740000000003</v>
          </cell>
          <cell r="J6298">
            <v>-12.857279999999999</v>
          </cell>
          <cell r="L6298">
            <v>-13.627540000000003</v>
          </cell>
          <cell r="M6298">
            <v>-8.8592200000000005</v>
          </cell>
          <cell r="O6298">
            <v>-9.0775218699999982</v>
          </cell>
        </row>
        <row r="6299">
          <cell r="H6299">
            <v>-201.71182000000005</v>
          </cell>
          <cell r="J6299">
            <v>-240.21028000000007</v>
          </cell>
          <cell r="L6299">
            <v>-194.83494000000005</v>
          </cell>
          <cell r="M6299">
            <v>-166.200619588</v>
          </cell>
          <cell r="O6299">
            <v>-273.07499881199993</v>
          </cell>
        </row>
        <row r="6300">
          <cell r="H6300">
            <v>-0.30295</v>
          </cell>
          <cell r="J6300">
            <v>-0.20543</v>
          </cell>
          <cell r="L6300">
            <v>-0.11796999999999996</v>
          </cell>
          <cell r="M6300">
            <v>0</v>
          </cell>
          <cell r="O6300">
            <v>0</v>
          </cell>
        </row>
        <row r="6301">
          <cell r="H6301">
            <v>-118.31905999999999</v>
          </cell>
          <cell r="J6301">
            <v>-148.25048999999999</v>
          </cell>
          <cell r="L6301">
            <v>-91.216549999999984</v>
          </cell>
          <cell r="M6301">
            <v>-62.339278050999994</v>
          </cell>
          <cell r="O6301">
            <v>-130.88121891899999</v>
          </cell>
        </row>
        <row r="6302">
          <cell r="H6302">
            <v>-83.089809999999972</v>
          </cell>
          <cell r="J6302">
            <v>-91.754360000000005</v>
          </cell>
          <cell r="L6302">
            <v>-103.50041999999999</v>
          </cell>
          <cell r="M6302">
            <v>-103.861341537</v>
          </cell>
          <cell r="O6302">
            <v>-142.193779893</v>
          </cell>
        </row>
        <row r="6303">
          <cell r="H6303">
            <v>-28.405950000000001</v>
          </cell>
          <cell r="J6303">
            <v>-64.243110000000001</v>
          </cell>
          <cell r="L6303">
            <v>-72.508569999999992</v>
          </cell>
          <cell r="M6303">
            <v>-67.518396757000005</v>
          </cell>
          <cell r="O6303">
            <v>-96.199788600000005</v>
          </cell>
        </row>
        <row r="6304">
          <cell r="H6304">
            <v>-35.598039999999997</v>
          </cell>
          <cell r="J6304">
            <v>-77.787569999999988</v>
          </cell>
          <cell r="L6304">
            <v>-81.114309999999989</v>
          </cell>
          <cell r="M6304">
            <v>-76.732348580000007</v>
          </cell>
          <cell r="O6304">
            <v>-111.4879392</v>
          </cell>
        </row>
        <row r="6305">
          <cell r="H6305">
            <v>7.1920900000000003</v>
          </cell>
          <cell r="J6305">
            <v>13.544459999999999</v>
          </cell>
          <cell r="L6305">
            <v>8.6057399999999991</v>
          </cell>
          <cell r="M6305">
            <v>9.2139518230000022</v>
          </cell>
          <cell r="O6305">
            <v>15.2881506</v>
          </cell>
        </row>
        <row r="6306">
          <cell r="H6306">
            <v>-22.514670000000002</v>
          </cell>
          <cell r="J6306">
            <v>-86.347579999999994</v>
          </cell>
          <cell r="L6306">
            <v>-127.73994999999999</v>
          </cell>
          <cell r="M6306">
            <v>-45.283036668000001</v>
          </cell>
          <cell r="O6306">
            <v>-25.000000002000004</v>
          </cell>
        </row>
        <row r="6307">
          <cell r="H6307">
            <v>0</v>
          </cell>
          <cell r="J6307">
            <v>0</v>
          </cell>
          <cell r="L6307">
            <v>-0.21461</v>
          </cell>
          <cell r="M6307">
            <v>0</v>
          </cell>
          <cell r="O6307">
            <v>0</v>
          </cell>
        </row>
        <row r="6308">
          <cell r="H6308">
            <v>-0.73158000000000012</v>
          </cell>
          <cell r="J6308">
            <v>-5.694469999999999</v>
          </cell>
          <cell r="L6308">
            <v>-56.992139999999999</v>
          </cell>
          <cell r="M6308">
            <v>-0.16949999999999998</v>
          </cell>
          <cell r="O6308">
            <v>0</v>
          </cell>
        </row>
        <row r="6309">
          <cell r="H6309">
            <v>-21.783090000000001</v>
          </cell>
          <cell r="J6309">
            <v>-80.653109999999998</v>
          </cell>
          <cell r="L6309">
            <v>-70.533199999999994</v>
          </cell>
          <cell r="M6309">
            <v>-45.113536668000002</v>
          </cell>
          <cell r="O6309">
            <v>-25.000000002000004</v>
          </cell>
        </row>
        <row r="6310">
          <cell r="H6310">
            <v>-18.69781</v>
          </cell>
          <cell r="J6310">
            <v>-76.886129999999994</v>
          </cell>
          <cell r="L6310">
            <v>-52.421559999999992</v>
          </cell>
          <cell r="M6310">
            <v>-46.011636668000001</v>
          </cell>
          <cell r="O6310">
            <v>-25.000000002000004</v>
          </cell>
        </row>
        <row r="6311">
          <cell r="H6311">
            <v>-18.578639999999996</v>
          </cell>
          <cell r="J6311">
            <v>-76.886130000000009</v>
          </cell>
          <cell r="L6311">
            <v>-52.421559999999992</v>
          </cell>
          <cell r="M6311">
            <v>-46.011636668000001</v>
          </cell>
          <cell r="O6311">
            <v>-25.000000002000004</v>
          </cell>
        </row>
        <row r="6312">
          <cell r="H6312">
            <v>-0.11917</v>
          </cell>
          <cell r="J6312">
            <v>0</v>
          </cell>
          <cell r="L6312">
            <v>0</v>
          </cell>
          <cell r="M6312">
            <v>0</v>
          </cell>
          <cell r="O6312">
            <v>0</v>
          </cell>
        </row>
        <row r="6313">
          <cell r="H6313">
            <v>-187.52273000000005</v>
          </cell>
          <cell r="J6313">
            <v>-168.38215000000002</v>
          </cell>
          <cell r="L6313">
            <v>-76.606320000000025</v>
          </cell>
          <cell r="M6313">
            <v>-131.11816411299998</v>
          </cell>
          <cell r="O6313">
            <v>-264.30994162099995</v>
          </cell>
        </row>
        <row r="6314">
          <cell r="H6314">
            <v>-0.30295</v>
          </cell>
          <cell r="J6314">
            <v>-0.20543</v>
          </cell>
          <cell r="L6314">
            <v>9.6640000000000004E-2</v>
          </cell>
          <cell r="M6314">
            <v>0</v>
          </cell>
          <cell r="O6314">
            <v>0</v>
          </cell>
        </row>
        <row r="6315">
          <cell r="H6315">
            <v>-118.54748000000001</v>
          </cell>
          <cell r="J6315">
            <v>-143.53101000000001</v>
          </cell>
          <cell r="L6315">
            <v>-35.109760000000009</v>
          </cell>
          <cell r="M6315">
            <v>-63.156407420999997</v>
          </cell>
          <cell r="O6315">
            <v>-131.82801112999999</v>
          </cell>
        </row>
        <row r="6316">
          <cell r="H6316">
            <v>-68.672299999999993</v>
          </cell>
          <cell r="J6316">
            <v>-24.645709999999998</v>
          </cell>
          <cell r="L6316">
            <v>-41.593199999999996</v>
          </cell>
          <cell r="M6316">
            <v>-67.961756691999994</v>
          </cell>
          <cell r="O6316">
            <v>-132.48193049100001</v>
          </cell>
        </row>
        <row r="6317">
          <cell r="H6317">
            <v>-17.019400000000001</v>
          </cell>
          <cell r="J6317">
            <v>-0.90144000000000002</v>
          </cell>
          <cell r="L6317">
            <v>-28.69275</v>
          </cell>
          <cell r="M6317">
            <v>-30.720711911999999</v>
          </cell>
          <cell r="O6317">
            <v>-86.487939198000007</v>
          </cell>
        </row>
        <row r="6318">
          <cell r="H6318">
            <v>-17.019400000000001</v>
          </cell>
          <cell r="J6318">
            <v>-0.90144000000000002</v>
          </cell>
          <cell r="L6318">
            <v>-28.69275</v>
          </cell>
          <cell r="M6318">
            <v>-30.720711911999999</v>
          </cell>
          <cell r="O6318">
            <v>-86.487939198000007</v>
          </cell>
        </row>
        <row r="6319">
          <cell r="H6319">
            <v>-217.25319999999999</v>
          </cell>
          <cell r="J6319">
            <v>-212.64087999999998</v>
          </cell>
          <cell r="L6319">
            <v>-162.61416</v>
          </cell>
          <cell r="M6319">
            <v>-155.02551805300001</v>
          </cell>
          <cell r="O6319">
            <v>-198.45222182799995</v>
          </cell>
        </row>
        <row r="6320">
          <cell r="H6320">
            <v>-1.92811</v>
          </cell>
          <cell r="J6320">
            <v>1.9281099999999998</v>
          </cell>
          <cell r="L6320">
            <v>-0.55501</v>
          </cell>
          <cell r="M6320">
            <v>0</v>
          </cell>
          <cell r="O6320">
            <v>0</v>
          </cell>
        </row>
        <row r="6321">
          <cell r="H6321">
            <v>-27.921519999999997</v>
          </cell>
          <cell r="J6321">
            <v>-52.17407</v>
          </cell>
          <cell r="L6321">
            <v>-54.696380000000012</v>
          </cell>
          <cell r="M6321">
            <v>-43.613138124000017</v>
          </cell>
          <cell r="O6321">
            <v>-56.409322846000002</v>
          </cell>
        </row>
        <row r="6322">
          <cell r="H6322">
            <v>-24.863</v>
          </cell>
          <cell r="J6322">
            <v>-52.092380000000006</v>
          </cell>
          <cell r="L6322">
            <v>-48.704990000000009</v>
          </cell>
          <cell r="M6322">
            <v>-43.343138124000006</v>
          </cell>
          <cell r="O6322">
            <v>-46.409322846000002</v>
          </cell>
        </row>
        <row r="6323">
          <cell r="H6323">
            <v>-20.223649999999999</v>
          </cell>
          <cell r="J6323">
            <v>-46.633519999999997</v>
          </cell>
          <cell r="L6323">
            <v>-46.405810000000002</v>
          </cell>
          <cell r="M6323">
            <v>-41.003138124000003</v>
          </cell>
          <cell r="O6323">
            <v>-43.949322846000001</v>
          </cell>
        </row>
        <row r="6324">
          <cell r="H6324">
            <v>-4.6393500000000003</v>
          </cell>
          <cell r="J6324">
            <v>-5.4588600000000005</v>
          </cell>
          <cell r="L6324">
            <v>-2.2991799999999998</v>
          </cell>
          <cell r="M6324">
            <v>-2.34</v>
          </cell>
          <cell r="O6324">
            <v>-2.46</v>
          </cell>
        </row>
        <row r="6325">
          <cell r="H6325">
            <v>-124.82262</v>
          </cell>
          <cell r="J6325">
            <v>-104.71277000000001</v>
          </cell>
          <cell r="L6325">
            <v>-65.793440000000004</v>
          </cell>
          <cell r="M6325">
            <v>-61.219843260999994</v>
          </cell>
          <cell r="O6325">
            <v>-84.142918980000005</v>
          </cell>
        </row>
        <row r="6326">
          <cell r="H6326">
            <v>-67.29528000000002</v>
          </cell>
          <cell r="J6326">
            <v>-69.687430000000049</v>
          </cell>
          <cell r="L6326">
            <v>-74.12977999999994</v>
          </cell>
          <cell r="M6326">
            <v>-66.084215286000017</v>
          </cell>
          <cell r="O6326">
            <v>-70.188044238000003</v>
          </cell>
        </row>
        <row r="6327">
          <cell r="H6327">
            <v>-41.488659999999996</v>
          </cell>
          <cell r="J6327">
            <v>-45.82795000000003</v>
          </cell>
          <cell r="L6327">
            <v>-53.84084</v>
          </cell>
          <cell r="M6327">
            <v>-46.375294904000008</v>
          </cell>
          <cell r="O6327">
            <v>-47.502553373999994</v>
          </cell>
        </row>
        <row r="6328">
          <cell r="H6328">
            <v>-16.000910000000001</v>
          </cell>
          <cell r="J6328">
            <v>-16.001260000000002</v>
          </cell>
          <cell r="L6328">
            <v>-17.955309999999997</v>
          </cell>
          <cell r="M6328">
            <v>-17.160194902000001</v>
          </cell>
          <cell r="O6328">
            <v>-17.686753374000002</v>
          </cell>
        </row>
        <row r="6329">
          <cell r="H6329">
            <v>-16.000910000000001</v>
          </cell>
          <cell r="J6329">
            <v>-16.001260000000002</v>
          </cell>
          <cell r="L6329">
            <v>-17.955309999999997</v>
          </cell>
          <cell r="M6329">
            <v>-17.160194902000001</v>
          </cell>
          <cell r="O6329">
            <v>-17.686753374000002</v>
          </cell>
        </row>
        <row r="6330">
          <cell r="H6330">
            <v>-32.456040000000002</v>
          </cell>
          <cell r="J6330">
            <v>-47.239909999999995</v>
          </cell>
          <cell r="L6330">
            <v>-27.560179999999995</v>
          </cell>
          <cell r="M6330">
            <v>-32.701529995000001</v>
          </cell>
          <cell r="O6330">
            <v>-40.637116526000007</v>
          </cell>
        </row>
        <row r="6331">
          <cell r="H6331">
            <v>-8.803799999999999</v>
          </cell>
          <cell r="J6331">
            <v>-24.050910000000002</v>
          </cell>
          <cell r="L6331">
            <v>-9.7783699999999989</v>
          </cell>
          <cell r="M6331">
            <v>-14.115359999999999</v>
          </cell>
          <cell r="O6331">
            <v>-16.080000000000002</v>
          </cell>
        </row>
        <row r="6332">
          <cell r="H6332">
            <v>-5.9403899999999989</v>
          </cell>
          <cell r="J6332">
            <v>-15.394560000000002</v>
          </cell>
          <cell r="L6332">
            <v>-7.4470800000000015</v>
          </cell>
          <cell r="M6332">
            <v>-7.489149995</v>
          </cell>
          <cell r="O6332">
            <v>-8.6171165260000002</v>
          </cell>
        </row>
        <row r="6333">
          <cell r="H6333">
            <v>-4.7199999999999999E-2</v>
          </cell>
          <cell r="J6333">
            <v>0</v>
          </cell>
          <cell r="L6333">
            <v>-1.7520000000000036E-2</v>
          </cell>
          <cell r="M6333">
            <v>0.38745999999999997</v>
          </cell>
          <cell r="O6333">
            <v>0</v>
          </cell>
        </row>
        <row r="6334">
          <cell r="H6334">
            <v>-4.7199999999999999E-2</v>
          </cell>
          <cell r="J6334">
            <v>0</v>
          </cell>
          <cell r="L6334">
            <v>-1.7520000000000036E-2</v>
          </cell>
          <cell r="M6334">
            <v>0.38745999999999997</v>
          </cell>
          <cell r="O6334">
            <v>0</v>
          </cell>
        </row>
        <row r="6335">
          <cell r="H6335">
            <v>-25.5</v>
          </cell>
          <cell r="J6335">
            <v>-25.5</v>
          </cell>
          <cell r="L6335">
            <v>-25.571000000000002</v>
          </cell>
          <cell r="M6335">
            <v>-25.571000000000002</v>
          </cell>
          <cell r="O6335">
            <v>-25.429000000000002</v>
          </cell>
        </row>
        <row r="6336">
          <cell r="H6336">
            <v>-25.5</v>
          </cell>
          <cell r="J6336">
            <v>-25.5</v>
          </cell>
          <cell r="L6336">
            <v>-25.571000000000002</v>
          </cell>
          <cell r="M6336">
            <v>-25.571000000000002</v>
          </cell>
          <cell r="O6336">
            <v>-25.429000000000002</v>
          </cell>
        </row>
        <row r="6337">
          <cell r="H6337">
            <v>-118.51479999999999</v>
          </cell>
          <cell r="J6337">
            <v>-140.07317</v>
          </cell>
          <cell r="L6337">
            <v>-119.88919999999999</v>
          </cell>
          <cell r="M6337">
            <v>-133.418533322</v>
          </cell>
          <cell r="O6337">
            <v>-127.57083333600001</v>
          </cell>
        </row>
        <row r="6338">
          <cell r="H6338">
            <v>-31.659660000000006</v>
          </cell>
          <cell r="J6338">
            <v>-39.872389999999996</v>
          </cell>
          <cell r="L6338">
            <v>-32.61</v>
          </cell>
          <cell r="M6338">
            <v>-34.962000000000003</v>
          </cell>
          <cell r="O6338">
            <v>-35.948</v>
          </cell>
        </row>
        <row r="6339">
          <cell r="H6339">
            <v>-85.257139999999978</v>
          </cell>
          <cell r="J6339">
            <v>-98.604780000000005</v>
          </cell>
          <cell r="L6339">
            <v>-85.941199999999995</v>
          </cell>
          <cell r="M6339">
            <v>-96.854533321999995</v>
          </cell>
          <cell r="O6339">
            <v>-90.626833336000004</v>
          </cell>
        </row>
        <row r="6340">
          <cell r="H6340">
            <v>4286.906469999999</v>
          </cell>
          <cell r="J6340">
            <v>6475.617650000002</v>
          </cell>
          <cell r="L6340">
            <v>4098.6705300000003</v>
          </cell>
          <cell r="M6340">
            <v>3851.7093634449975</v>
          </cell>
          <cell r="O6340">
            <v>6199.9627976810007</v>
          </cell>
        </row>
        <row r="6341">
          <cell r="H6341">
            <v>1.49518</v>
          </cell>
          <cell r="J6341">
            <v>1.59185</v>
          </cell>
          <cell r="L6341">
            <v>1.0856000000000001</v>
          </cell>
          <cell r="M6341">
            <v>0</v>
          </cell>
          <cell r="O6341">
            <v>0</v>
          </cell>
        </row>
        <row r="6342">
          <cell r="H6342">
            <v>1310.5958699999996</v>
          </cell>
          <cell r="J6342">
            <v>2059.9100500000009</v>
          </cell>
          <cell r="L6342">
            <v>1082.9439999999995</v>
          </cell>
          <cell r="M6342">
            <v>895.98533472599991</v>
          </cell>
          <cell r="O6342">
            <v>1700.7645482039998</v>
          </cell>
        </row>
        <row r="6343">
          <cell r="H6343">
            <v>2974.815419999999</v>
          </cell>
          <cell r="J6343">
            <v>4414.1157499999999</v>
          </cell>
          <cell r="L6343">
            <v>3014.6409300000005</v>
          </cell>
          <cell r="M6343">
            <v>2955.7240287190002</v>
          </cell>
          <cell r="O6343">
            <v>4499.198249477</v>
          </cell>
        </row>
        <row r="6344">
          <cell r="H6344">
            <v>303.21106000000003</v>
          </cell>
          <cell r="J6344">
            <v>721.90994999999998</v>
          </cell>
          <cell r="L6344">
            <v>761.59853999999984</v>
          </cell>
          <cell r="M6344">
            <v>631.13321000199983</v>
          </cell>
          <cell r="O6344">
            <v>650.55960000200002</v>
          </cell>
        </row>
        <row r="6345">
          <cell r="H6345">
            <v>303.21106000000003</v>
          </cell>
          <cell r="J6345">
            <v>721.90994999999998</v>
          </cell>
          <cell r="L6345">
            <v>761.59853999999984</v>
          </cell>
          <cell r="M6345">
            <v>631.13321000199983</v>
          </cell>
          <cell r="O6345">
            <v>650.55960000200002</v>
          </cell>
        </row>
        <row r="6346">
          <cell r="H6346">
            <v>-0.96981000000000006</v>
          </cell>
          <cell r="J6346">
            <v>-3.5907000000000004</v>
          </cell>
          <cell r="L6346">
            <v>-2.3860300000000008</v>
          </cell>
          <cell r="M6346">
            <v>1.2878199999999995</v>
          </cell>
          <cell r="O6346">
            <v>0</v>
          </cell>
        </row>
        <row r="6347">
          <cell r="H6347">
            <v>0</v>
          </cell>
          <cell r="J6347">
            <v>-1.8000000000000001E-4</v>
          </cell>
          <cell r="L6347">
            <v>0</v>
          </cell>
          <cell r="M6347">
            <v>0</v>
          </cell>
          <cell r="O6347">
            <v>0</v>
          </cell>
        </row>
        <row r="6348">
          <cell r="H6348">
            <v>0</v>
          </cell>
          <cell r="J6348">
            <v>-0.69290999999999991</v>
          </cell>
          <cell r="L6348">
            <v>-0.54941999999999991</v>
          </cell>
          <cell r="M6348">
            <v>0.23781000000000005</v>
          </cell>
          <cell r="O6348">
            <v>0</v>
          </cell>
        </row>
        <row r="6349">
          <cell r="H6349">
            <v>-0.96981000000000006</v>
          </cell>
          <cell r="J6349">
            <v>-2.8976100000000007</v>
          </cell>
          <cell r="L6349">
            <v>-1.836610000000001</v>
          </cell>
          <cell r="M6349">
            <v>1.0500099999999997</v>
          </cell>
          <cell r="O6349">
            <v>0</v>
          </cell>
        </row>
        <row r="6350">
          <cell r="H6350">
            <v>-0.96981000000000006</v>
          </cell>
          <cell r="J6350">
            <v>-1.1299399999999999</v>
          </cell>
          <cell r="L6350">
            <v>-5.0899999999999557E-3</v>
          </cell>
          <cell r="M6350">
            <v>0.25731000000000004</v>
          </cell>
          <cell r="O6350">
            <v>0</v>
          </cell>
        </row>
        <row r="6351">
          <cell r="H6351">
            <v>-0.96981000000000006</v>
          </cell>
          <cell r="J6351">
            <v>-1.1299399999999999</v>
          </cell>
          <cell r="L6351">
            <v>-5.0899999999999557E-3</v>
          </cell>
          <cell r="M6351">
            <v>0.25731000000000004</v>
          </cell>
          <cell r="O6351">
            <v>0</v>
          </cell>
        </row>
        <row r="6352">
          <cell r="H6352">
            <v>-43.403639999999996</v>
          </cell>
          <cell r="J6352">
            <v>-34.886430000000004</v>
          </cell>
          <cell r="L6352">
            <v>-28.69087</v>
          </cell>
          <cell r="M6352">
            <v>-26.185479655999998</v>
          </cell>
          <cell r="O6352">
            <v>-43.025490697999999</v>
          </cell>
        </row>
        <row r="6353">
          <cell r="H6353">
            <v>-2.6860000000000002E-2</v>
          </cell>
          <cell r="J6353">
            <v>-3.4300000000000003E-3</v>
          </cell>
          <cell r="L6353">
            <v>-8.7000000000000011E-3</v>
          </cell>
          <cell r="M6353">
            <v>0</v>
          </cell>
          <cell r="O6353">
            <v>0</v>
          </cell>
        </row>
        <row r="6354">
          <cell r="H6354">
            <v>-18.257989999999999</v>
          </cell>
          <cell r="J6354">
            <v>-6.4114500000000003</v>
          </cell>
          <cell r="L6354">
            <v>-9.8413199999999996</v>
          </cell>
          <cell r="M6354">
            <v>-5.9430587949999998</v>
          </cell>
          <cell r="O6354">
            <v>-12.791596768000002</v>
          </cell>
        </row>
        <row r="6355">
          <cell r="H6355">
            <v>-25.08764</v>
          </cell>
          <cell r="J6355">
            <v>-28.502700000000011</v>
          </cell>
          <cell r="L6355">
            <v>-18.840849999999996</v>
          </cell>
          <cell r="M6355">
            <v>-20.242420860999999</v>
          </cell>
          <cell r="O6355">
            <v>-30.233893930000008</v>
          </cell>
        </row>
        <row r="6356">
          <cell r="H6356">
            <v>-6.5510499999999992</v>
          </cell>
          <cell r="J6356">
            <v>-16.863569999999999</v>
          </cell>
          <cell r="L6356">
            <v>-6.8383299999999991</v>
          </cell>
          <cell r="M6356">
            <v>-4.5586914869999999</v>
          </cell>
          <cell r="O6356">
            <v>-4.0648988830000006</v>
          </cell>
        </row>
        <row r="6357">
          <cell r="H6357">
            <v>0</v>
          </cell>
          <cell r="J6357">
            <v>0</v>
          </cell>
          <cell r="L6357">
            <v>0</v>
          </cell>
          <cell r="M6357">
            <v>0</v>
          </cell>
          <cell r="O6357">
            <v>0</v>
          </cell>
        </row>
        <row r="6358">
          <cell r="H6358">
            <v>-6.5510499999999992</v>
          </cell>
          <cell r="J6358">
            <v>-16.863569999999999</v>
          </cell>
          <cell r="L6358">
            <v>-6.83833</v>
          </cell>
          <cell r="M6358">
            <v>-4.5586914869999999</v>
          </cell>
          <cell r="O6358">
            <v>-4.0648988830000006</v>
          </cell>
        </row>
        <row r="6359">
          <cell r="H6359">
            <v>-0.70776000000000006</v>
          </cell>
          <cell r="J6359">
            <v>-1.3717700000000002</v>
          </cell>
          <cell r="L6359">
            <v>0</v>
          </cell>
          <cell r="M6359">
            <v>0</v>
          </cell>
          <cell r="O6359">
            <v>0</v>
          </cell>
        </row>
        <row r="6360">
          <cell r="H6360">
            <v>-0.17694000000000001</v>
          </cell>
          <cell r="J6360">
            <v>-0.30044999999999999</v>
          </cell>
          <cell r="L6360">
            <v>0</v>
          </cell>
          <cell r="M6360">
            <v>0</v>
          </cell>
          <cell r="O6360">
            <v>0</v>
          </cell>
        </row>
        <row r="6361">
          <cell r="H6361">
            <v>-0.53082000000000007</v>
          </cell>
          <cell r="J6361">
            <v>-1.0713200000000001</v>
          </cell>
          <cell r="L6361">
            <v>0</v>
          </cell>
          <cell r="M6361">
            <v>0</v>
          </cell>
          <cell r="O6361">
            <v>0</v>
          </cell>
        </row>
        <row r="6362">
          <cell r="H6362">
            <v>0</v>
          </cell>
          <cell r="J6362">
            <v>0</v>
          </cell>
          <cell r="L6362">
            <v>0</v>
          </cell>
          <cell r="M6362">
            <v>0</v>
          </cell>
          <cell r="O6362">
            <v>0</v>
          </cell>
        </row>
        <row r="6363">
          <cell r="H6363">
            <v>0</v>
          </cell>
          <cell r="J6363">
            <v>0</v>
          </cell>
          <cell r="L6363">
            <v>0</v>
          </cell>
          <cell r="M6363">
            <v>0</v>
          </cell>
          <cell r="O6363">
            <v>0</v>
          </cell>
        </row>
        <row r="6364">
          <cell r="H6364">
            <v>0</v>
          </cell>
          <cell r="J6364">
            <v>0</v>
          </cell>
          <cell r="L6364">
            <v>0</v>
          </cell>
          <cell r="M6364">
            <v>-3.3469561749999999</v>
          </cell>
          <cell r="O6364">
            <v>-5.0206842639999998</v>
          </cell>
        </row>
        <row r="6365">
          <cell r="H6365">
            <v>0</v>
          </cell>
          <cell r="J6365">
            <v>0</v>
          </cell>
          <cell r="L6365">
            <v>0</v>
          </cell>
          <cell r="M6365">
            <v>-0.77220000099999997</v>
          </cell>
          <cell r="O6365">
            <v>-1.2765000039999999</v>
          </cell>
        </row>
        <row r="6366">
          <cell r="H6366">
            <v>0</v>
          </cell>
          <cell r="J6366">
            <v>0</v>
          </cell>
          <cell r="L6366">
            <v>0</v>
          </cell>
          <cell r="M6366">
            <v>-2.574756174</v>
          </cell>
          <cell r="O6366">
            <v>-3.7441842599999999</v>
          </cell>
        </row>
        <row r="6367">
          <cell r="H6367">
            <v>0</v>
          </cell>
          <cell r="J6367">
            <v>0</v>
          </cell>
          <cell r="L6367">
            <v>0</v>
          </cell>
          <cell r="M6367">
            <v>-0.24285617200000001</v>
          </cell>
          <cell r="O6367">
            <v>-0.36428425800000003</v>
          </cell>
        </row>
        <row r="6368">
          <cell r="H6368">
            <v>0</v>
          </cell>
          <cell r="J6368">
            <v>0</v>
          </cell>
          <cell r="L6368">
            <v>0</v>
          </cell>
          <cell r="M6368">
            <v>-0.24285617200000001</v>
          </cell>
          <cell r="O6368">
            <v>-0.36428425800000003</v>
          </cell>
        </row>
        <row r="6369">
          <cell r="H6369">
            <v>-13.036989999999973</v>
          </cell>
          <cell r="J6369">
            <v>-32.353929999999998</v>
          </cell>
          <cell r="L6369">
            <v>17.971479999999993</v>
          </cell>
          <cell r="M6369">
            <v>-22.658259290999997</v>
          </cell>
          <cell r="O6369">
            <v>-38.486386495999987</v>
          </cell>
        </row>
        <row r="6370">
          <cell r="H6370">
            <v>-13.036989999999973</v>
          </cell>
          <cell r="J6370">
            <v>-32.353929999999998</v>
          </cell>
          <cell r="L6370">
            <v>17.971479999999993</v>
          </cell>
          <cell r="M6370">
            <v>-22.658259290999997</v>
          </cell>
          <cell r="O6370">
            <v>-38.486386495999987</v>
          </cell>
        </row>
        <row r="6371">
          <cell r="H6371">
            <v>-1.20198</v>
          </cell>
          <cell r="J6371">
            <v>-1.22742</v>
          </cell>
          <cell r="L6371">
            <v>-0.72221000000000002</v>
          </cell>
          <cell r="M6371">
            <v>-7.3039999999999994E-2</v>
          </cell>
          <cell r="O6371">
            <v>0</v>
          </cell>
        </row>
        <row r="6372">
          <cell r="H6372">
            <v>-1.20198</v>
          </cell>
          <cell r="J6372">
            <v>-1.22742</v>
          </cell>
          <cell r="L6372">
            <v>-0.72221000000000002</v>
          </cell>
          <cell r="M6372">
            <v>-7.3039999999999994E-2</v>
          </cell>
          <cell r="O6372">
            <v>0</v>
          </cell>
        </row>
        <row r="6373">
          <cell r="H6373">
            <v>-31.929819999999999</v>
          </cell>
          <cell r="J6373">
            <v>21.095569999999999</v>
          </cell>
          <cell r="L6373">
            <v>-2.4506300000000008</v>
          </cell>
          <cell r="M6373">
            <v>0</v>
          </cell>
          <cell r="O6373">
            <v>0</v>
          </cell>
        </row>
        <row r="6374">
          <cell r="H6374">
            <v>-31.929819999999999</v>
          </cell>
          <cell r="J6374">
            <v>21.095569999999999</v>
          </cell>
          <cell r="L6374">
            <v>-2.4506300000000008</v>
          </cell>
          <cell r="M6374">
            <v>0</v>
          </cell>
          <cell r="O6374">
            <v>0</v>
          </cell>
        </row>
        <row r="6375">
          <cell r="H6375">
            <v>-2.66784</v>
          </cell>
          <cell r="J6375">
            <v>-2.766</v>
          </cell>
          <cell r="L6375">
            <v>-3.8826899999999993</v>
          </cell>
          <cell r="M6375">
            <v>-0.49411000000000005</v>
          </cell>
          <cell r="O6375">
            <v>0</v>
          </cell>
        </row>
        <row r="6376">
          <cell r="H6376">
            <v>-2.66784</v>
          </cell>
          <cell r="J6376">
            <v>-2.766</v>
          </cell>
          <cell r="L6376">
            <v>-3.8826899999999993</v>
          </cell>
          <cell r="M6376">
            <v>-0.49411000000000005</v>
          </cell>
          <cell r="O6376">
            <v>0</v>
          </cell>
        </row>
        <row r="6377">
          <cell r="H6377">
            <v>-1507.5048700000004</v>
          </cell>
          <cell r="J6377">
            <v>-1645.9007900000008</v>
          </cell>
          <cell r="L6377">
            <v>-1389.9451299999996</v>
          </cell>
          <cell r="M6377">
            <v>-1484.9139209920008</v>
          </cell>
          <cell r="O6377">
            <v>-1707.0150221580011</v>
          </cell>
        </row>
        <row r="6378">
          <cell r="H6378">
            <v>-292.54481999999996</v>
          </cell>
          <cell r="J6378">
            <v>-347.99115999999992</v>
          </cell>
          <cell r="L6378">
            <v>-289.68297999999987</v>
          </cell>
          <cell r="M6378">
            <v>-316.90881446499992</v>
          </cell>
          <cell r="O6378">
            <v>-348.79140891100002</v>
          </cell>
        </row>
        <row r="6379">
          <cell r="H6379">
            <v>-956.49300999999957</v>
          </cell>
          <cell r="J6379">
            <v>-980.87311999999997</v>
          </cell>
          <cell r="L6379">
            <v>-1100.8046899999993</v>
          </cell>
          <cell r="M6379">
            <v>-1031.6397593350005</v>
          </cell>
          <cell r="O6379">
            <v>-1138.6194907970007</v>
          </cell>
        </row>
        <row r="6380">
          <cell r="H6380">
            <v>-41.515979999999999</v>
          </cell>
          <cell r="J6380">
            <v>41.515979999999999</v>
          </cell>
          <cell r="L6380">
            <v>-66.479759999999999</v>
          </cell>
          <cell r="M6380">
            <v>-36.870506891999995</v>
          </cell>
          <cell r="O6380">
            <v>-55.244260337999989</v>
          </cell>
        </row>
        <row r="6381">
          <cell r="H6381">
            <v>-60.804279999999999</v>
          </cell>
          <cell r="J6381">
            <v>-66.724719999999991</v>
          </cell>
          <cell r="L6381">
            <v>-64.082470000000001</v>
          </cell>
          <cell r="M6381">
            <v>-65.402545392000007</v>
          </cell>
          <cell r="O6381">
            <v>-66.152244948000018</v>
          </cell>
        </row>
        <row r="6382">
          <cell r="H6382">
            <v>-17.745180000000001</v>
          </cell>
          <cell r="J6382">
            <v>-31.149940000000001</v>
          </cell>
          <cell r="L6382">
            <v>-2.7591299999999999</v>
          </cell>
          <cell r="M6382">
            <v>-9.0988075000000013</v>
          </cell>
          <cell r="O6382">
            <v>-22.294531249999995</v>
          </cell>
        </row>
        <row r="6383">
          <cell r="H6383">
            <v>-17.745180000000001</v>
          </cell>
          <cell r="J6383">
            <v>-31.149940000000001</v>
          </cell>
          <cell r="L6383">
            <v>-2.6141399999999999</v>
          </cell>
          <cell r="M6383">
            <v>-9.0988075000000013</v>
          </cell>
          <cell r="O6383">
            <v>-22.294531249999995</v>
          </cell>
        </row>
        <row r="6384">
          <cell r="H6384">
            <v>0</v>
          </cell>
          <cell r="J6384">
            <v>0</v>
          </cell>
          <cell r="L6384">
            <v>-0.14499000000000001</v>
          </cell>
          <cell r="M6384">
            <v>0</v>
          </cell>
          <cell r="O6384">
            <v>0</v>
          </cell>
        </row>
        <row r="6385">
          <cell r="H6385">
            <v>-754.71055000000001</v>
          </cell>
          <cell r="J6385">
            <v>-813.47533999999996</v>
          </cell>
          <cell r="L6385">
            <v>-593.77196000000049</v>
          </cell>
          <cell r="M6385">
            <v>-696.72879199999988</v>
          </cell>
          <cell r="O6385">
            <v>-790.504818</v>
          </cell>
        </row>
        <row r="6386">
          <cell r="H6386">
            <v>-699.63055000000008</v>
          </cell>
          <cell r="J6386">
            <v>-758.91534000000001</v>
          </cell>
          <cell r="L6386">
            <v>-570.96896000000038</v>
          </cell>
          <cell r="M6386">
            <v>-652.5837919999999</v>
          </cell>
          <cell r="O6386">
            <v>-735.90481799999986</v>
          </cell>
        </row>
        <row r="6387">
          <cell r="H6387">
            <v>-67.661089999999987</v>
          </cell>
          <cell r="J6387">
            <v>-53.54896999999999</v>
          </cell>
          <cell r="L6387">
            <v>-30.250889999999998</v>
          </cell>
          <cell r="M6387">
            <v>-45.793886668000006</v>
          </cell>
          <cell r="O6387">
            <v>-52.218400001999996</v>
          </cell>
        </row>
        <row r="6388">
          <cell r="H6388">
            <v>-38.772210000000001</v>
          </cell>
          <cell r="J6388">
            <v>-39.426590000000004</v>
          </cell>
          <cell r="L6388">
            <v>-26.258830000000003</v>
          </cell>
          <cell r="M6388">
            <v>-30.848490000000002</v>
          </cell>
          <cell r="O6388">
            <v>-42.5184</v>
          </cell>
        </row>
        <row r="6389">
          <cell r="H6389">
            <v>-24.790199999999999</v>
          </cell>
          <cell r="J6389">
            <v>-10.083869999999999</v>
          </cell>
          <cell r="L6389">
            <v>-3.9303600000000012</v>
          </cell>
          <cell r="M6389">
            <v>-15.245396668000001</v>
          </cell>
          <cell r="O6389">
            <v>-9.7000000020000012</v>
          </cell>
        </row>
        <row r="6390">
          <cell r="H6390">
            <v>0</v>
          </cell>
          <cell r="J6390">
            <v>0</v>
          </cell>
          <cell r="L6390">
            <v>0</v>
          </cell>
          <cell r="M6390">
            <v>0</v>
          </cell>
          <cell r="O6390">
            <v>0</v>
          </cell>
        </row>
        <row r="6391">
          <cell r="H6391">
            <v>0</v>
          </cell>
          <cell r="J6391">
            <v>-0.40761000000000003</v>
          </cell>
          <cell r="L6391">
            <v>0</v>
          </cell>
          <cell r="M6391">
            <v>0</v>
          </cell>
          <cell r="O6391">
            <v>0</v>
          </cell>
        </row>
        <row r="6392">
          <cell r="H6392">
            <v>-30.222879999999982</v>
          </cell>
          <cell r="J6392">
            <v>-27.287289999999992</v>
          </cell>
          <cell r="L6392">
            <v>-27.825310000000002</v>
          </cell>
          <cell r="M6392">
            <v>-31.855713924000007</v>
          </cell>
          <cell r="O6392">
            <v>-29.715032592000004</v>
          </cell>
        </row>
        <row r="6393">
          <cell r="H6393">
            <v>-1.5761000000000003</v>
          </cell>
          <cell r="J6393">
            <v>-1.89083</v>
          </cell>
          <cell r="L6393">
            <v>1.1313200000000003</v>
          </cell>
          <cell r="M6393">
            <v>-0.86117999999999995</v>
          </cell>
          <cell r="O6393">
            <v>-0.9</v>
          </cell>
        </row>
        <row r="6394">
          <cell r="H6394">
            <v>-14.161480000000001</v>
          </cell>
          <cell r="J6394">
            <v>-14.020569999999999</v>
          </cell>
          <cell r="L6394">
            <v>-16.308820000000001</v>
          </cell>
          <cell r="M6394">
            <v>-16.049140242999997</v>
          </cell>
          <cell r="O6394">
            <v>-16.659652241999996</v>
          </cell>
        </row>
        <row r="6395">
          <cell r="H6395">
            <v>-1.093E-2</v>
          </cell>
          <cell r="J6395">
            <v>0</v>
          </cell>
          <cell r="L6395">
            <v>-0.24417</v>
          </cell>
          <cell r="M6395">
            <v>0</v>
          </cell>
          <cell r="O6395">
            <v>0</v>
          </cell>
        </row>
        <row r="6396">
          <cell r="H6396">
            <v>0</v>
          </cell>
          <cell r="J6396">
            <v>0</v>
          </cell>
          <cell r="L6396">
            <v>-0.24417</v>
          </cell>
          <cell r="M6396">
            <v>0</v>
          </cell>
          <cell r="O6396">
            <v>0</v>
          </cell>
        </row>
        <row r="6397">
          <cell r="H6397">
            <v>-1.093E-2</v>
          </cell>
          <cell r="J6397">
            <v>0</v>
          </cell>
          <cell r="L6397">
            <v>0</v>
          </cell>
          <cell r="M6397">
            <v>0</v>
          </cell>
          <cell r="O6397">
            <v>0</v>
          </cell>
        </row>
        <row r="6398">
          <cell r="H6398">
            <v>-13.849280000000002</v>
          </cell>
          <cell r="J6398">
            <v>-17.501270000000002</v>
          </cell>
          <cell r="L6398">
            <v>-16.114070000000002</v>
          </cell>
          <cell r="M6398">
            <v>-12.19843</v>
          </cell>
          <cell r="O6398">
            <v>-13.037521869999997</v>
          </cell>
        </row>
        <row r="6399">
          <cell r="H6399">
            <v>-1.7603299999999997</v>
          </cell>
          <cell r="J6399">
            <v>-1.5696099999999999</v>
          </cell>
          <cell r="L6399">
            <v>-1.4158000000000002</v>
          </cell>
          <cell r="M6399">
            <v>-1.5492100000000002</v>
          </cell>
          <cell r="O6399">
            <v>-1.8</v>
          </cell>
        </row>
        <row r="6400">
          <cell r="H6400">
            <v>-10.595740000000003</v>
          </cell>
          <cell r="J6400">
            <v>-12.857279999999999</v>
          </cell>
          <cell r="L6400">
            <v>-13.627540000000003</v>
          </cell>
          <cell r="M6400">
            <v>-8.8592200000000005</v>
          </cell>
          <cell r="O6400">
            <v>-9.0775218699999982</v>
          </cell>
        </row>
        <row r="6401">
          <cell r="H6401">
            <v>-201.71182000000005</v>
          </cell>
          <cell r="J6401">
            <v>-240.21028000000007</v>
          </cell>
          <cell r="L6401">
            <v>-194.83494000000005</v>
          </cell>
          <cell r="M6401">
            <v>-166.200619588</v>
          </cell>
          <cell r="O6401">
            <v>-273.07499881199993</v>
          </cell>
        </row>
        <row r="6402">
          <cell r="H6402">
            <v>-0.30295</v>
          </cell>
          <cell r="J6402">
            <v>-0.20543</v>
          </cell>
          <cell r="L6402">
            <v>-0.11796999999999996</v>
          </cell>
          <cell r="M6402">
            <v>0</v>
          </cell>
          <cell r="O6402">
            <v>0</v>
          </cell>
        </row>
        <row r="6403">
          <cell r="H6403">
            <v>-118.31905999999999</v>
          </cell>
          <cell r="J6403">
            <v>-148.25048999999999</v>
          </cell>
          <cell r="L6403">
            <v>-91.216549999999984</v>
          </cell>
          <cell r="M6403">
            <v>-62.339278050999994</v>
          </cell>
          <cell r="O6403">
            <v>-130.88121891899999</v>
          </cell>
        </row>
        <row r="6404">
          <cell r="H6404">
            <v>-83.089809999999972</v>
          </cell>
          <cell r="J6404">
            <v>-91.754360000000005</v>
          </cell>
          <cell r="L6404">
            <v>-103.50041999999999</v>
          </cell>
          <cell r="M6404">
            <v>-103.861341537</v>
          </cell>
          <cell r="O6404">
            <v>-142.193779893</v>
          </cell>
        </row>
        <row r="6405">
          <cell r="H6405">
            <v>-28.405950000000001</v>
          </cell>
          <cell r="J6405">
            <v>-64.243110000000001</v>
          </cell>
          <cell r="L6405">
            <v>-72.508569999999992</v>
          </cell>
          <cell r="M6405">
            <v>-67.518396757000005</v>
          </cell>
          <cell r="O6405">
            <v>-96.199788600000005</v>
          </cell>
        </row>
        <row r="6406">
          <cell r="H6406">
            <v>-35.598039999999997</v>
          </cell>
          <cell r="J6406">
            <v>-77.787569999999988</v>
          </cell>
          <cell r="L6406">
            <v>-81.114309999999989</v>
          </cell>
          <cell r="M6406">
            <v>-76.732348580000007</v>
          </cell>
          <cell r="O6406">
            <v>-111.4879392</v>
          </cell>
        </row>
        <row r="6407">
          <cell r="H6407">
            <v>7.1920900000000003</v>
          </cell>
          <cell r="J6407">
            <v>13.544459999999999</v>
          </cell>
          <cell r="L6407">
            <v>8.6057399999999991</v>
          </cell>
          <cell r="M6407">
            <v>9.2139518230000022</v>
          </cell>
          <cell r="O6407">
            <v>15.2881506</v>
          </cell>
        </row>
        <row r="6408">
          <cell r="H6408">
            <v>-22.514670000000002</v>
          </cell>
          <cell r="J6408">
            <v>-86.347579999999994</v>
          </cell>
          <cell r="L6408">
            <v>-127.73994999999999</v>
          </cell>
          <cell r="M6408">
            <v>-45.283036668000001</v>
          </cell>
          <cell r="O6408">
            <v>-25.000000002000004</v>
          </cell>
        </row>
        <row r="6409">
          <cell r="H6409">
            <v>0</v>
          </cell>
          <cell r="J6409">
            <v>0</v>
          </cell>
          <cell r="L6409">
            <v>-0.21461</v>
          </cell>
          <cell r="M6409">
            <v>0</v>
          </cell>
          <cell r="O6409">
            <v>0</v>
          </cell>
        </row>
        <row r="6410">
          <cell r="H6410">
            <v>-0.73158000000000012</v>
          </cell>
          <cell r="J6410">
            <v>-5.694469999999999</v>
          </cell>
          <cell r="L6410">
            <v>-56.992139999999999</v>
          </cell>
          <cell r="M6410">
            <v>-0.16949999999999998</v>
          </cell>
          <cell r="O6410">
            <v>0</v>
          </cell>
        </row>
        <row r="6411">
          <cell r="H6411">
            <v>-21.783090000000001</v>
          </cell>
          <cell r="J6411">
            <v>-80.653109999999998</v>
          </cell>
          <cell r="L6411">
            <v>-70.533199999999994</v>
          </cell>
          <cell r="M6411">
            <v>-45.113536668000002</v>
          </cell>
          <cell r="O6411">
            <v>-25.000000002000004</v>
          </cell>
        </row>
        <row r="6412">
          <cell r="H6412">
            <v>-18.69781</v>
          </cell>
          <cell r="J6412">
            <v>-76.886129999999994</v>
          </cell>
          <cell r="L6412">
            <v>-52.421559999999992</v>
          </cell>
          <cell r="M6412">
            <v>-46.011636668000001</v>
          </cell>
          <cell r="O6412">
            <v>-25.000000002000004</v>
          </cell>
        </row>
        <row r="6413">
          <cell r="H6413">
            <v>-18.578639999999996</v>
          </cell>
          <cell r="J6413">
            <v>-76.886130000000009</v>
          </cell>
          <cell r="L6413">
            <v>-52.421559999999992</v>
          </cell>
          <cell r="M6413">
            <v>-46.011636668000001</v>
          </cell>
          <cell r="O6413">
            <v>-25.000000002000004</v>
          </cell>
        </row>
        <row r="6414">
          <cell r="H6414">
            <v>-0.11917</v>
          </cell>
          <cell r="J6414">
            <v>0</v>
          </cell>
          <cell r="L6414">
            <v>0</v>
          </cell>
          <cell r="M6414">
            <v>0</v>
          </cell>
          <cell r="O6414">
            <v>0</v>
          </cell>
        </row>
        <row r="6415">
          <cell r="H6415">
            <v>-187.52273000000005</v>
          </cell>
          <cell r="J6415">
            <v>-168.38215000000002</v>
          </cell>
          <cell r="L6415">
            <v>-76.606320000000025</v>
          </cell>
          <cell r="M6415">
            <v>-131.11816411299998</v>
          </cell>
          <cell r="O6415">
            <v>-264.30994162099995</v>
          </cell>
        </row>
        <row r="6416">
          <cell r="H6416">
            <v>-0.30295</v>
          </cell>
          <cell r="J6416">
            <v>-0.20543</v>
          </cell>
          <cell r="L6416">
            <v>9.6640000000000004E-2</v>
          </cell>
          <cell r="M6416">
            <v>0</v>
          </cell>
          <cell r="O6416">
            <v>0</v>
          </cell>
        </row>
        <row r="6417">
          <cell r="H6417">
            <v>-118.54748000000001</v>
          </cell>
          <cell r="J6417">
            <v>-143.53101000000001</v>
          </cell>
          <cell r="L6417">
            <v>-35.109760000000009</v>
          </cell>
          <cell r="M6417">
            <v>-63.156407420999997</v>
          </cell>
          <cell r="O6417">
            <v>-131.82801112999999</v>
          </cell>
        </row>
        <row r="6418">
          <cell r="H6418">
            <v>-68.672299999999993</v>
          </cell>
          <cell r="J6418">
            <v>-24.645709999999998</v>
          </cell>
          <cell r="L6418">
            <v>-41.593199999999996</v>
          </cell>
          <cell r="M6418">
            <v>-67.961756691999994</v>
          </cell>
          <cell r="O6418">
            <v>-132.48193049100001</v>
          </cell>
        </row>
        <row r="6419">
          <cell r="H6419">
            <v>-17.019400000000001</v>
          </cell>
          <cell r="J6419">
            <v>-0.90144000000000002</v>
          </cell>
          <cell r="L6419">
            <v>-28.69275</v>
          </cell>
          <cell r="M6419">
            <v>-30.720711911999999</v>
          </cell>
          <cell r="O6419">
            <v>-86.487939198000007</v>
          </cell>
        </row>
        <row r="6420">
          <cell r="H6420">
            <v>-17.019400000000001</v>
          </cell>
          <cell r="J6420">
            <v>-0.90144000000000002</v>
          </cell>
          <cell r="L6420">
            <v>-28.69275</v>
          </cell>
          <cell r="M6420">
            <v>-30.720711911999999</v>
          </cell>
          <cell r="O6420">
            <v>-86.487939198000007</v>
          </cell>
        </row>
        <row r="6421">
          <cell r="H6421">
            <v>-217.25319999999999</v>
          </cell>
          <cell r="J6421">
            <v>-212.64087999999998</v>
          </cell>
          <cell r="L6421">
            <v>-162.61416</v>
          </cell>
          <cell r="M6421">
            <v>-155.02551805300001</v>
          </cell>
          <cell r="O6421">
            <v>-198.45222182799995</v>
          </cell>
        </row>
        <row r="6422">
          <cell r="H6422">
            <v>-1.92811</v>
          </cell>
          <cell r="J6422">
            <v>1.9281099999999998</v>
          </cell>
          <cell r="L6422">
            <v>-0.55501</v>
          </cell>
          <cell r="M6422">
            <v>0</v>
          </cell>
          <cell r="O6422">
            <v>0</v>
          </cell>
        </row>
        <row r="6423">
          <cell r="H6423">
            <v>-27.921519999999997</v>
          </cell>
          <cell r="J6423">
            <v>-52.17407</v>
          </cell>
          <cell r="L6423">
            <v>-54.696380000000012</v>
          </cell>
          <cell r="M6423">
            <v>-43.613138124000017</v>
          </cell>
          <cell r="O6423">
            <v>-56.409322846000002</v>
          </cell>
        </row>
        <row r="6424">
          <cell r="H6424">
            <v>-24.863</v>
          </cell>
          <cell r="J6424">
            <v>-52.092380000000006</v>
          </cell>
          <cell r="L6424">
            <v>-48.704990000000009</v>
          </cell>
          <cell r="M6424">
            <v>-43.343138124000006</v>
          </cell>
          <cell r="O6424">
            <v>-46.409322846000002</v>
          </cell>
        </row>
        <row r="6425">
          <cell r="H6425">
            <v>-20.223649999999999</v>
          </cell>
          <cell r="J6425">
            <v>-46.633519999999997</v>
          </cell>
          <cell r="L6425">
            <v>-46.405810000000002</v>
          </cell>
          <cell r="M6425">
            <v>-41.003138124000003</v>
          </cell>
          <cell r="O6425">
            <v>-43.949322846000001</v>
          </cell>
        </row>
        <row r="6426">
          <cell r="H6426">
            <v>-4.6393500000000003</v>
          </cell>
          <cell r="J6426">
            <v>-5.4588600000000005</v>
          </cell>
          <cell r="L6426">
            <v>-2.2991799999999998</v>
          </cell>
          <cell r="M6426">
            <v>-2.34</v>
          </cell>
          <cell r="O6426">
            <v>-2.46</v>
          </cell>
        </row>
        <row r="6427">
          <cell r="H6427">
            <v>-124.82262</v>
          </cell>
          <cell r="J6427">
            <v>-104.71277000000001</v>
          </cell>
          <cell r="L6427">
            <v>-65.793440000000004</v>
          </cell>
          <cell r="M6427">
            <v>-61.219843260999994</v>
          </cell>
          <cell r="O6427">
            <v>-84.142918980000005</v>
          </cell>
        </row>
        <row r="6428">
          <cell r="H6428">
            <v>-67.29528000000002</v>
          </cell>
          <cell r="J6428">
            <v>-69.687430000000049</v>
          </cell>
          <cell r="L6428">
            <v>-74.12977999999994</v>
          </cell>
          <cell r="M6428">
            <v>-66.084215286000017</v>
          </cell>
          <cell r="O6428">
            <v>-70.188044238000003</v>
          </cell>
        </row>
        <row r="6429">
          <cell r="H6429">
            <v>-41.488659999999996</v>
          </cell>
          <cell r="J6429">
            <v>-45.82795000000003</v>
          </cell>
          <cell r="L6429">
            <v>-53.84084</v>
          </cell>
          <cell r="M6429">
            <v>-46.375294904000008</v>
          </cell>
          <cell r="O6429">
            <v>-47.502553373999994</v>
          </cell>
        </row>
        <row r="6430">
          <cell r="H6430">
            <v>-16.000910000000001</v>
          </cell>
          <cell r="J6430">
            <v>-16.001260000000002</v>
          </cell>
          <cell r="L6430">
            <v>-17.955309999999997</v>
          </cell>
          <cell r="M6430">
            <v>-17.160194902000001</v>
          </cell>
          <cell r="O6430">
            <v>-17.686753374000002</v>
          </cell>
        </row>
        <row r="6431">
          <cell r="H6431">
            <v>-16.000910000000001</v>
          </cell>
          <cell r="J6431">
            <v>-16.001260000000002</v>
          </cell>
          <cell r="L6431">
            <v>-17.955309999999997</v>
          </cell>
          <cell r="M6431">
            <v>-17.160194902000001</v>
          </cell>
          <cell r="O6431">
            <v>-17.686753374000002</v>
          </cell>
        </row>
        <row r="6432">
          <cell r="H6432">
            <v>-32.456040000000002</v>
          </cell>
          <cell r="J6432">
            <v>-47.239909999999995</v>
          </cell>
          <cell r="L6432">
            <v>-27.560179999999995</v>
          </cell>
          <cell r="M6432">
            <v>-32.701529995000001</v>
          </cell>
          <cell r="O6432">
            <v>-40.637116526000007</v>
          </cell>
        </row>
        <row r="6433">
          <cell r="H6433">
            <v>-8.803799999999999</v>
          </cell>
          <cell r="J6433">
            <v>-24.050910000000002</v>
          </cell>
          <cell r="L6433">
            <v>-9.7783699999999989</v>
          </cell>
          <cell r="M6433">
            <v>-14.115359999999999</v>
          </cell>
          <cell r="O6433">
            <v>-16.080000000000002</v>
          </cell>
        </row>
        <row r="6434">
          <cell r="H6434">
            <v>-5.9403899999999989</v>
          </cell>
          <cell r="J6434">
            <v>-15.394560000000002</v>
          </cell>
          <cell r="L6434">
            <v>-7.4470800000000015</v>
          </cell>
          <cell r="M6434">
            <v>-7.489149995</v>
          </cell>
          <cell r="O6434">
            <v>-8.6171165260000002</v>
          </cell>
        </row>
        <row r="6435">
          <cell r="H6435">
            <v>-4.7199999999999999E-2</v>
          </cell>
          <cell r="J6435">
            <v>0</v>
          </cell>
          <cell r="L6435">
            <v>-1.7520000000000036E-2</v>
          </cell>
          <cell r="M6435">
            <v>0.38745999999999997</v>
          </cell>
          <cell r="O6435">
            <v>0</v>
          </cell>
        </row>
        <row r="6436">
          <cell r="H6436">
            <v>-4.7199999999999999E-2</v>
          </cell>
          <cell r="J6436">
            <v>0</v>
          </cell>
          <cell r="L6436">
            <v>-1.7520000000000036E-2</v>
          </cell>
          <cell r="M6436">
            <v>0.38745999999999997</v>
          </cell>
          <cell r="O6436">
            <v>0</v>
          </cell>
        </row>
        <row r="6437">
          <cell r="H6437">
            <v>-25.5</v>
          </cell>
          <cell r="J6437">
            <v>-25.5</v>
          </cell>
          <cell r="L6437">
            <v>-25.571000000000002</v>
          </cell>
          <cell r="M6437">
            <v>-25.571000000000002</v>
          </cell>
          <cell r="O6437">
            <v>-25.429000000000002</v>
          </cell>
        </row>
        <row r="6438">
          <cell r="H6438">
            <v>-25.5</v>
          </cell>
          <cell r="J6438">
            <v>-25.5</v>
          </cell>
          <cell r="L6438">
            <v>-25.571000000000002</v>
          </cell>
          <cell r="M6438">
            <v>-25.571000000000002</v>
          </cell>
          <cell r="O6438">
            <v>-25.429000000000002</v>
          </cell>
        </row>
        <row r="6439">
          <cell r="H6439">
            <v>-118.51479999999999</v>
          </cell>
          <cell r="J6439">
            <v>-140.07317</v>
          </cell>
          <cell r="L6439">
            <v>-119.88919999999999</v>
          </cell>
          <cell r="M6439">
            <v>-133.418533322</v>
          </cell>
          <cell r="O6439">
            <v>-127.57083333600001</v>
          </cell>
        </row>
        <row r="6440">
          <cell r="H6440">
            <v>-31.659660000000006</v>
          </cell>
          <cell r="J6440">
            <v>-39.872389999999996</v>
          </cell>
          <cell r="L6440">
            <v>-32.61</v>
          </cell>
          <cell r="M6440">
            <v>-34.962000000000003</v>
          </cell>
          <cell r="O6440">
            <v>-35.948</v>
          </cell>
        </row>
        <row r="6441">
          <cell r="H6441">
            <v>-85.257139999999978</v>
          </cell>
          <cell r="J6441">
            <v>-98.604780000000005</v>
          </cell>
          <cell r="L6441">
            <v>-85.941199999999995</v>
          </cell>
          <cell r="M6441">
            <v>-96.854533321999995</v>
          </cell>
          <cell r="O6441">
            <v>-90.626833336000004</v>
          </cell>
        </row>
        <row r="6442">
          <cell r="H6442">
            <v>2531.22138</v>
          </cell>
          <cell r="J6442">
            <v>4225.4012499999981</v>
          </cell>
          <cell r="L6442">
            <v>2595.3565800000006</v>
          </cell>
          <cell r="M6442">
            <v>2208.5081390390001</v>
          </cell>
          <cell r="O6442">
            <v>4021.5200965260005</v>
          </cell>
        </row>
        <row r="6443">
          <cell r="H6443">
            <v>38.94642000000001</v>
          </cell>
          <cell r="J6443">
            <v>28.430340000000001</v>
          </cell>
          <cell r="L6443">
            <v>9.1577000000000055</v>
          </cell>
          <cell r="M6443">
            <v>4.0177294000000003</v>
          </cell>
          <cell r="O6443">
            <v>18.883386099999996</v>
          </cell>
        </row>
        <row r="6444">
          <cell r="H6444">
            <v>262.7663</v>
          </cell>
          <cell r="J6444">
            <v>280.82901000000004</v>
          </cell>
          <cell r="L6444">
            <v>330.91550000000001</v>
          </cell>
          <cell r="M6444">
            <v>237.99435643800001</v>
          </cell>
          <cell r="O6444">
            <v>234.00005760000002</v>
          </cell>
        </row>
        <row r="6445">
          <cell r="H6445">
            <v>2229.50866</v>
          </cell>
          <cell r="J6445">
            <v>3916.1418999999992</v>
          </cell>
          <cell r="L6445">
            <v>2255.2833799999999</v>
          </cell>
          <cell r="M6445">
            <v>1966.4960532010002</v>
          </cell>
          <cell r="O6445">
            <v>3768.6366528259996</v>
          </cell>
        </row>
        <row r="6446">
          <cell r="H6446">
            <v>187.20849000000004</v>
          </cell>
          <cell r="J6446">
            <v>469.88716999999991</v>
          </cell>
          <cell r="L6446">
            <v>974.53235000000041</v>
          </cell>
          <cell r="M6446">
            <v>1055.318074561</v>
          </cell>
          <cell r="O6446">
            <v>522.51435444799995</v>
          </cell>
        </row>
        <row r="6447">
          <cell r="H6447">
            <v>187.20849000000004</v>
          </cell>
          <cell r="J6447">
            <v>469.88716999999991</v>
          </cell>
          <cell r="L6447">
            <v>974.53235000000041</v>
          </cell>
          <cell r="M6447">
            <v>1055.318074561</v>
          </cell>
          <cell r="O6447">
            <v>522.51435444799995</v>
          </cell>
        </row>
        <row r="6448">
          <cell r="H6448">
            <v>385.95253999999989</v>
          </cell>
          <cell r="J6448">
            <v>565.42203999999992</v>
          </cell>
          <cell r="L6448">
            <v>217.19341999999995</v>
          </cell>
          <cell r="M6448">
            <v>156.15427968</v>
          </cell>
          <cell r="O6448">
            <v>464.70824063999993</v>
          </cell>
        </row>
        <row r="6449">
          <cell r="H6449">
            <v>-15.205060000000001</v>
          </cell>
          <cell r="J6449">
            <v>-14.174390000000002</v>
          </cell>
          <cell r="L6449">
            <v>-15.597560000000001</v>
          </cell>
          <cell r="M6449">
            <v>-9.1599029319999996</v>
          </cell>
          <cell r="O6449">
            <v>-15.820424491000002</v>
          </cell>
        </row>
        <row r="6450">
          <cell r="H6450">
            <v>-0.20859000000000003</v>
          </cell>
          <cell r="J6450">
            <v>-0.16698000000000002</v>
          </cell>
          <cell r="L6450">
            <v>-6.4019999999999994E-2</v>
          </cell>
          <cell r="M6450">
            <v>-4.0177290000000003E-3</v>
          </cell>
          <cell r="O6450">
            <v>-1.8883387000000001E-2</v>
          </cell>
        </row>
        <row r="6451">
          <cell r="H6451">
            <v>-1.7959099999999999</v>
          </cell>
          <cell r="J6451">
            <v>-0.66036000000000006</v>
          </cell>
          <cell r="L6451">
            <v>-2.0710699999999997</v>
          </cell>
          <cell r="M6451">
            <v>-1.0105154750000001</v>
          </cell>
          <cell r="O6451">
            <v>-0.93600023200000004</v>
          </cell>
        </row>
        <row r="6452">
          <cell r="H6452">
            <v>-13.200560000000003</v>
          </cell>
          <cell r="J6452">
            <v>-13.347049999999999</v>
          </cell>
          <cell r="L6452">
            <v>-13.46247</v>
          </cell>
          <cell r="M6452">
            <v>-8.1453697280000004</v>
          </cell>
          <cell r="O6452">
            <v>-14.865540872</v>
          </cell>
        </row>
        <row r="6453">
          <cell r="H6453">
            <v>-1.11327</v>
          </cell>
          <cell r="J6453">
            <v>-1.8465</v>
          </cell>
          <cell r="L6453">
            <v>-5.1730700000000001</v>
          </cell>
          <cell r="M6453">
            <v>-4.5006578140000002</v>
          </cell>
          <cell r="O6453">
            <v>-1.8810516769999999</v>
          </cell>
        </row>
        <row r="6454">
          <cell r="H6454">
            <v>-1.11327</v>
          </cell>
          <cell r="J6454">
            <v>-1.8465</v>
          </cell>
          <cell r="L6454">
            <v>-5.1730700000000001</v>
          </cell>
          <cell r="M6454">
            <v>-4.5006578140000002</v>
          </cell>
          <cell r="O6454">
            <v>-1.8810516769999999</v>
          </cell>
        </row>
        <row r="6455">
          <cell r="H6455">
            <v>-2.2833300000000003</v>
          </cell>
          <cell r="J6455">
            <v>-2.2304599999999999</v>
          </cell>
          <cell r="L6455">
            <v>-1.3142099999999999</v>
          </cell>
          <cell r="M6455">
            <v>-0.62461711799999997</v>
          </cell>
          <cell r="O6455">
            <v>-1.858832963</v>
          </cell>
        </row>
        <row r="6456">
          <cell r="H6456">
            <v>-8.718160000000001</v>
          </cell>
          <cell r="J6456">
            <v>-11.095699999999997</v>
          </cell>
          <cell r="L6456">
            <v>6.1807100000000004</v>
          </cell>
          <cell r="M6456">
            <v>-5.3437245779999998</v>
          </cell>
          <cell r="O6456">
            <v>-9.4215916359999987</v>
          </cell>
        </row>
        <row r="6457">
          <cell r="H6457">
            <v>-8.718160000000001</v>
          </cell>
          <cell r="J6457">
            <v>-11.095699999999997</v>
          </cell>
          <cell r="L6457">
            <v>6.1807100000000004</v>
          </cell>
          <cell r="M6457">
            <v>-5.3437245779999998</v>
          </cell>
          <cell r="O6457">
            <v>-9.4215916359999987</v>
          </cell>
        </row>
        <row r="6458">
          <cell r="H6458">
            <v>0</v>
          </cell>
          <cell r="J6458">
            <v>0</v>
          </cell>
          <cell r="L6458">
            <v>0</v>
          </cell>
          <cell r="M6458">
            <v>-1.444999631</v>
          </cell>
          <cell r="O6458">
            <v>-1.3062858879999999</v>
          </cell>
        </row>
        <row r="6459">
          <cell r="H6459">
            <v>0</v>
          </cell>
          <cell r="J6459">
            <v>0</v>
          </cell>
          <cell r="L6459">
            <v>0</v>
          </cell>
          <cell r="M6459">
            <v>-1.444999631</v>
          </cell>
          <cell r="O6459">
            <v>-1.3062858879999999</v>
          </cell>
        </row>
        <row r="6460">
          <cell r="H6460">
            <v>-1.4574500000000001</v>
          </cell>
          <cell r="J6460">
            <v>-1.27156</v>
          </cell>
          <cell r="L6460">
            <v>-1.2197100000000001</v>
          </cell>
          <cell r="M6460">
            <v>-0.68873569999999995</v>
          </cell>
          <cell r="O6460">
            <v>-1.1617706019999998</v>
          </cell>
        </row>
        <row r="6461">
          <cell r="H6461">
            <v>-0.76068999999999998</v>
          </cell>
          <cell r="J6461">
            <v>-0.44280999999999998</v>
          </cell>
          <cell r="L6461">
            <v>-0.61521999999999999</v>
          </cell>
          <cell r="M6461">
            <v>-0.98533814899999994</v>
          </cell>
          <cell r="O6461">
            <v>-1.7751634019999993</v>
          </cell>
        </row>
        <row r="6462">
          <cell r="H6462">
            <v>0</v>
          </cell>
          <cell r="J6462">
            <v>0</v>
          </cell>
          <cell r="L6462">
            <v>0</v>
          </cell>
          <cell r="M6462">
            <v>-3.5000009000000006E-2</v>
          </cell>
          <cell r="O6462">
            <v>-4.6800010999999996E-2</v>
          </cell>
        </row>
        <row r="6463">
          <cell r="H6463">
            <v>-0.76068999999999998</v>
          </cell>
          <cell r="J6463">
            <v>-0.44280999999999998</v>
          </cell>
          <cell r="L6463">
            <v>-0.61521999999999999</v>
          </cell>
          <cell r="M6463">
            <v>-0.95033813999999994</v>
          </cell>
          <cell r="O6463">
            <v>-1.7283633909999994</v>
          </cell>
        </row>
        <row r="6464">
          <cell r="H6464">
            <v>0</v>
          </cell>
          <cell r="J6464">
            <v>0</v>
          </cell>
          <cell r="L6464">
            <v>0</v>
          </cell>
          <cell r="M6464">
            <v>-0.60800270700000003</v>
          </cell>
          <cell r="O6464">
            <v>-0.52251435400000001</v>
          </cell>
        </row>
        <row r="6465">
          <cell r="H6465">
            <v>0</v>
          </cell>
          <cell r="J6465">
            <v>0</v>
          </cell>
          <cell r="L6465">
            <v>0</v>
          </cell>
          <cell r="M6465">
            <v>-0.60800270700000003</v>
          </cell>
          <cell r="O6465">
            <v>-0.52251435400000001</v>
          </cell>
        </row>
        <row r="6466">
          <cell r="H6466">
            <v>-0.16369</v>
          </cell>
          <cell r="J6466">
            <v>-4.7870000000000003E-2</v>
          </cell>
          <cell r="L6466">
            <v>-4.0080000000000005E-2</v>
          </cell>
          <cell r="M6466">
            <v>-7.8077140000000003E-2</v>
          </cell>
          <cell r="O6466">
            <v>-0.23235411899999997</v>
          </cell>
        </row>
        <row r="6467">
          <cell r="H6467">
            <v>-1.32203</v>
          </cell>
          <cell r="J6467">
            <v>-2.9973400000000003</v>
          </cell>
          <cell r="L6467">
            <v>-3.1615900000000003</v>
          </cell>
          <cell r="M6467">
            <v>-0.61174327099999992</v>
          </cell>
          <cell r="O6467">
            <v>-2.087769389</v>
          </cell>
        </row>
        <row r="6468">
          <cell r="H6468">
            <v>-1.32203</v>
          </cell>
          <cell r="J6468">
            <v>-2.9973400000000003</v>
          </cell>
          <cell r="L6468">
            <v>-3.1615900000000003</v>
          </cell>
          <cell r="M6468">
            <v>-0.61174327099999992</v>
          </cell>
          <cell r="O6468">
            <v>-2.087769389</v>
          </cell>
        </row>
        <row r="6469">
          <cell r="H6469">
            <v>-0.67518</v>
          </cell>
          <cell r="J6469">
            <v>-7.7790000000000012E-2</v>
          </cell>
          <cell r="L6469">
            <v>-0.98736000000000002</v>
          </cell>
          <cell r="M6469">
            <v>-0.23423142000000002</v>
          </cell>
          <cell r="O6469">
            <v>-0.69706236100000007</v>
          </cell>
        </row>
        <row r="6470">
          <cell r="H6470">
            <v>-1040.9011899999996</v>
          </cell>
          <cell r="J6470">
            <v>-1066.8397099999995</v>
          </cell>
          <cell r="L6470">
            <v>-919.29050000000007</v>
          </cell>
          <cell r="M6470">
            <v>-948.21734286899994</v>
          </cell>
          <cell r="O6470">
            <v>-1051.0434195699997</v>
          </cell>
        </row>
        <row r="6471">
          <cell r="H6471">
            <v>-44.725569999999991</v>
          </cell>
          <cell r="J6471">
            <v>-41.133939999999996</v>
          </cell>
          <cell r="L6471">
            <v>-26.633780000000002</v>
          </cell>
          <cell r="M6471">
            <v>-29.630187343999996</v>
          </cell>
          <cell r="O6471">
            <v>-24.551687343999998</v>
          </cell>
        </row>
        <row r="6472">
          <cell r="H6472">
            <v>-779.67668999999978</v>
          </cell>
          <cell r="J6472">
            <v>-802.92670999999984</v>
          </cell>
          <cell r="L6472">
            <v>-779.32204000000002</v>
          </cell>
          <cell r="M6472">
            <v>-783.50582468899995</v>
          </cell>
          <cell r="O6472">
            <v>-814.78372191599999</v>
          </cell>
        </row>
        <row r="6473">
          <cell r="H6473">
            <v>-60.54</v>
          </cell>
          <cell r="J6473">
            <v>-61.673000000000002</v>
          </cell>
          <cell r="L6473">
            <v>-55.211999999999996</v>
          </cell>
          <cell r="M6473">
            <v>-55.220664409999998</v>
          </cell>
          <cell r="O6473">
            <v>-55.22066440799999</v>
          </cell>
        </row>
        <row r="6474">
          <cell r="H6474">
            <v>-14.700000000000001</v>
          </cell>
          <cell r="J6474">
            <v>-14.907</v>
          </cell>
          <cell r="L6474">
            <v>-17.568000000000001</v>
          </cell>
          <cell r="M6474">
            <v>-17.570815327000002</v>
          </cell>
          <cell r="O6474">
            <v>-17.570815325999998</v>
          </cell>
        </row>
        <row r="6475">
          <cell r="H6475">
            <v>0</v>
          </cell>
          <cell r="J6475">
            <v>-0.35</v>
          </cell>
          <cell r="L6475">
            <v>0</v>
          </cell>
          <cell r="M6475">
            <v>0</v>
          </cell>
          <cell r="O6475">
            <v>0</v>
          </cell>
        </row>
        <row r="6476">
          <cell r="H6476">
            <v>-77.895330000000016</v>
          </cell>
          <cell r="J6476">
            <v>-77.473659999999995</v>
          </cell>
          <cell r="L6476">
            <v>-81.747219999999999</v>
          </cell>
          <cell r="M6476">
            <v>-82.417318997999999</v>
          </cell>
          <cell r="O6476">
            <v>-78.796414369999994</v>
          </cell>
        </row>
        <row r="6477">
          <cell r="H6477">
            <v>-10.92</v>
          </cell>
          <cell r="J6477">
            <v>-11.07</v>
          </cell>
          <cell r="L6477">
            <v>-11.510999999999999</v>
          </cell>
          <cell r="M6477">
            <v>-11.253225575000002</v>
          </cell>
          <cell r="O6477">
            <v>-11.253225576000002</v>
          </cell>
        </row>
        <row r="6478">
          <cell r="H6478">
            <v>-43.86</v>
          </cell>
          <cell r="J6478">
            <v>-45.735030000000002</v>
          </cell>
          <cell r="L6478">
            <v>-44.094000000000008</v>
          </cell>
          <cell r="M6478">
            <v>-44.092480998999996</v>
          </cell>
          <cell r="O6478">
            <v>-44.092480997999999</v>
          </cell>
        </row>
        <row r="6479">
          <cell r="H6479">
            <v>-17.88</v>
          </cell>
          <cell r="J6479">
            <v>-18.105</v>
          </cell>
          <cell r="L6479">
            <v>-10.788</v>
          </cell>
          <cell r="M6479">
            <v>-10.787866716</v>
          </cell>
          <cell r="O6479">
            <v>-10.787866716</v>
          </cell>
        </row>
        <row r="6480">
          <cell r="H6480">
            <v>0</v>
          </cell>
          <cell r="J6480">
            <v>-44.436600000000006</v>
          </cell>
          <cell r="L6480">
            <v>0</v>
          </cell>
          <cell r="M6480">
            <v>0</v>
          </cell>
          <cell r="O6480">
            <v>-35.150000000000006</v>
          </cell>
        </row>
        <row r="6481">
          <cell r="H6481">
            <v>0</v>
          </cell>
          <cell r="J6481">
            <v>-43.932600000000001</v>
          </cell>
          <cell r="L6481">
            <v>0</v>
          </cell>
          <cell r="M6481">
            <v>0</v>
          </cell>
          <cell r="O6481">
            <v>-35.150000000000006</v>
          </cell>
        </row>
        <row r="6482">
          <cell r="H6482">
            <v>0</v>
          </cell>
          <cell r="J6482">
            <v>-3.4619299999999997</v>
          </cell>
          <cell r="L6482">
            <v>0</v>
          </cell>
          <cell r="M6482">
            <v>0</v>
          </cell>
          <cell r="O6482">
            <v>-3.86</v>
          </cell>
        </row>
        <row r="6483">
          <cell r="H6483">
            <v>0</v>
          </cell>
          <cell r="J6483">
            <v>-0.504</v>
          </cell>
          <cell r="L6483">
            <v>0</v>
          </cell>
          <cell r="M6483">
            <v>0</v>
          </cell>
          <cell r="O6483">
            <v>0</v>
          </cell>
        </row>
        <row r="6484">
          <cell r="H6484">
            <v>-693.9222400000001</v>
          </cell>
          <cell r="J6484">
            <v>-781.83743000000027</v>
          </cell>
          <cell r="L6484">
            <v>-600.82860000000028</v>
          </cell>
          <cell r="M6484">
            <v>-662.48273516000006</v>
          </cell>
          <cell r="O6484">
            <v>-755.37338631500029</v>
          </cell>
        </row>
        <row r="6485">
          <cell r="H6485">
            <v>-2.928E-2</v>
          </cell>
          <cell r="J6485">
            <v>-2.928E-2</v>
          </cell>
          <cell r="L6485">
            <v>0</v>
          </cell>
          <cell r="M6485">
            <v>0</v>
          </cell>
          <cell r="O6485">
            <v>0</v>
          </cell>
        </row>
        <row r="6486">
          <cell r="H6486">
            <v>-660.96556999999984</v>
          </cell>
          <cell r="J6486">
            <v>-742.31851000000006</v>
          </cell>
          <cell r="L6486">
            <v>-566.59521000000029</v>
          </cell>
          <cell r="M6486">
            <v>-628.24473516000012</v>
          </cell>
          <cell r="O6486">
            <v>-721.57738631500024</v>
          </cell>
        </row>
        <row r="6487">
          <cell r="H6487">
            <v>-3.60107</v>
          </cell>
          <cell r="J6487">
            <v>-4.6300300000000005</v>
          </cell>
          <cell r="L6487">
            <v>-11.66155</v>
          </cell>
          <cell r="M6487">
            <v>-11.256</v>
          </cell>
          <cell r="O6487">
            <v>-11.043999999999999</v>
          </cell>
        </row>
        <row r="6488">
          <cell r="H6488">
            <v>-3.5060000000000002</v>
          </cell>
          <cell r="J6488">
            <v>-4.29</v>
          </cell>
          <cell r="L6488">
            <v>-11.471000000000002</v>
          </cell>
          <cell r="M6488">
            <v>-11.256</v>
          </cell>
          <cell r="O6488">
            <v>-11.043999999999999</v>
          </cell>
        </row>
        <row r="6489">
          <cell r="H6489">
            <v>-9.5069999999999988E-2</v>
          </cell>
          <cell r="J6489">
            <v>-0.34003</v>
          </cell>
          <cell r="L6489">
            <v>-0.19055</v>
          </cell>
          <cell r="M6489">
            <v>0</v>
          </cell>
          <cell r="O6489">
            <v>0</v>
          </cell>
        </row>
        <row r="6490">
          <cell r="H6490">
            <v>-82.454120000000003</v>
          </cell>
          <cell r="J6490">
            <v>-117.13588999999999</v>
          </cell>
          <cell r="L6490">
            <v>-40.87218</v>
          </cell>
          <cell r="M6490">
            <v>-56.308342372000006</v>
          </cell>
          <cell r="O6490">
            <v>-115.05439642199998</v>
          </cell>
        </row>
        <row r="6491">
          <cell r="H6491">
            <v>-31.882999999999999</v>
          </cell>
          <cell r="J6491">
            <v>-38.995999999999995</v>
          </cell>
          <cell r="L6491">
            <v>-33.82</v>
          </cell>
          <cell r="M6491">
            <v>-33.838000000000001</v>
          </cell>
          <cell r="O6491">
            <v>-33.196000000000005</v>
          </cell>
        </row>
        <row r="6492">
          <cell r="H6492">
            <v>-41.057380000000009</v>
          </cell>
          <cell r="J6492">
            <v>-41.171170000000011</v>
          </cell>
          <cell r="L6492">
            <v>-16.918050000000001</v>
          </cell>
          <cell r="M6492">
            <v>-16.685169999999996</v>
          </cell>
          <cell r="O6492">
            <v>-31.849999999999973</v>
          </cell>
        </row>
        <row r="6493">
          <cell r="H6493">
            <v>-9.5884000000000018</v>
          </cell>
          <cell r="J6493">
            <v>-8.7568300000000008</v>
          </cell>
          <cell r="L6493">
            <v>-10.858509999999999</v>
          </cell>
          <cell r="M6493">
            <v>-6.6160599999999992</v>
          </cell>
          <cell r="O6493">
            <v>-7.0400000000000009</v>
          </cell>
        </row>
        <row r="6494">
          <cell r="H6494">
            <v>-23.711390000000002</v>
          </cell>
          <cell r="J6494">
            <v>-24.930720000000004</v>
          </cell>
          <cell r="L6494">
            <v>-5.0868100000000007</v>
          </cell>
          <cell r="M6494">
            <v>-6.319110000000002</v>
          </cell>
          <cell r="O6494">
            <v>-19.659999999999993</v>
          </cell>
        </row>
        <row r="6495">
          <cell r="H6495">
            <v>-0.15819</v>
          </cell>
          <cell r="J6495">
            <v>-0.48289000000000004</v>
          </cell>
          <cell r="L6495">
            <v>-1.6550000000000002E-2</v>
          </cell>
          <cell r="M6495">
            <v>-0.27</v>
          </cell>
          <cell r="O6495">
            <v>-0.55000000000000004</v>
          </cell>
        </row>
        <row r="6496">
          <cell r="H6496">
            <v>-33.191779999999987</v>
          </cell>
          <cell r="J6496">
            <v>-33.264209999999991</v>
          </cell>
          <cell r="L6496">
            <v>-30.752009999999995</v>
          </cell>
          <cell r="M6496">
            <v>-27.17905051999999</v>
          </cell>
          <cell r="O6496">
            <v>-34.089590780000002</v>
          </cell>
        </row>
        <row r="6497">
          <cell r="H6497">
            <v>-1.5678300000000001</v>
          </cell>
          <cell r="J6497">
            <v>-1.9999199999999999</v>
          </cell>
          <cell r="L6497">
            <v>-0.98641000000000012</v>
          </cell>
          <cell r="M6497">
            <v>-1.2706900000000001</v>
          </cell>
          <cell r="O6497">
            <v>-0.6</v>
          </cell>
        </row>
        <row r="6498">
          <cell r="H6498">
            <v>-21.586279999999991</v>
          </cell>
          <cell r="J6498">
            <v>-20.291599999999988</v>
          </cell>
          <cell r="L6498">
            <v>-20.749310000000001</v>
          </cell>
          <cell r="M6498">
            <v>-17.813798216000006</v>
          </cell>
          <cell r="O6498">
            <v>-24.29652232399998</v>
          </cell>
        </row>
        <row r="6499">
          <cell r="H6499">
            <v>-0.39774999999999999</v>
          </cell>
          <cell r="J6499">
            <v>-0.24796999999999997</v>
          </cell>
          <cell r="L6499">
            <v>-1.0446900000000001</v>
          </cell>
          <cell r="M6499">
            <v>0</v>
          </cell>
          <cell r="O6499">
            <v>0</v>
          </cell>
        </row>
        <row r="6500">
          <cell r="H6500">
            <v>-0.39774999999999999</v>
          </cell>
          <cell r="J6500">
            <v>-0.24796999999999997</v>
          </cell>
          <cell r="L6500">
            <v>-1.0446900000000001</v>
          </cell>
          <cell r="M6500">
            <v>0</v>
          </cell>
          <cell r="O6500">
            <v>0</v>
          </cell>
        </row>
        <row r="6501">
          <cell r="H6501">
            <v>-2.8782200000000007</v>
          </cell>
          <cell r="J6501">
            <v>-0.83626</v>
          </cell>
          <cell r="L6501">
            <v>-1.7768999999999999</v>
          </cell>
          <cell r="M6501">
            <v>-1.6075916559999999</v>
          </cell>
          <cell r="O6501">
            <v>-1.8960474840000001</v>
          </cell>
        </row>
        <row r="6502">
          <cell r="H6502">
            <v>-7.0597100000000008</v>
          </cell>
          <cell r="J6502">
            <v>-7.9372099999999985</v>
          </cell>
          <cell r="L6502">
            <v>-8.168079999999998</v>
          </cell>
          <cell r="M6502">
            <v>-6.7999200000000029</v>
          </cell>
          <cell r="O6502">
            <v>-6.3402000000000021</v>
          </cell>
        </row>
        <row r="6503">
          <cell r="H6503">
            <v>-0.1623</v>
          </cell>
          <cell r="J6503">
            <v>-8.4949999999999998E-2</v>
          </cell>
          <cell r="L6503">
            <v>-3.9989999999999998E-2</v>
          </cell>
          <cell r="M6503">
            <v>-3.9989999999999998E-2</v>
          </cell>
          <cell r="O6503">
            <v>0</v>
          </cell>
        </row>
        <row r="6504">
          <cell r="H6504">
            <v>-3.8500699999999997</v>
          </cell>
          <cell r="J6504">
            <v>-4.6896900000000006</v>
          </cell>
          <cell r="L6504">
            <v>-5.544909999999998</v>
          </cell>
          <cell r="M6504">
            <v>-5.348130000000002</v>
          </cell>
          <cell r="O6504">
            <v>-4.4100000000000019</v>
          </cell>
        </row>
        <row r="6505">
          <cell r="H6505">
            <v>-0.49670999999999998</v>
          </cell>
          <cell r="J6505">
            <v>-0.44389999999999996</v>
          </cell>
          <cell r="L6505">
            <v>-0.29872999999999994</v>
          </cell>
          <cell r="M6505">
            <v>-0.35189999999999999</v>
          </cell>
          <cell r="O6505">
            <v>-0.31</v>
          </cell>
        </row>
        <row r="6506">
          <cell r="H6506">
            <v>-62.059550000000037</v>
          </cell>
          <cell r="J6506">
            <v>-123.87813999999997</v>
          </cell>
          <cell r="L6506">
            <v>-155.73095999999998</v>
          </cell>
          <cell r="M6506">
            <v>-92.252895272000004</v>
          </cell>
          <cell r="O6506">
            <v>-115.22364958799999</v>
          </cell>
        </row>
        <row r="6507">
          <cell r="H6507">
            <v>-1.7729299999999999</v>
          </cell>
          <cell r="J6507">
            <v>-2.0735600000000001</v>
          </cell>
          <cell r="L6507">
            <v>5.8749999999999997E-2</v>
          </cell>
          <cell r="M6507">
            <v>-4.8317214999999997E-2</v>
          </cell>
          <cell r="O6507">
            <v>-1.1412720519999999</v>
          </cell>
        </row>
        <row r="6508">
          <cell r="H6508">
            <v>-9.114650000000001</v>
          </cell>
          <cell r="J6508">
            <v>-10.691610000000001</v>
          </cell>
          <cell r="L6508">
            <v>-12.03064</v>
          </cell>
          <cell r="M6508">
            <v>-6.8164678370000003</v>
          </cell>
          <cell r="O6508">
            <v>-9.1866618469999999</v>
          </cell>
        </row>
        <row r="6509">
          <cell r="H6509">
            <v>-51.171970000000023</v>
          </cell>
          <cell r="J6509">
            <v>-111.11296999999999</v>
          </cell>
          <cell r="L6509">
            <v>-143.75907000000001</v>
          </cell>
          <cell r="M6509">
            <v>-85.388110220000016</v>
          </cell>
          <cell r="O6509">
            <v>-104.89571568899999</v>
          </cell>
        </row>
        <row r="6510">
          <cell r="H6510">
            <v>-21.838059999999999</v>
          </cell>
          <cell r="J6510">
            <v>-50.527340000000002</v>
          </cell>
          <cell r="L6510">
            <v>-123.20761999999999</v>
          </cell>
          <cell r="M6510">
            <v>-74.921257155999996</v>
          </cell>
          <cell r="O6510">
            <v>-50.542779833999994</v>
          </cell>
        </row>
        <row r="6511">
          <cell r="H6511">
            <v>-22.192019999999999</v>
          </cell>
          <cell r="J6511">
            <v>-51.367999999999995</v>
          </cell>
          <cell r="L6511">
            <v>-124.08355</v>
          </cell>
          <cell r="M6511">
            <v>-75.500577155999991</v>
          </cell>
          <cell r="O6511">
            <v>-50.542779833999994</v>
          </cell>
        </row>
        <row r="6512">
          <cell r="H6512">
            <v>0.35396</v>
          </cell>
          <cell r="J6512">
            <v>0.84066000000000007</v>
          </cell>
          <cell r="L6512">
            <v>0.8759300000000001</v>
          </cell>
          <cell r="M6512">
            <v>0.57932000000000006</v>
          </cell>
          <cell r="O6512">
            <v>0</v>
          </cell>
        </row>
        <row r="6513">
          <cell r="H6513">
            <v>-5.0144200000000003</v>
          </cell>
          <cell r="J6513">
            <v>-9.7978199999999998</v>
          </cell>
          <cell r="L6513">
            <v>-2.9075600000000001</v>
          </cell>
          <cell r="M6513">
            <v>-2.433291155</v>
          </cell>
          <cell r="O6513">
            <v>-7.6970703380000005</v>
          </cell>
        </row>
        <row r="6514">
          <cell r="H6514">
            <v>-62.713510000000028</v>
          </cell>
          <cell r="J6514">
            <v>-125.04879999999997</v>
          </cell>
          <cell r="L6514">
            <v>-156.84689</v>
          </cell>
          <cell r="M6514">
            <v>-92.862215272</v>
          </cell>
          <cell r="O6514">
            <v>-115.22364958799999</v>
          </cell>
        </row>
        <row r="6515">
          <cell r="H6515">
            <v>-2.0129299999999999</v>
          </cell>
          <cell r="J6515">
            <v>-2.28356</v>
          </cell>
          <cell r="L6515">
            <v>-3.125E-2</v>
          </cell>
          <cell r="M6515">
            <v>-4.8317214999999997E-2</v>
          </cell>
          <cell r="O6515">
            <v>-1.1412720519999999</v>
          </cell>
        </row>
        <row r="6516">
          <cell r="H6516">
            <v>-9.1746499999999997</v>
          </cell>
          <cell r="J6516">
            <v>-10.811610000000002</v>
          </cell>
          <cell r="L6516">
            <v>-12.18064</v>
          </cell>
          <cell r="M6516">
            <v>-6.8464678370000005</v>
          </cell>
          <cell r="O6516">
            <v>-9.1866618469999999</v>
          </cell>
        </row>
        <row r="6517">
          <cell r="H6517">
            <v>-51.525930000000017</v>
          </cell>
          <cell r="J6517">
            <v>-111.95362999999998</v>
          </cell>
          <cell r="L6517">
            <v>-144.63499999999999</v>
          </cell>
          <cell r="M6517">
            <v>-85.967430220000011</v>
          </cell>
          <cell r="O6517">
            <v>-104.89571568899999</v>
          </cell>
        </row>
        <row r="6518">
          <cell r="H6518">
            <v>-22.192019999999999</v>
          </cell>
          <cell r="J6518">
            <v>-51.367999999999995</v>
          </cell>
          <cell r="L6518">
            <v>-124.08355</v>
          </cell>
          <cell r="M6518">
            <v>-75.500577155999991</v>
          </cell>
          <cell r="O6518">
            <v>-50.542779833999994</v>
          </cell>
        </row>
        <row r="6519">
          <cell r="H6519">
            <v>-22.192019999999999</v>
          </cell>
          <cell r="J6519">
            <v>-51.367999999999995</v>
          </cell>
          <cell r="L6519">
            <v>-124.08355</v>
          </cell>
          <cell r="M6519">
            <v>-75.500577155999991</v>
          </cell>
          <cell r="O6519">
            <v>-50.542779833999994</v>
          </cell>
        </row>
        <row r="6520">
          <cell r="H6520">
            <v>0</v>
          </cell>
          <cell r="J6520">
            <v>0</v>
          </cell>
          <cell r="L6520">
            <v>0</v>
          </cell>
          <cell r="M6520">
            <v>0</v>
          </cell>
          <cell r="O6520">
            <v>0</v>
          </cell>
        </row>
        <row r="6521">
          <cell r="H6521">
            <v>-5.0144200000000003</v>
          </cell>
          <cell r="J6521">
            <v>-9.7978199999999998</v>
          </cell>
          <cell r="L6521">
            <v>-2.9075600000000001</v>
          </cell>
          <cell r="M6521">
            <v>-2.433291155</v>
          </cell>
          <cell r="O6521">
            <v>-7.6970703380000005</v>
          </cell>
        </row>
        <row r="6522">
          <cell r="H6522">
            <v>-11.211069999999999</v>
          </cell>
          <cell r="J6522">
            <v>-8.5648699999999991</v>
          </cell>
          <cell r="L6522">
            <v>-35.410559999999997</v>
          </cell>
          <cell r="M6522">
            <v>-13.280769999999999</v>
          </cell>
          <cell r="O6522">
            <v>-32.852000000000004</v>
          </cell>
        </row>
        <row r="6523">
          <cell r="H6523">
            <v>0</v>
          </cell>
          <cell r="J6523">
            <v>0</v>
          </cell>
          <cell r="L6523">
            <v>0</v>
          </cell>
          <cell r="M6523">
            <v>0</v>
          </cell>
          <cell r="O6523">
            <v>0</v>
          </cell>
        </row>
        <row r="6524">
          <cell r="H6524">
            <v>-0.96121000000000012</v>
          </cell>
          <cell r="J6524">
            <v>-3.1241100000000004</v>
          </cell>
          <cell r="L6524">
            <v>-23.781189999999999</v>
          </cell>
          <cell r="M6524">
            <v>-2.6528000000000005</v>
          </cell>
          <cell r="O6524">
            <v>-21.85</v>
          </cell>
        </row>
        <row r="6525">
          <cell r="H6525">
            <v>-0.96194000000000002</v>
          </cell>
          <cell r="J6525">
            <v>0</v>
          </cell>
          <cell r="L6525">
            <v>-1.8</v>
          </cell>
          <cell r="M6525">
            <v>0</v>
          </cell>
          <cell r="O6525">
            <v>0</v>
          </cell>
        </row>
        <row r="6526">
          <cell r="H6526">
            <v>-0.96194000000000002</v>
          </cell>
          <cell r="J6526">
            <v>0</v>
          </cell>
          <cell r="L6526">
            <v>0</v>
          </cell>
          <cell r="M6526">
            <v>0</v>
          </cell>
          <cell r="O6526">
            <v>0</v>
          </cell>
        </row>
        <row r="6527">
          <cell r="H6527">
            <v>0</v>
          </cell>
          <cell r="J6527">
            <v>0</v>
          </cell>
          <cell r="L6527">
            <v>-1.8</v>
          </cell>
          <cell r="M6527">
            <v>0</v>
          </cell>
          <cell r="O6527">
            <v>0</v>
          </cell>
        </row>
        <row r="6528">
          <cell r="H6528">
            <v>0</v>
          </cell>
          <cell r="J6528">
            <v>-0.28428999999999999</v>
          </cell>
          <cell r="L6528">
            <v>-0.92803999999999998</v>
          </cell>
          <cell r="M6528">
            <v>-0.81344000000000005</v>
          </cell>
          <cell r="O6528">
            <v>-0.85</v>
          </cell>
        </row>
        <row r="6529">
          <cell r="H6529">
            <v>-61.64605999999992</v>
          </cell>
          <cell r="J6529">
            <v>-60.268480000000011</v>
          </cell>
          <cell r="L6529">
            <v>-65.34517000000011</v>
          </cell>
          <cell r="M6529">
            <v>-65.077354855999999</v>
          </cell>
          <cell r="O6529">
            <v>-69.052192283999972</v>
          </cell>
        </row>
        <row r="6530">
          <cell r="H6530">
            <v>-45.712429999999983</v>
          </cell>
          <cell r="J6530">
            <v>-46.238339999999994</v>
          </cell>
          <cell r="L6530">
            <v>-49.246890000000036</v>
          </cell>
          <cell r="M6530">
            <v>-49.447656595999973</v>
          </cell>
          <cell r="O6530">
            <v>-53.503944893999986</v>
          </cell>
        </row>
        <row r="6531">
          <cell r="H6531">
            <v>-15.4725</v>
          </cell>
          <cell r="J6531">
            <v>-15.4725</v>
          </cell>
          <cell r="L6531">
            <v>-15.316879999999999</v>
          </cell>
          <cell r="M6531">
            <v>-15.316854599999999</v>
          </cell>
          <cell r="O6531">
            <v>-19.042281899999999</v>
          </cell>
        </row>
        <row r="6532">
          <cell r="H6532">
            <v>-15.4725</v>
          </cell>
          <cell r="J6532">
            <v>-15.4725</v>
          </cell>
          <cell r="L6532">
            <v>-15.316879999999999</v>
          </cell>
          <cell r="M6532">
            <v>-15.316854599999999</v>
          </cell>
          <cell r="O6532">
            <v>-19.042281899999999</v>
          </cell>
        </row>
        <row r="6533">
          <cell r="H6533">
            <v>-2.7324000000000002</v>
          </cell>
          <cell r="J6533">
            <v>-2.7324000000000002</v>
          </cell>
          <cell r="L6533">
            <v>-3.0656099999999995</v>
          </cell>
          <cell r="M6533">
            <v>-3.0693656360000001</v>
          </cell>
          <cell r="O6533">
            <v>-3.1328784539999996</v>
          </cell>
        </row>
        <row r="6534">
          <cell r="H6534">
            <v>-18.662400000000002</v>
          </cell>
          <cell r="J6534">
            <v>-21.931710000000002</v>
          </cell>
          <cell r="L6534">
            <v>-15.9542</v>
          </cell>
          <cell r="M6534">
            <v>-13.206670000000001</v>
          </cell>
          <cell r="O6534">
            <v>-5.4059999999999997</v>
          </cell>
        </row>
        <row r="6535">
          <cell r="H6535">
            <v>0</v>
          </cell>
          <cell r="J6535">
            <v>-2.1000000000000001E-4</v>
          </cell>
          <cell r="L6535">
            <v>-2.9E-4</v>
          </cell>
          <cell r="M6535">
            <v>0</v>
          </cell>
          <cell r="O6535">
            <v>0</v>
          </cell>
        </row>
        <row r="6536">
          <cell r="H6536">
            <v>-1.8399999999999998E-3</v>
          </cell>
          <cell r="J6536">
            <v>1.2500000000000002E-3</v>
          </cell>
          <cell r="L6536">
            <v>-8.3000000000000001E-4</v>
          </cell>
          <cell r="M6536">
            <v>3.2000000000000003E-4</v>
          </cell>
          <cell r="O6536">
            <v>0</v>
          </cell>
        </row>
        <row r="6537">
          <cell r="H6537">
            <v>-6.2484500000000001</v>
          </cell>
          <cell r="J6537">
            <v>-8.0905000000000005</v>
          </cell>
          <cell r="L6537">
            <v>-6.8573899999999997</v>
          </cell>
          <cell r="M6537">
            <v>-3.4766900000000005</v>
          </cell>
          <cell r="O6537">
            <v>-4.0500000000000007</v>
          </cell>
        </row>
        <row r="6538">
          <cell r="H6538">
            <v>-1.4639</v>
          </cell>
          <cell r="J6538">
            <v>-2.66621</v>
          </cell>
          <cell r="L6538">
            <v>-4.3214300000000003</v>
          </cell>
          <cell r="M6538">
            <v>-2.363</v>
          </cell>
          <cell r="O6538">
            <v>-2.4299999999999997</v>
          </cell>
        </row>
        <row r="6539">
          <cell r="H6539">
            <v>-1.4639</v>
          </cell>
          <cell r="J6539">
            <v>-2.66621</v>
          </cell>
          <cell r="L6539">
            <v>-4.3214300000000003</v>
          </cell>
          <cell r="M6539">
            <v>-2.363</v>
          </cell>
          <cell r="O6539">
            <v>-2.4299999999999997</v>
          </cell>
        </row>
        <row r="6540">
          <cell r="H6540">
            <v>-1.0592999999999999</v>
          </cell>
          <cell r="J6540">
            <v>-1.19401</v>
          </cell>
          <cell r="L6540">
            <v>-0.60148999999999997</v>
          </cell>
          <cell r="M6540">
            <v>-0.60972999999999999</v>
          </cell>
          <cell r="O6540">
            <v>-0.9</v>
          </cell>
        </row>
        <row r="6541">
          <cell r="H6541">
            <v>-85.761909999999986</v>
          </cell>
          <cell r="J6541">
            <v>-79.107359999999971</v>
          </cell>
          <cell r="L6541">
            <v>-73.293220000000034</v>
          </cell>
          <cell r="M6541">
            <v>-71.03503554800001</v>
          </cell>
          <cell r="O6541">
            <v>-64.454144157000002</v>
          </cell>
        </row>
        <row r="6542">
          <cell r="H6542">
            <v>-3.7265199999999998</v>
          </cell>
          <cell r="J6542">
            <v>-1.4656800000000001</v>
          </cell>
          <cell r="L6542">
            <v>0</v>
          </cell>
          <cell r="M6542">
            <v>0</v>
          </cell>
          <cell r="O6542">
            <v>0</v>
          </cell>
        </row>
        <row r="6543">
          <cell r="H6543">
            <v>-82.027999999999992</v>
          </cell>
          <cell r="J6543">
            <v>-76.883999999999972</v>
          </cell>
          <cell r="L6543">
            <v>-72.60744000000004</v>
          </cell>
          <cell r="M6543">
            <v>-70.349255548000016</v>
          </cell>
          <cell r="O6543">
            <v>-63.772114157000004</v>
          </cell>
        </row>
        <row r="6544">
          <cell r="H6544">
            <v>-23.339680000000001</v>
          </cell>
          <cell r="J6544">
            <v>-23.72101</v>
          </cell>
          <cell r="L6544">
            <v>-24.013649999999998</v>
          </cell>
          <cell r="M6544">
            <v>-23.941663332000001</v>
          </cell>
          <cell r="O6544">
            <v>-23.776114998000004</v>
          </cell>
        </row>
        <row r="6545">
          <cell r="H6545">
            <v>2531.22138</v>
          </cell>
          <cell r="J6545">
            <v>4225.4012499999981</v>
          </cell>
          <cell r="L6545">
            <v>2595.3565800000006</v>
          </cell>
          <cell r="M6545">
            <v>2208.5081390390001</v>
          </cell>
          <cell r="O6545">
            <v>4021.5200965260005</v>
          </cell>
        </row>
        <row r="6546">
          <cell r="H6546">
            <v>38.94642000000001</v>
          </cell>
          <cell r="J6546">
            <v>28.430340000000001</v>
          </cell>
          <cell r="L6546">
            <v>9.1577000000000055</v>
          </cell>
          <cell r="M6546">
            <v>4.0177294000000003</v>
          </cell>
          <cell r="O6546">
            <v>18.883386099999996</v>
          </cell>
        </row>
        <row r="6547">
          <cell r="H6547">
            <v>262.7663</v>
          </cell>
          <cell r="J6547">
            <v>280.82901000000004</v>
          </cell>
          <cell r="L6547">
            <v>330.91550000000001</v>
          </cell>
          <cell r="M6547">
            <v>237.99435643800001</v>
          </cell>
          <cell r="O6547">
            <v>234.00005760000002</v>
          </cell>
        </row>
        <row r="6548">
          <cell r="H6548">
            <v>2229.50866</v>
          </cell>
          <cell r="J6548">
            <v>3916.1418999999992</v>
          </cell>
          <cell r="L6548">
            <v>2255.2833799999999</v>
          </cell>
          <cell r="M6548">
            <v>1966.4960532010002</v>
          </cell>
          <cell r="O6548">
            <v>3768.6366528259996</v>
          </cell>
        </row>
        <row r="6549">
          <cell r="H6549">
            <v>187.20849000000004</v>
          </cell>
          <cell r="J6549">
            <v>469.88716999999991</v>
          </cell>
          <cell r="L6549">
            <v>974.53235000000041</v>
          </cell>
          <cell r="M6549">
            <v>1055.318074561</v>
          </cell>
          <cell r="O6549">
            <v>522.51435444799995</v>
          </cell>
        </row>
        <row r="6550">
          <cell r="H6550">
            <v>187.20849000000004</v>
          </cell>
          <cell r="J6550">
            <v>469.88716999999991</v>
          </cell>
          <cell r="L6550">
            <v>974.53235000000041</v>
          </cell>
          <cell r="M6550">
            <v>1055.318074561</v>
          </cell>
          <cell r="O6550">
            <v>522.51435444799995</v>
          </cell>
        </row>
        <row r="6551">
          <cell r="H6551">
            <v>385.95253999999989</v>
          </cell>
          <cell r="J6551">
            <v>565.42203999999992</v>
          </cell>
          <cell r="L6551">
            <v>217.19341999999995</v>
          </cell>
          <cell r="M6551">
            <v>156.15427968</v>
          </cell>
          <cell r="O6551">
            <v>464.70824063999993</v>
          </cell>
        </row>
        <row r="6552">
          <cell r="H6552">
            <v>-15.205060000000001</v>
          </cell>
          <cell r="J6552">
            <v>-14.174390000000002</v>
          </cell>
          <cell r="L6552">
            <v>-15.597560000000001</v>
          </cell>
          <cell r="M6552">
            <v>-9.1599029319999996</v>
          </cell>
          <cell r="O6552">
            <v>-15.820424491000002</v>
          </cell>
        </row>
        <row r="6553">
          <cell r="H6553">
            <v>-0.20859000000000003</v>
          </cell>
          <cell r="J6553">
            <v>-0.16698000000000002</v>
          </cell>
          <cell r="L6553">
            <v>-6.4019999999999994E-2</v>
          </cell>
          <cell r="M6553">
            <v>-4.0177290000000003E-3</v>
          </cell>
          <cell r="O6553">
            <v>-1.8883387000000001E-2</v>
          </cell>
        </row>
        <row r="6554">
          <cell r="H6554">
            <v>-1.7959099999999999</v>
          </cell>
          <cell r="J6554">
            <v>-0.66036000000000006</v>
          </cell>
          <cell r="L6554">
            <v>-2.0710699999999997</v>
          </cell>
          <cell r="M6554">
            <v>-1.0105154750000001</v>
          </cell>
          <cell r="O6554">
            <v>-0.93600023200000004</v>
          </cell>
        </row>
        <row r="6555">
          <cell r="H6555">
            <v>-13.200560000000003</v>
          </cell>
          <cell r="J6555">
            <v>-13.347049999999999</v>
          </cell>
          <cell r="L6555">
            <v>-13.46247</v>
          </cell>
          <cell r="M6555">
            <v>-8.1453697280000004</v>
          </cell>
          <cell r="O6555">
            <v>-14.865540872</v>
          </cell>
        </row>
        <row r="6556">
          <cell r="H6556">
            <v>-1.11327</v>
          </cell>
          <cell r="J6556">
            <v>-1.8465</v>
          </cell>
          <cell r="L6556">
            <v>-5.1730700000000001</v>
          </cell>
          <cell r="M6556">
            <v>-4.5006578140000002</v>
          </cell>
          <cell r="O6556">
            <v>-1.8810516769999999</v>
          </cell>
        </row>
        <row r="6557">
          <cell r="H6557">
            <v>-1.11327</v>
          </cell>
          <cell r="J6557">
            <v>-1.8465</v>
          </cell>
          <cell r="L6557">
            <v>-5.1730700000000001</v>
          </cell>
          <cell r="M6557">
            <v>-4.5006578140000002</v>
          </cell>
          <cell r="O6557">
            <v>-1.8810516769999999</v>
          </cell>
        </row>
        <row r="6558">
          <cell r="H6558">
            <v>-2.2833300000000003</v>
          </cell>
          <cell r="J6558">
            <v>-2.2304599999999999</v>
          </cell>
          <cell r="L6558">
            <v>-1.3142099999999999</v>
          </cell>
          <cell r="M6558">
            <v>-0.62461711799999997</v>
          </cell>
          <cell r="O6558">
            <v>-1.858832963</v>
          </cell>
        </row>
        <row r="6559">
          <cell r="H6559">
            <v>-8.718160000000001</v>
          </cell>
          <cell r="J6559">
            <v>-11.095699999999997</v>
          </cell>
          <cell r="L6559">
            <v>6.1807100000000004</v>
          </cell>
          <cell r="M6559">
            <v>-5.3437245779999998</v>
          </cell>
          <cell r="O6559">
            <v>-9.4215916359999987</v>
          </cell>
        </row>
        <row r="6560">
          <cell r="H6560">
            <v>-8.718160000000001</v>
          </cell>
          <cell r="J6560">
            <v>-11.095699999999997</v>
          </cell>
          <cell r="L6560">
            <v>6.1807100000000004</v>
          </cell>
          <cell r="M6560">
            <v>-5.3437245779999998</v>
          </cell>
          <cell r="O6560">
            <v>-9.4215916359999987</v>
          </cell>
        </row>
        <row r="6561">
          <cell r="H6561">
            <v>0</v>
          </cell>
          <cell r="J6561">
            <v>0</v>
          </cell>
          <cell r="L6561">
            <v>0</v>
          </cell>
          <cell r="M6561">
            <v>-1.444999631</v>
          </cell>
          <cell r="O6561">
            <v>-1.3062858879999999</v>
          </cell>
        </row>
        <row r="6562">
          <cell r="H6562">
            <v>0</v>
          </cell>
          <cell r="J6562">
            <v>0</v>
          </cell>
          <cell r="L6562">
            <v>0</v>
          </cell>
          <cell r="M6562">
            <v>-1.444999631</v>
          </cell>
          <cell r="O6562">
            <v>-1.3062858879999999</v>
          </cell>
        </row>
        <row r="6563">
          <cell r="H6563">
            <v>-1.4574500000000001</v>
          </cell>
          <cell r="J6563">
            <v>-1.27156</v>
          </cell>
          <cell r="L6563">
            <v>-1.2197100000000001</v>
          </cell>
          <cell r="M6563">
            <v>-0.68873569999999995</v>
          </cell>
          <cell r="O6563">
            <v>-1.1617706019999998</v>
          </cell>
        </row>
        <row r="6564">
          <cell r="H6564">
            <v>-0.76068999999999998</v>
          </cell>
          <cell r="J6564">
            <v>-0.44280999999999998</v>
          </cell>
          <cell r="L6564">
            <v>-0.61521999999999999</v>
          </cell>
          <cell r="M6564">
            <v>-0.98533814899999994</v>
          </cell>
          <cell r="O6564">
            <v>-1.7751634019999993</v>
          </cell>
        </row>
        <row r="6565">
          <cell r="H6565">
            <v>0</v>
          </cell>
          <cell r="J6565">
            <v>0</v>
          </cell>
          <cell r="L6565">
            <v>0</v>
          </cell>
          <cell r="M6565">
            <v>-3.5000009000000006E-2</v>
          </cell>
          <cell r="O6565">
            <v>-4.6800010999999996E-2</v>
          </cell>
        </row>
        <row r="6566">
          <cell r="H6566">
            <v>-0.76068999999999998</v>
          </cell>
          <cell r="J6566">
            <v>-0.44280999999999998</v>
          </cell>
          <cell r="L6566">
            <v>-0.61521999999999999</v>
          </cell>
          <cell r="M6566">
            <v>-0.95033813999999994</v>
          </cell>
          <cell r="O6566">
            <v>-1.7283633909999994</v>
          </cell>
        </row>
        <row r="6567">
          <cell r="H6567">
            <v>0</v>
          </cell>
          <cell r="J6567">
            <v>0</v>
          </cell>
          <cell r="L6567">
            <v>0</v>
          </cell>
          <cell r="M6567">
            <v>-0.60800270700000003</v>
          </cell>
          <cell r="O6567">
            <v>-0.52251435400000001</v>
          </cell>
        </row>
        <row r="6568">
          <cell r="H6568">
            <v>0</v>
          </cell>
          <cell r="J6568">
            <v>0</v>
          </cell>
          <cell r="L6568">
            <v>0</v>
          </cell>
          <cell r="M6568">
            <v>-0.60800270700000003</v>
          </cell>
          <cell r="O6568">
            <v>-0.52251435400000001</v>
          </cell>
        </row>
        <row r="6569">
          <cell r="H6569">
            <v>-0.16369</v>
          </cell>
          <cell r="J6569">
            <v>-4.7870000000000003E-2</v>
          </cell>
          <cell r="L6569">
            <v>-4.0080000000000005E-2</v>
          </cell>
          <cell r="M6569">
            <v>-7.8077140000000003E-2</v>
          </cell>
          <cell r="O6569">
            <v>-0.23235411899999997</v>
          </cell>
        </row>
        <row r="6570">
          <cell r="H6570">
            <v>-1.32203</v>
          </cell>
          <cell r="J6570">
            <v>-2.9973400000000003</v>
          </cell>
          <cell r="L6570">
            <v>-3.1615900000000003</v>
          </cell>
          <cell r="M6570">
            <v>-0.61174327099999992</v>
          </cell>
          <cell r="O6570">
            <v>-2.087769389</v>
          </cell>
        </row>
        <row r="6571">
          <cell r="H6571">
            <v>-1.32203</v>
          </cell>
          <cell r="J6571">
            <v>-2.9973400000000003</v>
          </cell>
          <cell r="L6571">
            <v>-3.1615900000000003</v>
          </cell>
          <cell r="M6571">
            <v>-0.61174327099999992</v>
          </cell>
          <cell r="O6571">
            <v>-2.087769389</v>
          </cell>
        </row>
        <row r="6572">
          <cell r="H6572">
            <v>-0.67518</v>
          </cell>
          <cell r="J6572">
            <v>-7.7790000000000012E-2</v>
          </cell>
          <cell r="L6572">
            <v>-0.98736000000000002</v>
          </cell>
          <cell r="M6572">
            <v>-0.23423142000000002</v>
          </cell>
          <cell r="O6572">
            <v>-0.69706236100000007</v>
          </cell>
        </row>
        <row r="6573">
          <cell r="H6573">
            <v>-1040.9011899999996</v>
          </cell>
          <cell r="J6573">
            <v>-1066.8397099999995</v>
          </cell>
          <cell r="L6573">
            <v>-919.29050000000007</v>
          </cell>
          <cell r="M6573">
            <v>-948.21734286899994</v>
          </cell>
          <cell r="O6573">
            <v>-1051.0434195699997</v>
          </cell>
        </row>
        <row r="6574">
          <cell r="H6574">
            <v>-44.725569999999991</v>
          </cell>
          <cell r="J6574">
            <v>-41.133939999999996</v>
          </cell>
          <cell r="L6574">
            <v>-26.633780000000002</v>
          </cell>
          <cell r="M6574">
            <v>-29.630187343999996</v>
          </cell>
          <cell r="O6574">
            <v>-24.551687343999998</v>
          </cell>
        </row>
        <row r="6575">
          <cell r="H6575">
            <v>-779.67668999999978</v>
          </cell>
          <cell r="J6575">
            <v>-802.92670999999984</v>
          </cell>
          <cell r="L6575">
            <v>-779.32204000000002</v>
          </cell>
          <cell r="M6575">
            <v>-783.50582468899995</v>
          </cell>
          <cell r="O6575">
            <v>-814.78372191599999</v>
          </cell>
        </row>
        <row r="6576">
          <cell r="H6576">
            <v>-60.54</v>
          </cell>
          <cell r="J6576">
            <v>-61.673000000000002</v>
          </cell>
          <cell r="L6576">
            <v>-55.211999999999996</v>
          </cell>
          <cell r="M6576">
            <v>-55.220664409999998</v>
          </cell>
          <cell r="O6576">
            <v>-55.22066440799999</v>
          </cell>
        </row>
        <row r="6577">
          <cell r="H6577">
            <v>-14.700000000000001</v>
          </cell>
          <cell r="J6577">
            <v>-14.907</v>
          </cell>
          <cell r="L6577">
            <v>-17.568000000000001</v>
          </cell>
          <cell r="M6577">
            <v>-17.570815327000002</v>
          </cell>
          <cell r="O6577">
            <v>-17.570815325999998</v>
          </cell>
        </row>
        <row r="6578">
          <cell r="H6578">
            <v>0</v>
          </cell>
          <cell r="J6578">
            <v>-0.35</v>
          </cell>
          <cell r="L6578">
            <v>0</v>
          </cell>
          <cell r="M6578">
            <v>0</v>
          </cell>
          <cell r="O6578">
            <v>0</v>
          </cell>
        </row>
        <row r="6579">
          <cell r="H6579">
            <v>-77.895330000000016</v>
          </cell>
          <cell r="J6579">
            <v>-77.473659999999995</v>
          </cell>
          <cell r="L6579">
            <v>-81.747219999999999</v>
          </cell>
          <cell r="M6579">
            <v>-82.417318997999999</v>
          </cell>
          <cell r="O6579">
            <v>-78.796414369999994</v>
          </cell>
        </row>
        <row r="6580">
          <cell r="H6580">
            <v>-10.92</v>
          </cell>
          <cell r="J6580">
            <v>-11.07</v>
          </cell>
          <cell r="L6580">
            <v>-11.510999999999999</v>
          </cell>
          <cell r="M6580">
            <v>-11.253225575000002</v>
          </cell>
          <cell r="O6580">
            <v>-11.253225576000002</v>
          </cell>
        </row>
        <row r="6581">
          <cell r="H6581">
            <v>-43.86</v>
          </cell>
          <cell r="J6581">
            <v>-45.735030000000002</v>
          </cell>
          <cell r="L6581">
            <v>-44.094000000000008</v>
          </cell>
          <cell r="M6581">
            <v>-44.092480998999996</v>
          </cell>
          <cell r="O6581">
            <v>-44.092480997999999</v>
          </cell>
        </row>
        <row r="6582">
          <cell r="H6582">
            <v>-17.88</v>
          </cell>
          <cell r="J6582">
            <v>-18.105</v>
          </cell>
          <cell r="L6582">
            <v>-10.788</v>
          </cell>
          <cell r="M6582">
            <v>-10.787866716</v>
          </cell>
          <cell r="O6582">
            <v>-10.787866716</v>
          </cell>
        </row>
        <row r="6583">
          <cell r="H6583">
            <v>0</v>
          </cell>
          <cell r="J6583">
            <v>-44.436600000000006</v>
          </cell>
          <cell r="L6583">
            <v>0</v>
          </cell>
          <cell r="M6583">
            <v>0</v>
          </cell>
          <cell r="O6583">
            <v>-35.150000000000006</v>
          </cell>
        </row>
        <row r="6584">
          <cell r="H6584">
            <v>0</v>
          </cell>
          <cell r="J6584">
            <v>-43.932600000000001</v>
          </cell>
          <cell r="L6584">
            <v>0</v>
          </cell>
          <cell r="M6584">
            <v>0</v>
          </cell>
          <cell r="O6584">
            <v>-35.150000000000006</v>
          </cell>
        </row>
        <row r="6585">
          <cell r="H6585">
            <v>0</v>
          </cell>
          <cell r="J6585">
            <v>-3.4619299999999997</v>
          </cell>
          <cell r="L6585">
            <v>0</v>
          </cell>
          <cell r="M6585">
            <v>0</v>
          </cell>
          <cell r="O6585">
            <v>-3.86</v>
          </cell>
        </row>
        <row r="6586">
          <cell r="H6586">
            <v>0</v>
          </cell>
          <cell r="J6586">
            <v>-0.504</v>
          </cell>
          <cell r="L6586">
            <v>0</v>
          </cell>
          <cell r="M6586">
            <v>0</v>
          </cell>
          <cell r="O6586">
            <v>0</v>
          </cell>
        </row>
        <row r="6587">
          <cell r="H6587">
            <v>-693.9222400000001</v>
          </cell>
          <cell r="J6587">
            <v>-781.83743000000027</v>
          </cell>
          <cell r="L6587">
            <v>-600.82860000000028</v>
          </cell>
          <cell r="M6587">
            <v>-662.48273516000006</v>
          </cell>
          <cell r="O6587">
            <v>-755.37338631500029</v>
          </cell>
        </row>
        <row r="6588">
          <cell r="H6588">
            <v>-2.928E-2</v>
          </cell>
          <cell r="J6588">
            <v>-2.928E-2</v>
          </cell>
          <cell r="L6588">
            <v>0</v>
          </cell>
          <cell r="M6588">
            <v>0</v>
          </cell>
          <cell r="O6588">
            <v>0</v>
          </cell>
        </row>
        <row r="6589">
          <cell r="H6589">
            <v>-660.96556999999984</v>
          </cell>
          <cell r="J6589">
            <v>-742.31851000000006</v>
          </cell>
          <cell r="L6589">
            <v>-566.59521000000029</v>
          </cell>
          <cell r="M6589">
            <v>-628.24473516000012</v>
          </cell>
          <cell r="O6589">
            <v>-721.57738631500024</v>
          </cell>
        </row>
        <row r="6590">
          <cell r="H6590">
            <v>-3.60107</v>
          </cell>
          <cell r="J6590">
            <v>-4.6300300000000005</v>
          </cell>
          <cell r="L6590">
            <v>-11.66155</v>
          </cell>
          <cell r="M6590">
            <v>-11.256</v>
          </cell>
          <cell r="O6590">
            <v>-11.043999999999999</v>
          </cell>
        </row>
        <row r="6591">
          <cell r="H6591">
            <v>-3.5060000000000002</v>
          </cell>
          <cell r="J6591">
            <v>-4.29</v>
          </cell>
          <cell r="L6591">
            <v>-11.471000000000002</v>
          </cell>
          <cell r="M6591">
            <v>-11.256</v>
          </cell>
          <cell r="O6591">
            <v>-11.043999999999999</v>
          </cell>
        </row>
        <row r="6592">
          <cell r="H6592">
            <v>-9.5069999999999988E-2</v>
          </cell>
          <cell r="J6592">
            <v>-0.34003</v>
          </cell>
          <cell r="L6592">
            <v>-0.19055</v>
          </cell>
          <cell r="M6592">
            <v>0</v>
          </cell>
          <cell r="O6592">
            <v>0</v>
          </cell>
        </row>
        <row r="6593">
          <cell r="H6593">
            <v>-82.454120000000003</v>
          </cell>
          <cell r="J6593">
            <v>-117.13588999999999</v>
          </cell>
          <cell r="L6593">
            <v>-40.87218</v>
          </cell>
          <cell r="M6593">
            <v>-56.308342372000006</v>
          </cell>
          <cell r="O6593">
            <v>-115.05439642199998</v>
          </cell>
        </row>
        <row r="6594">
          <cell r="H6594">
            <v>-31.882999999999999</v>
          </cell>
          <cell r="J6594">
            <v>-38.995999999999995</v>
          </cell>
          <cell r="L6594">
            <v>-33.82</v>
          </cell>
          <cell r="M6594">
            <v>-33.838000000000001</v>
          </cell>
          <cell r="O6594">
            <v>-33.196000000000005</v>
          </cell>
        </row>
        <row r="6595">
          <cell r="H6595">
            <v>-41.057380000000009</v>
          </cell>
          <cell r="J6595">
            <v>-41.171170000000011</v>
          </cell>
          <cell r="L6595">
            <v>-16.918050000000001</v>
          </cell>
          <cell r="M6595">
            <v>-16.685169999999996</v>
          </cell>
          <cell r="O6595">
            <v>-31.849999999999973</v>
          </cell>
        </row>
        <row r="6596">
          <cell r="H6596">
            <v>-9.5884000000000018</v>
          </cell>
          <cell r="J6596">
            <v>-8.7568300000000008</v>
          </cell>
          <cell r="L6596">
            <v>-10.858509999999999</v>
          </cell>
          <cell r="M6596">
            <v>-6.6160599999999992</v>
          </cell>
          <cell r="O6596">
            <v>-7.0400000000000009</v>
          </cell>
        </row>
        <row r="6597">
          <cell r="H6597">
            <v>-23.711390000000002</v>
          </cell>
          <cell r="J6597">
            <v>-24.930720000000004</v>
          </cell>
          <cell r="L6597">
            <v>-5.0868100000000007</v>
          </cell>
          <cell r="M6597">
            <v>-6.319110000000002</v>
          </cell>
          <cell r="O6597">
            <v>-19.659999999999993</v>
          </cell>
        </row>
        <row r="6598">
          <cell r="H6598">
            <v>-0.15819</v>
          </cell>
          <cell r="J6598">
            <v>-0.48289000000000004</v>
          </cell>
          <cell r="L6598">
            <v>-1.6550000000000002E-2</v>
          </cell>
          <cell r="M6598">
            <v>-0.27</v>
          </cell>
          <cell r="O6598">
            <v>-0.55000000000000004</v>
          </cell>
        </row>
        <row r="6599">
          <cell r="H6599">
            <v>-33.191779999999987</v>
          </cell>
          <cell r="J6599">
            <v>-33.264209999999991</v>
          </cell>
          <cell r="L6599">
            <v>-30.752009999999995</v>
          </cell>
          <cell r="M6599">
            <v>-27.17905051999999</v>
          </cell>
          <cell r="O6599">
            <v>-34.089590780000002</v>
          </cell>
        </row>
        <row r="6600">
          <cell r="H6600">
            <v>-1.5678300000000001</v>
          </cell>
          <cell r="J6600">
            <v>-1.9999199999999999</v>
          </cell>
          <cell r="L6600">
            <v>-0.98641000000000012</v>
          </cell>
          <cell r="M6600">
            <v>-1.2706900000000001</v>
          </cell>
          <cell r="O6600">
            <v>-0.6</v>
          </cell>
        </row>
        <row r="6601">
          <cell r="H6601">
            <v>-21.586279999999991</v>
          </cell>
          <cell r="J6601">
            <v>-20.291599999999988</v>
          </cell>
          <cell r="L6601">
            <v>-20.749310000000001</v>
          </cell>
          <cell r="M6601">
            <v>-17.813798216000006</v>
          </cell>
          <cell r="O6601">
            <v>-24.29652232399998</v>
          </cell>
        </row>
        <row r="6602">
          <cell r="H6602">
            <v>-0.39774999999999999</v>
          </cell>
          <cell r="J6602">
            <v>-0.24796999999999997</v>
          </cell>
          <cell r="L6602">
            <v>-1.0446900000000001</v>
          </cell>
          <cell r="M6602">
            <v>0</v>
          </cell>
          <cell r="O6602">
            <v>0</v>
          </cell>
        </row>
        <row r="6603">
          <cell r="H6603">
            <v>-0.39774999999999999</v>
          </cell>
          <cell r="J6603">
            <v>-0.24796999999999997</v>
          </cell>
          <cell r="L6603">
            <v>-1.0446900000000001</v>
          </cell>
          <cell r="M6603">
            <v>0</v>
          </cell>
          <cell r="O6603">
            <v>0</v>
          </cell>
        </row>
        <row r="6604">
          <cell r="H6604">
            <v>-2.8782200000000007</v>
          </cell>
          <cell r="J6604">
            <v>-0.83626</v>
          </cell>
          <cell r="L6604">
            <v>-1.7768999999999999</v>
          </cell>
          <cell r="M6604">
            <v>-1.6075916559999999</v>
          </cell>
          <cell r="O6604">
            <v>-1.8960474840000001</v>
          </cell>
        </row>
        <row r="6605">
          <cell r="H6605">
            <v>-7.0597100000000008</v>
          </cell>
          <cell r="J6605">
            <v>-7.9372099999999985</v>
          </cell>
          <cell r="L6605">
            <v>-8.168079999999998</v>
          </cell>
          <cell r="M6605">
            <v>-6.7999200000000029</v>
          </cell>
          <cell r="O6605">
            <v>-6.3402000000000021</v>
          </cell>
        </row>
        <row r="6606">
          <cell r="H6606">
            <v>-0.1623</v>
          </cell>
          <cell r="J6606">
            <v>-8.4949999999999998E-2</v>
          </cell>
          <cell r="L6606">
            <v>-3.9989999999999998E-2</v>
          </cell>
          <cell r="M6606">
            <v>-3.9989999999999998E-2</v>
          </cell>
          <cell r="O6606">
            <v>0</v>
          </cell>
        </row>
        <row r="6607">
          <cell r="H6607">
            <v>-3.8500699999999997</v>
          </cell>
          <cell r="J6607">
            <v>-4.6896900000000006</v>
          </cell>
          <cell r="L6607">
            <v>-5.544909999999998</v>
          </cell>
          <cell r="M6607">
            <v>-5.348130000000002</v>
          </cell>
          <cell r="O6607">
            <v>-4.4100000000000019</v>
          </cell>
        </row>
        <row r="6608">
          <cell r="H6608">
            <v>-0.49670999999999998</v>
          </cell>
          <cell r="J6608">
            <v>-0.44389999999999996</v>
          </cell>
          <cell r="L6608">
            <v>-0.29872999999999994</v>
          </cell>
          <cell r="M6608">
            <v>-0.35189999999999999</v>
          </cell>
          <cell r="O6608">
            <v>-0.31</v>
          </cell>
        </row>
        <row r="6609">
          <cell r="H6609">
            <v>-62.059550000000037</v>
          </cell>
          <cell r="J6609">
            <v>-123.87813999999997</v>
          </cell>
          <cell r="L6609">
            <v>-155.73095999999998</v>
          </cell>
          <cell r="M6609">
            <v>-92.252895272000004</v>
          </cell>
          <cell r="O6609">
            <v>-115.22364958799999</v>
          </cell>
        </row>
        <row r="6610">
          <cell r="H6610">
            <v>-1.7729299999999999</v>
          </cell>
          <cell r="J6610">
            <v>-2.0735600000000001</v>
          </cell>
          <cell r="L6610">
            <v>5.8749999999999997E-2</v>
          </cell>
          <cell r="M6610">
            <v>-4.8317214999999997E-2</v>
          </cell>
          <cell r="O6610">
            <v>-1.1412720519999999</v>
          </cell>
        </row>
        <row r="6611">
          <cell r="H6611">
            <v>-9.114650000000001</v>
          </cell>
          <cell r="J6611">
            <v>-10.691610000000001</v>
          </cell>
          <cell r="L6611">
            <v>-12.03064</v>
          </cell>
          <cell r="M6611">
            <v>-6.8164678370000003</v>
          </cell>
          <cell r="O6611">
            <v>-9.1866618469999999</v>
          </cell>
        </row>
        <row r="6612">
          <cell r="H6612">
            <v>-51.171970000000023</v>
          </cell>
          <cell r="J6612">
            <v>-111.11296999999999</v>
          </cell>
          <cell r="L6612">
            <v>-143.75907000000001</v>
          </cell>
          <cell r="M6612">
            <v>-85.388110220000016</v>
          </cell>
          <cell r="O6612">
            <v>-104.89571568899999</v>
          </cell>
        </row>
        <row r="6613">
          <cell r="H6613">
            <v>-21.838059999999999</v>
          </cell>
          <cell r="J6613">
            <v>-50.527340000000002</v>
          </cell>
          <cell r="L6613">
            <v>-123.20761999999999</v>
          </cell>
          <cell r="M6613">
            <v>-74.921257155999996</v>
          </cell>
          <cell r="O6613">
            <v>-50.542779833999994</v>
          </cell>
        </row>
        <row r="6614">
          <cell r="H6614">
            <v>-22.192019999999999</v>
          </cell>
          <cell r="J6614">
            <v>-51.367999999999995</v>
          </cell>
          <cell r="L6614">
            <v>-124.08355</v>
          </cell>
          <cell r="M6614">
            <v>-75.500577155999991</v>
          </cell>
          <cell r="O6614">
            <v>-50.542779833999994</v>
          </cell>
        </row>
        <row r="6615">
          <cell r="H6615">
            <v>0.35396</v>
          </cell>
          <cell r="J6615">
            <v>0.84066000000000007</v>
          </cell>
          <cell r="L6615">
            <v>0.8759300000000001</v>
          </cell>
          <cell r="M6615">
            <v>0.57932000000000006</v>
          </cell>
          <cell r="O6615">
            <v>0</v>
          </cell>
        </row>
        <row r="6616">
          <cell r="H6616">
            <v>-5.0144200000000003</v>
          </cell>
          <cell r="J6616">
            <v>-9.7978199999999998</v>
          </cell>
          <cell r="L6616">
            <v>-2.9075600000000001</v>
          </cell>
          <cell r="M6616">
            <v>-2.433291155</v>
          </cell>
          <cell r="O6616">
            <v>-7.6970703380000005</v>
          </cell>
        </row>
        <row r="6617">
          <cell r="H6617">
            <v>-62.713510000000028</v>
          </cell>
          <cell r="J6617">
            <v>-125.04879999999997</v>
          </cell>
          <cell r="L6617">
            <v>-156.84689</v>
          </cell>
          <cell r="M6617">
            <v>-92.862215272</v>
          </cell>
          <cell r="O6617">
            <v>-115.22364958799999</v>
          </cell>
        </row>
        <row r="6618">
          <cell r="H6618">
            <v>-2.0129299999999999</v>
          </cell>
          <cell r="J6618">
            <v>-2.28356</v>
          </cell>
          <cell r="L6618">
            <v>-3.125E-2</v>
          </cell>
          <cell r="M6618">
            <v>-4.8317214999999997E-2</v>
          </cell>
          <cell r="O6618">
            <v>-1.1412720519999999</v>
          </cell>
        </row>
        <row r="6619">
          <cell r="H6619">
            <v>-9.1746499999999997</v>
          </cell>
          <cell r="J6619">
            <v>-10.811610000000002</v>
          </cell>
          <cell r="L6619">
            <v>-12.18064</v>
          </cell>
          <cell r="M6619">
            <v>-6.8464678370000005</v>
          </cell>
          <cell r="O6619">
            <v>-9.1866618469999999</v>
          </cell>
        </row>
        <row r="6620">
          <cell r="H6620">
            <v>-51.525930000000017</v>
          </cell>
          <cell r="J6620">
            <v>-111.95362999999998</v>
          </cell>
          <cell r="L6620">
            <v>-144.63499999999999</v>
          </cell>
          <cell r="M6620">
            <v>-85.967430220000011</v>
          </cell>
          <cell r="O6620">
            <v>-104.89571568899999</v>
          </cell>
        </row>
        <row r="6621">
          <cell r="H6621">
            <v>-22.192019999999999</v>
          </cell>
          <cell r="J6621">
            <v>-51.367999999999995</v>
          </cell>
          <cell r="L6621">
            <v>-124.08355</v>
          </cell>
          <cell r="M6621">
            <v>-75.500577155999991</v>
          </cell>
          <cell r="O6621">
            <v>-50.542779833999994</v>
          </cell>
        </row>
        <row r="6622">
          <cell r="H6622">
            <v>-22.192019999999999</v>
          </cell>
          <cell r="J6622">
            <v>-51.367999999999995</v>
          </cell>
          <cell r="L6622">
            <v>-124.08355</v>
          </cell>
          <cell r="M6622">
            <v>-75.500577155999991</v>
          </cell>
          <cell r="O6622">
            <v>-50.542779833999994</v>
          </cell>
        </row>
        <row r="6623">
          <cell r="H6623">
            <v>0</v>
          </cell>
          <cell r="J6623">
            <v>0</v>
          </cell>
          <cell r="L6623">
            <v>0</v>
          </cell>
          <cell r="M6623">
            <v>0</v>
          </cell>
          <cell r="O6623">
            <v>0</v>
          </cell>
        </row>
        <row r="6624">
          <cell r="H6624">
            <v>-5.0144200000000003</v>
          </cell>
          <cell r="J6624">
            <v>-9.7978199999999998</v>
          </cell>
          <cell r="L6624">
            <v>-2.9075600000000001</v>
          </cell>
          <cell r="M6624">
            <v>-2.433291155</v>
          </cell>
          <cell r="O6624">
            <v>-7.6970703380000005</v>
          </cell>
        </row>
        <row r="6625">
          <cell r="H6625">
            <v>-11.211069999999999</v>
          </cell>
          <cell r="J6625">
            <v>-8.5648699999999991</v>
          </cell>
          <cell r="L6625">
            <v>-35.410559999999997</v>
          </cell>
          <cell r="M6625">
            <v>-13.280769999999999</v>
          </cell>
          <cell r="O6625">
            <v>-32.852000000000004</v>
          </cell>
        </row>
        <row r="6626">
          <cell r="H6626">
            <v>0</v>
          </cell>
          <cell r="J6626">
            <v>0</v>
          </cell>
          <cell r="L6626">
            <v>0</v>
          </cell>
          <cell r="M6626">
            <v>0</v>
          </cell>
          <cell r="O6626">
            <v>0</v>
          </cell>
        </row>
        <row r="6627">
          <cell r="H6627">
            <v>-0.96121000000000012</v>
          </cell>
          <cell r="J6627">
            <v>-3.1241100000000004</v>
          </cell>
          <cell r="L6627">
            <v>-23.781189999999999</v>
          </cell>
          <cell r="M6627">
            <v>-2.6528000000000005</v>
          </cell>
          <cell r="O6627">
            <v>-21.85</v>
          </cell>
        </row>
        <row r="6628">
          <cell r="H6628">
            <v>-0.96194000000000002</v>
          </cell>
          <cell r="J6628">
            <v>0</v>
          </cell>
          <cell r="L6628">
            <v>-1.8</v>
          </cell>
          <cell r="M6628">
            <v>0</v>
          </cell>
          <cell r="O6628">
            <v>0</v>
          </cell>
        </row>
        <row r="6629">
          <cell r="H6629">
            <v>-0.96194000000000002</v>
          </cell>
          <cell r="J6629">
            <v>0</v>
          </cell>
          <cell r="L6629">
            <v>0</v>
          </cell>
          <cell r="M6629">
            <v>0</v>
          </cell>
          <cell r="O6629">
            <v>0</v>
          </cell>
        </row>
        <row r="6630">
          <cell r="H6630">
            <v>0</v>
          </cell>
          <cell r="J6630">
            <v>0</v>
          </cell>
          <cell r="L6630">
            <v>-1.8</v>
          </cell>
          <cell r="M6630">
            <v>0</v>
          </cell>
          <cell r="O6630">
            <v>0</v>
          </cell>
        </row>
        <row r="6631">
          <cell r="H6631">
            <v>0</v>
          </cell>
          <cell r="J6631">
            <v>-0.28428999999999999</v>
          </cell>
          <cell r="L6631">
            <v>-0.92803999999999998</v>
          </cell>
          <cell r="M6631">
            <v>-0.81344000000000005</v>
          </cell>
          <cell r="O6631">
            <v>-0.85</v>
          </cell>
        </row>
        <row r="6632">
          <cell r="H6632">
            <v>-61.64605999999992</v>
          </cell>
          <cell r="J6632">
            <v>-60.268480000000011</v>
          </cell>
          <cell r="L6632">
            <v>-65.34517000000011</v>
          </cell>
          <cell r="M6632">
            <v>-65.077354855999999</v>
          </cell>
          <cell r="O6632">
            <v>-69.052192283999972</v>
          </cell>
        </row>
        <row r="6633">
          <cell r="H6633">
            <v>-45.712429999999983</v>
          </cell>
          <cell r="J6633">
            <v>-46.238339999999994</v>
          </cell>
          <cell r="L6633">
            <v>-49.246890000000036</v>
          </cell>
          <cell r="M6633">
            <v>-49.447656595999973</v>
          </cell>
          <cell r="O6633">
            <v>-53.503944893999986</v>
          </cell>
        </row>
        <row r="6634">
          <cell r="H6634">
            <v>-15.4725</v>
          </cell>
          <cell r="J6634">
            <v>-15.4725</v>
          </cell>
          <cell r="L6634">
            <v>-15.316879999999999</v>
          </cell>
          <cell r="M6634">
            <v>-15.316854599999999</v>
          </cell>
          <cell r="O6634">
            <v>-19.042281899999999</v>
          </cell>
        </row>
        <row r="6635">
          <cell r="H6635">
            <v>-15.4725</v>
          </cell>
          <cell r="J6635">
            <v>-15.4725</v>
          </cell>
          <cell r="L6635">
            <v>-15.316879999999999</v>
          </cell>
          <cell r="M6635">
            <v>-15.316854599999999</v>
          </cell>
          <cell r="O6635">
            <v>-19.042281899999999</v>
          </cell>
        </row>
        <row r="6636">
          <cell r="H6636">
            <v>-2.7324000000000002</v>
          </cell>
          <cell r="J6636">
            <v>-2.7324000000000002</v>
          </cell>
          <cell r="L6636">
            <v>-3.0656099999999995</v>
          </cell>
          <cell r="M6636">
            <v>-3.0693656360000001</v>
          </cell>
          <cell r="O6636">
            <v>-3.1328784539999996</v>
          </cell>
        </row>
        <row r="6637">
          <cell r="H6637">
            <v>-18.662400000000002</v>
          </cell>
          <cell r="J6637">
            <v>-21.931710000000002</v>
          </cell>
          <cell r="L6637">
            <v>-15.9542</v>
          </cell>
          <cell r="M6637">
            <v>-13.206670000000001</v>
          </cell>
          <cell r="O6637">
            <v>-5.4059999999999997</v>
          </cell>
        </row>
        <row r="6638">
          <cell r="H6638">
            <v>0</v>
          </cell>
          <cell r="J6638">
            <v>-2.1000000000000001E-4</v>
          </cell>
          <cell r="L6638">
            <v>-2.9E-4</v>
          </cell>
          <cell r="M6638">
            <v>0</v>
          </cell>
          <cell r="O6638">
            <v>0</v>
          </cell>
        </row>
        <row r="6639">
          <cell r="H6639">
            <v>-1.8399999999999998E-3</v>
          </cell>
          <cell r="J6639">
            <v>1.2500000000000002E-3</v>
          </cell>
          <cell r="L6639">
            <v>-8.3000000000000001E-4</v>
          </cell>
          <cell r="M6639">
            <v>3.2000000000000003E-4</v>
          </cell>
          <cell r="O6639">
            <v>0</v>
          </cell>
        </row>
        <row r="6640">
          <cell r="H6640">
            <v>-6.2484500000000001</v>
          </cell>
          <cell r="J6640">
            <v>-8.0905000000000005</v>
          </cell>
          <cell r="L6640">
            <v>-6.8573899999999997</v>
          </cell>
          <cell r="M6640">
            <v>-3.4766900000000005</v>
          </cell>
          <cell r="O6640">
            <v>-4.0500000000000007</v>
          </cell>
        </row>
        <row r="6641">
          <cell r="H6641">
            <v>-1.4639</v>
          </cell>
          <cell r="J6641">
            <v>-2.66621</v>
          </cell>
          <cell r="L6641">
            <v>-4.3214300000000003</v>
          </cell>
          <cell r="M6641">
            <v>-2.363</v>
          </cell>
          <cell r="O6641">
            <v>-2.4299999999999997</v>
          </cell>
        </row>
        <row r="6642">
          <cell r="H6642">
            <v>-1.4639</v>
          </cell>
          <cell r="J6642">
            <v>-2.66621</v>
          </cell>
          <cell r="L6642">
            <v>-4.3214300000000003</v>
          </cell>
          <cell r="M6642">
            <v>-2.363</v>
          </cell>
          <cell r="O6642">
            <v>-2.4299999999999997</v>
          </cell>
        </row>
        <row r="6643">
          <cell r="H6643">
            <v>-1.0592999999999999</v>
          </cell>
          <cell r="J6643">
            <v>-1.19401</v>
          </cell>
          <cell r="L6643">
            <v>-0.60148999999999997</v>
          </cell>
          <cell r="M6643">
            <v>-0.60972999999999999</v>
          </cell>
          <cell r="O6643">
            <v>-0.9</v>
          </cell>
        </row>
        <row r="6644">
          <cell r="H6644">
            <v>-85.761909999999986</v>
          </cell>
          <cell r="J6644">
            <v>-79.107359999999971</v>
          </cell>
          <cell r="L6644">
            <v>-73.293220000000034</v>
          </cell>
          <cell r="M6644">
            <v>-71.03503554800001</v>
          </cell>
          <cell r="O6644">
            <v>-64.454144157000002</v>
          </cell>
        </row>
        <row r="6645">
          <cell r="H6645">
            <v>-3.7265199999999998</v>
          </cell>
          <cell r="J6645">
            <v>-1.4656800000000001</v>
          </cell>
          <cell r="L6645">
            <v>0</v>
          </cell>
          <cell r="M6645">
            <v>0</v>
          </cell>
          <cell r="O6645">
            <v>0</v>
          </cell>
        </row>
        <row r="6646">
          <cell r="H6646">
            <v>-82.027999999999992</v>
          </cell>
          <cell r="J6646">
            <v>-76.883999999999972</v>
          </cell>
          <cell r="L6646">
            <v>-72.60744000000004</v>
          </cell>
          <cell r="M6646">
            <v>-70.349255548000016</v>
          </cell>
          <cell r="O6646">
            <v>-63.772114157000004</v>
          </cell>
        </row>
        <row r="6647">
          <cell r="H6647">
            <v>-23.339680000000001</v>
          </cell>
          <cell r="J6647">
            <v>-23.72101</v>
          </cell>
          <cell r="L6647">
            <v>-24.013649999999998</v>
          </cell>
          <cell r="M6647">
            <v>-23.941663332000001</v>
          </cell>
          <cell r="O6647">
            <v>-23.776114998000004</v>
          </cell>
        </row>
        <row r="6648">
          <cell r="H6648">
            <v>7152.548880000013</v>
          </cell>
          <cell r="J6648">
            <v>8753.7714600000072</v>
          </cell>
          <cell r="L6648">
            <v>5168.0773999999947</v>
          </cell>
          <cell r="M6648">
            <v>4795.0942391290009</v>
          </cell>
          <cell r="O6648">
            <v>9565.6465084919964</v>
          </cell>
        </row>
        <row r="6649">
          <cell r="H6649">
            <v>2.6338300000000001</v>
          </cell>
          <cell r="J6649">
            <v>5.2540800000000001</v>
          </cell>
          <cell r="L6649">
            <v>3.8150900000000001</v>
          </cell>
          <cell r="M6649">
            <v>0</v>
          </cell>
          <cell r="O6649">
            <v>16</v>
          </cell>
        </row>
        <row r="6650">
          <cell r="H6650">
            <v>1190.85274</v>
          </cell>
          <cell r="J6650">
            <v>1666.1285699999996</v>
          </cell>
          <cell r="L6650">
            <v>1234.5638100000001</v>
          </cell>
          <cell r="M6650">
            <v>998.83930255799999</v>
          </cell>
          <cell r="O6650">
            <v>1603.1856702329999</v>
          </cell>
        </row>
        <row r="6651">
          <cell r="H6651">
            <v>50.898680000000006</v>
          </cell>
          <cell r="J6651">
            <v>71.604619999999997</v>
          </cell>
          <cell r="L6651">
            <v>20.423929999999999</v>
          </cell>
          <cell r="M6651">
            <v>20.999999998</v>
          </cell>
          <cell r="O6651">
            <v>69.464740000999996</v>
          </cell>
        </row>
        <row r="6652">
          <cell r="H6652">
            <v>5959.0623100000166</v>
          </cell>
          <cell r="J6652">
            <v>7082.3888100000058</v>
          </cell>
          <cell r="L6652">
            <v>3929.6984999999986</v>
          </cell>
          <cell r="M6652">
            <v>3796.2549365709983</v>
          </cell>
          <cell r="O6652">
            <v>7946.4608382589995</v>
          </cell>
        </row>
        <row r="6653">
          <cell r="H6653">
            <v>455.51027999999991</v>
          </cell>
          <cell r="J6653">
            <v>763.14103</v>
          </cell>
          <cell r="L6653">
            <v>879.28844000000026</v>
          </cell>
          <cell r="M6653">
            <v>879.41351401899999</v>
          </cell>
          <cell r="O6653">
            <v>862.92632966500014</v>
          </cell>
        </row>
        <row r="6654">
          <cell r="H6654">
            <v>455.51027999999991</v>
          </cell>
          <cell r="J6654">
            <v>763.14103</v>
          </cell>
          <cell r="L6654">
            <v>879.28844000000026</v>
          </cell>
          <cell r="M6654">
            <v>879.41351401899999</v>
          </cell>
          <cell r="O6654">
            <v>862.92632966500014</v>
          </cell>
        </row>
        <row r="6655">
          <cell r="H6655">
            <v>-5.2229999999999999E-2</v>
          </cell>
          <cell r="J6655">
            <v>0</v>
          </cell>
          <cell r="L6655">
            <v>0</v>
          </cell>
          <cell r="M6655">
            <v>0</v>
          </cell>
          <cell r="O6655">
            <v>0</v>
          </cell>
        </row>
        <row r="6656">
          <cell r="H6656">
            <v>841.42512999999997</v>
          </cell>
          <cell r="J6656">
            <v>752.19275999999979</v>
          </cell>
          <cell r="L6656">
            <v>267.46940999999993</v>
          </cell>
          <cell r="M6656">
            <v>408.60745271999997</v>
          </cell>
          <cell r="O6656">
            <v>1062.6953339090001</v>
          </cell>
        </row>
        <row r="6657">
          <cell r="H6657">
            <v>0</v>
          </cell>
          <cell r="J6657">
            <v>-6.0259999999999998</v>
          </cell>
          <cell r="L6657">
            <v>0</v>
          </cell>
          <cell r="M6657">
            <v>0</v>
          </cell>
          <cell r="O6657">
            <v>0</v>
          </cell>
        </row>
        <row r="6658">
          <cell r="H6658">
            <v>0</v>
          </cell>
          <cell r="J6658">
            <v>-6.0259999999999998</v>
          </cell>
          <cell r="L6658">
            <v>0</v>
          </cell>
          <cell r="M6658">
            <v>0</v>
          </cell>
          <cell r="O6658">
            <v>0</v>
          </cell>
        </row>
        <row r="6659">
          <cell r="H6659">
            <v>0</v>
          </cell>
          <cell r="J6659">
            <v>-6.0259999999999998</v>
          </cell>
          <cell r="L6659">
            <v>0</v>
          </cell>
          <cell r="M6659">
            <v>0</v>
          </cell>
          <cell r="O6659">
            <v>0</v>
          </cell>
        </row>
        <row r="6660">
          <cell r="H6660">
            <v>0</v>
          </cell>
          <cell r="J6660">
            <v>-6.0259999999999998</v>
          </cell>
          <cell r="L6660">
            <v>0</v>
          </cell>
          <cell r="M6660">
            <v>0</v>
          </cell>
          <cell r="O6660">
            <v>0</v>
          </cell>
        </row>
        <row r="6661">
          <cell r="H6661">
            <v>-8.3072700000000026</v>
          </cell>
          <cell r="J6661">
            <v>8.3072700000000008</v>
          </cell>
          <cell r="L6661">
            <v>0</v>
          </cell>
          <cell r="M6661">
            <v>0</v>
          </cell>
          <cell r="O6661">
            <v>0</v>
          </cell>
        </row>
        <row r="6662">
          <cell r="H6662">
            <v>-0.61700999999999995</v>
          </cell>
          <cell r="J6662">
            <v>0.61700999999999995</v>
          </cell>
          <cell r="L6662">
            <v>0</v>
          </cell>
          <cell r="M6662">
            <v>0</v>
          </cell>
          <cell r="O6662">
            <v>0</v>
          </cell>
        </row>
        <row r="6663">
          <cell r="H6663">
            <v>-6.6740000000000008E-2</v>
          </cell>
          <cell r="J6663">
            <v>6.6739999999999994E-2</v>
          </cell>
          <cell r="L6663">
            <v>0</v>
          </cell>
          <cell r="M6663">
            <v>0</v>
          </cell>
          <cell r="O6663">
            <v>0</v>
          </cell>
        </row>
        <row r="6664">
          <cell r="H6664">
            <v>-7.6902600000000012</v>
          </cell>
          <cell r="J6664">
            <v>7.6902599999999994</v>
          </cell>
          <cell r="L6664">
            <v>0</v>
          </cell>
          <cell r="M6664">
            <v>0</v>
          </cell>
          <cell r="O6664">
            <v>0</v>
          </cell>
        </row>
        <row r="6665">
          <cell r="H6665">
            <v>-4.0211800000000002</v>
          </cell>
          <cell r="J6665">
            <v>4.0211800000000002</v>
          </cell>
          <cell r="L6665">
            <v>0</v>
          </cell>
          <cell r="M6665">
            <v>0</v>
          </cell>
          <cell r="O6665">
            <v>0</v>
          </cell>
        </row>
        <row r="6666">
          <cell r="H6666">
            <v>-4.0211800000000002</v>
          </cell>
          <cell r="J6666">
            <v>4.0211800000000002</v>
          </cell>
          <cell r="L6666">
            <v>0</v>
          </cell>
          <cell r="M6666">
            <v>0</v>
          </cell>
          <cell r="O6666">
            <v>0</v>
          </cell>
        </row>
        <row r="6667">
          <cell r="H6667">
            <v>-0.62956000000000001</v>
          </cell>
          <cell r="J6667">
            <v>0.62956000000000001</v>
          </cell>
          <cell r="L6667">
            <v>0</v>
          </cell>
          <cell r="M6667">
            <v>0</v>
          </cell>
          <cell r="O6667">
            <v>0</v>
          </cell>
        </row>
        <row r="6668">
          <cell r="H6668">
            <v>0.71356000000000019</v>
          </cell>
          <cell r="J6668">
            <v>0</v>
          </cell>
          <cell r="L6668">
            <v>0</v>
          </cell>
          <cell r="M6668">
            <v>0</v>
          </cell>
          <cell r="O6668">
            <v>0</v>
          </cell>
        </row>
        <row r="6669">
          <cell r="H6669">
            <v>0.17291000000000001</v>
          </cell>
          <cell r="J6669">
            <v>0</v>
          </cell>
          <cell r="L6669">
            <v>0</v>
          </cell>
          <cell r="M6669">
            <v>0</v>
          </cell>
          <cell r="O6669">
            <v>0</v>
          </cell>
        </row>
        <row r="6670">
          <cell r="H6670">
            <v>1.5480000000000001E-2</v>
          </cell>
          <cell r="J6670">
            <v>0</v>
          </cell>
          <cell r="L6670">
            <v>0</v>
          </cell>
          <cell r="M6670">
            <v>0</v>
          </cell>
          <cell r="O6670">
            <v>0</v>
          </cell>
        </row>
        <row r="6671">
          <cell r="H6671">
            <v>0.54064999999999996</v>
          </cell>
          <cell r="J6671">
            <v>0</v>
          </cell>
          <cell r="L6671">
            <v>0</v>
          </cell>
          <cell r="M6671">
            <v>0</v>
          </cell>
          <cell r="O6671">
            <v>0</v>
          </cell>
        </row>
        <row r="6672">
          <cell r="H6672">
            <v>5.8640000000000005E-2</v>
          </cell>
          <cell r="J6672">
            <v>0</v>
          </cell>
          <cell r="L6672">
            <v>0</v>
          </cell>
          <cell r="M6672">
            <v>0</v>
          </cell>
          <cell r="O6672">
            <v>0</v>
          </cell>
        </row>
        <row r="6673">
          <cell r="H6673">
            <v>5.8640000000000005E-2</v>
          </cell>
          <cell r="J6673">
            <v>0</v>
          </cell>
          <cell r="L6673">
            <v>0</v>
          </cell>
          <cell r="M6673">
            <v>0</v>
          </cell>
          <cell r="O6673">
            <v>0</v>
          </cell>
        </row>
        <row r="6674">
          <cell r="H6674">
            <v>4.7189999999999982E-2</v>
          </cell>
          <cell r="J6674">
            <v>0</v>
          </cell>
          <cell r="L6674">
            <v>0</v>
          </cell>
          <cell r="M6674">
            <v>0</v>
          </cell>
          <cell r="O6674">
            <v>0</v>
          </cell>
        </row>
        <row r="6675">
          <cell r="H6675">
            <v>-5.0095300000000025</v>
          </cell>
          <cell r="J6675">
            <v>-8.7342999999999993</v>
          </cell>
          <cell r="L6675">
            <v>-7.8182900000000011</v>
          </cell>
          <cell r="M6675">
            <v>-6.2316693210000009</v>
          </cell>
          <cell r="O6675">
            <v>-8.5142157350000005</v>
          </cell>
        </row>
        <row r="6676">
          <cell r="H6676">
            <v>-0.80749000000000004</v>
          </cell>
          <cell r="J6676">
            <v>-1.3848199999999999</v>
          </cell>
          <cell r="L6676">
            <v>-1.7852999999999999</v>
          </cell>
          <cell r="M6676">
            <v>-1.0970433320000001</v>
          </cell>
          <cell r="O6676">
            <v>-1.5116299980000001</v>
          </cell>
        </row>
        <row r="6677">
          <cell r="H6677">
            <v>-2.5320000000000002E-2</v>
          </cell>
          <cell r="J6677">
            <v>-9.3410000000000007E-2</v>
          </cell>
          <cell r="L6677">
            <v>-5.3080000000000002E-2</v>
          </cell>
          <cell r="M6677">
            <v>-5.0913332000000006E-2</v>
          </cell>
          <cell r="O6677">
            <v>-6.0979998000000001E-2</v>
          </cell>
        </row>
        <row r="6678">
          <cell r="H6678">
            <v>-4.2020400000000011</v>
          </cell>
          <cell r="J6678">
            <v>-7.349479999999998</v>
          </cell>
          <cell r="L6678">
            <v>-6.0329900000000007</v>
          </cell>
          <cell r="M6678">
            <v>-5.1346259889999999</v>
          </cell>
          <cell r="O6678">
            <v>-7.0025857370000004</v>
          </cell>
        </row>
        <row r="6679">
          <cell r="H6679">
            <v>-0.33076</v>
          </cell>
          <cell r="J6679">
            <v>-0.56601999999999997</v>
          </cell>
          <cell r="L6679">
            <v>-1.1085799999999999</v>
          </cell>
          <cell r="M6679">
            <v>-0.79534285999999998</v>
          </cell>
          <cell r="O6679">
            <v>-0.61324929000000006</v>
          </cell>
        </row>
        <row r="6680">
          <cell r="H6680">
            <v>-0.33076</v>
          </cell>
          <cell r="J6680">
            <v>-0.56601999999999997</v>
          </cell>
          <cell r="L6680">
            <v>-1.1085799999999999</v>
          </cell>
          <cell r="M6680">
            <v>-0.79534285999999998</v>
          </cell>
          <cell r="O6680">
            <v>-0.61324929000000006</v>
          </cell>
        </row>
        <row r="6681">
          <cell r="H6681">
            <v>-0.57783000000000007</v>
          </cell>
          <cell r="J6681">
            <v>-0.98891000000000007</v>
          </cell>
          <cell r="L6681">
            <v>-0.39625999999999995</v>
          </cell>
          <cell r="M6681">
            <v>-0.85351673500000003</v>
          </cell>
          <cell r="O6681">
            <v>-1.0897904230000002</v>
          </cell>
        </row>
        <row r="6682">
          <cell r="H6682">
            <v>-25.366729999999997</v>
          </cell>
          <cell r="J6682">
            <v>-0.59356999999999993</v>
          </cell>
          <cell r="L6682">
            <v>14.188420000000004</v>
          </cell>
          <cell r="M6682">
            <v>-29.465474198999999</v>
          </cell>
          <cell r="O6682">
            <v>-66.102152943000021</v>
          </cell>
        </row>
        <row r="6683">
          <cell r="H6683">
            <v>0</v>
          </cell>
          <cell r="J6683">
            <v>0</v>
          </cell>
          <cell r="L6683">
            <v>0</v>
          </cell>
          <cell r="M6683">
            <v>-0.20300000000000001</v>
          </cell>
          <cell r="O6683">
            <v>-1.8900000000000001</v>
          </cell>
        </row>
        <row r="6684">
          <cell r="H6684">
            <v>-25.366729999999997</v>
          </cell>
          <cell r="J6684">
            <v>-0.59356999999999993</v>
          </cell>
          <cell r="L6684">
            <v>14.188420000000004</v>
          </cell>
          <cell r="M6684">
            <v>-29.262474199000003</v>
          </cell>
          <cell r="O6684">
            <v>-64.212152943000007</v>
          </cell>
        </row>
        <row r="6685">
          <cell r="H6685">
            <v>-4.5526699999999991</v>
          </cell>
          <cell r="J6685">
            <v>2.67903</v>
          </cell>
          <cell r="L6685">
            <v>1.6495899999999999</v>
          </cell>
          <cell r="M6685">
            <v>-3.800049311</v>
          </cell>
          <cell r="O6685">
            <v>-9.8830666049999998</v>
          </cell>
        </row>
        <row r="6686">
          <cell r="H6686">
            <v>-2.2438499999999992</v>
          </cell>
          <cell r="J6686">
            <v>-2.9969900000000003</v>
          </cell>
          <cell r="L6686">
            <v>-1.8916299999999997</v>
          </cell>
          <cell r="M6686">
            <v>-0.16329999900000003</v>
          </cell>
          <cell r="O6686">
            <v>0</v>
          </cell>
        </row>
        <row r="6687">
          <cell r="H6687">
            <v>-2.2438499999999992</v>
          </cell>
          <cell r="J6687">
            <v>-2.9969900000000003</v>
          </cell>
          <cell r="L6687">
            <v>-1.8916299999999997</v>
          </cell>
          <cell r="M6687">
            <v>-0.16329999900000003</v>
          </cell>
          <cell r="O6687">
            <v>0</v>
          </cell>
        </row>
        <row r="6688">
          <cell r="H6688">
            <v>-0.18442000000000003</v>
          </cell>
          <cell r="J6688">
            <v>-8.1529999999999991E-2</v>
          </cell>
          <cell r="L6688">
            <v>-7.1040000000000006E-2</v>
          </cell>
          <cell r="M6688">
            <v>0</v>
          </cell>
          <cell r="O6688">
            <v>0</v>
          </cell>
        </row>
        <row r="6689">
          <cell r="H6689">
            <v>1.6144299999999985</v>
          </cell>
          <cell r="J6689">
            <v>-12.980879999999999</v>
          </cell>
          <cell r="L6689">
            <v>-14.123150000000011</v>
          </cell>
          <cell r="M6689">
            <v>-1.1879202589999998</v>
          </cell>
          <cell r="O6689">
            <v>0</v>
          </cell>
        </row>
        <row r="6690">
          <cell r="H6690">
            <v>1.6144299999999985</v>
          </cell>
          <cell r="J6690">
            <v>-12.980879999999999</v>
          </cell>
          <cell r="L6690">
            <v>-14.123150000000011</v>
          </cell>
          <cell r="M6690">
            <v>-1.1879202589999998</v>
          </cell>
          <cell r="O6690">
            <v>0</v>
          </cell>
        </row>
        <row r="6691">
          <cell r="H6691">
            <v>0.76350999999999991</v>
          </cell>
          <cell r="J6691">
            <v>-0.30394999999999994</v>
          </cell>
          <cell r="L6691">
            <v>3.3443399999999985</v>
          </cell>
          <cell r="M6691">
            <v>-0.23487647</v>
          </cell>
          <cell r="O6691">
            <v>0</v>
          </cell>
        </row>
        <row r="6692">
          <cell r="H6692">
            <v>-30.072620000000015</v>
          </cell>
          <cell r="J6692">
            <v>-16.005310000000001</v>
          </cell>
          <cell r="L6692">
            <v>-31.484350000000003</v>
          </cell>
          <cell r="M6692">
            <v>-2.839100003</v>
          </cell>
          <cell r="O6692">
            <v>0</v>
          </cell>
        </row>
        <row r="6693">
          <cell r="H6693">
            <v>-30.072620000000015</v>
          </cell>
          <cell r="J6693">
            <v>-16.005310000000001</v>
          </cell>
          <cell r="L6693">
            <v>-31.484350000000003</v>
          </cell>
          <cell r="M6693">
            <v>-2.839100003</v>
          </cell>
          <cell r="O6693">
            <v>0</v>
          </cell>
        </row>
        <row r="6694">
          <cell r="H6694">
            <v>-1.9008100000000001</v>
          </cell>
          <cell r="J6694">
            <v>-2.1427900000000002</v>
          </cell>
          <cell r="L6694">
            <v>-1.55216</v>
          </cell>
          <cell r="M6694">
            <v>0</v>
          </cell>
          <cell r="O6694">
            <v>0</v>
          </cell>
        </row>
        <row r="6695">
          <cell r="H6695">
            <v>-2024.46297</v>
          </cell>
          <cell r="J6695">
            <v>-2177.2664199999995</v>
          </cell>
          <cell r="L6695">
            <v>-1380.1494699999998</v>
          </cell>
          <cell r="M6695">
            <v>-1574.4943263009991</v>
          </cell>
          <cell r="O6695">
            <v>-2306.8422422689991</v>
          </cell>
        </row>
        <row r="6696">
          <cell r="H6696">
            <v>-232.23912999999988</v>
          </cell>
          <cell r="J6696">
            <v>-281.62700999999987</v>
          </cell>
          <cell r="L6696">
            <v>-256.46706</v>
          </cell>
          <cell r="M6696">
            <v>-269.73264672499994</v>
          </cell>
          <cell r="O6696">
            <v>-289.98887344599996</v>
          </cell>
        </row>
        <row r="6697">
          <cell r="H6697">
            <v>-2.8869199999999999</v>
          </cell>
          <cell r="J6697">
            <v>-2.7154600000000002</v>
          </cell>
          <cell r="L6697">
            <v>-2.4754300000000002</v>
          </cell>
          <cell r="M6697">
            <v>-2.5553835999999999</v>
          </cell>
          <cell r="O6697">
            <v>-2.5512480000000002</v>
          </cell>
        </row>
        <row r="6698">
          <cell r="H6698">
            <v>1.3514900000000023</v>
          </cell>
          <cell r="J6698">
            <v>-1.7019900000000008</v>
          </cell>
          <cell r="L6698">
            <v>-0.15743000000000018</v>
          </cell>
          <cell r="M6698">
            <v>-0.15931000000000006</v>
          </cell>
          <cell r="O6698">
            <v>0</v>
          </cell>
        </row>
        <row r="6699">
          <cell r="H6699">
            <v>-1457.1572300000005</v>
          </cell>
          <cell r="J6699">
            <v>-1574.0565200000001</v>
          </cell>
          <cell r="L6699">
            <v>-1344.3849399999992</v>
          </cell>
          <cell r="M6699">
            <v>-1378.9668936579994</v>
          </cell>
          <cell r="O6699">
            <v>-1663.3393688209969</v>
          </cell>
        </row>
        <row r="6700">
          <cell r="H6700">
            <v>-51.03614000000001</v>
          </cell>
          <cell r="J6700">
            <v>-59.701300000000003</v>
          </cell>
          <cell r="L6700">
            <v>-37.732260000000004</v>
          </cell>
          <cell r="M6700">
            <v>-37.282590055999989</v>
          </cell>
          <cell r="O6700">
            <v>-38.923381817999996</v>
          </cell>
        </row>
        <row r="6701">
          <cell r="H6701">
            <v>-0.14599999999999999</v>
          </cell>
          <cell r="J6701">
            <v>0.14599999999999999</v>
          </cell>
          <cell r="L6701">
            <v>0</v>
          </cell>
          <cell r="M6701">
            <v>0</v>
          </cell>
          <cell r="O6701">
            <v>0</v>
          </cell>
        </row>
        <row r="6702">
          <cell r="H6702">
            <v>-1.41E-2</v>
          </cell>
          <cell r="J6702">
            <v>0</v>
          </cell>
          <cell r="L6702">
            <v>0</v>
          </cell>
          <cell r="M6702">
            <v>0</v>
          </cell>
          <cell r="O6702">
            <v>0</v>
          </cell>
        </row>
        <row r="6703">
          <cell r="H6703">
            <v>-95.980079999999987</v>
          </cell>
          <cell r="J6703">
            <v>-111.07086999999999</v>
          </cell>
          <cell r="L6703">
            <v>-124.5765</v>
          </cell>
          <cell r="M6703">
            <v>-137.86470230699999</v>
          </cell>
          <cell r="O6703">
            <v>-175.49374092800005</v>
          </cell>
        </row>
        <row r="6704">
          <cell r="H6704">
            <v>-36.893810000000002</v>
          </cell>
          <cell r="J6704">
            <v>-37.177759999999999</v>
          </cell>
          <cell r="L6704">
            <v>-34.281220000000005</v>
          </cell>
          <cell r="M6704">
            <v>-37.328760377999998</v>
          </cell>
          <cell r="O6704">
            <v>-38.393800002000006</v>
          </cell>
        </row>
        <row r="6705">
          <cell r="H6705">
            <v>-52.317500000000003</v>
          </cell>
          <cell r="J6705">
            <v>-122.69395000000003</v>
          </cell>
          <cell r="L6705">
            <v>-9.7594100000000008</v>
          </cell>
          <cell r="M6705">
            <v>-20.212229999999998</v>
          </cell>
          <cell r="O6705">
            <v>-110.70359220000003</v>
          </cell>
        </row>
        <row r="6706">
          <cell r="H6706">
            <v>-4.9213500000000003</v>
          </cell>
          <cell r="J6706">
            <v>-9.8843200000000007</v>
          </cell>
          <cell r="L6706">
            <v>-0.54</v>
          </cell>
          <cell r="M6706">
            <v>0</v>
          </cell>
          <cell r="O6706">
            <v>0</v>
          </cell>
        </row>
        <row r="6707">
          <cell r="H6707">
            <v>-47.396149999999999</v>
          </cell>
          <cell r="J6707">
            <v>-112.80963</v>
          </cell>
          <cell r="L6707">
            <v>-9.2194099999999999</v>
          </cell>
          <cell r="M6707">
            <v>-20.212229999999998</v>
          </cell>
          <cell r="O6707">
            <v>-110.70359220000003</v>
          </cell>
        </row>
        <row r="6708">
          <cell r="H6708">
            <v>0</v>
          </cell>
          <cell r="J6708">
            <v>-4.7923400000000003</v>
          </cell>
          <cell r="L6708">
            <v>-0.10503999999999999</v>
          </cell>
          <cell r="M6708">
            <v>0</v>
          </cell>
          <cell r="O6708">
            <v>-9.0365355999999988</v>
          </cell>
        </row>
        <row r="6709">
          <cell r="H6709">
            <v>-1585.702319999999</v>
          </cell>
          <cell r="J6709">
            <v>-1648.4039699999994</v>
          </cell>
          <cell r="L6709">
            <v>-1136.987779999999</v>
          </cell>
          <cell r="M6709">
            <v>-1255.5626606630019</v>
          </cell>
          <cell r="O6709">
            <v>-1754.8116409220015</v>
          </cell>
        </row>
        <row r="6710">
          <cell r="H6710">
            <v>-0.61689000000000027</v>
          </cell>
          <cell r="J6710">
            <v>-1.1769500000000002</v>
          </cell>
          <cell r="L6710">
            <v>-1.6344399999999999</v>
          </cell>
          <cell r="M6710">
            <v>-0.6</v>
          </cell>
          <cell r="O6710">
            <v>-0.89999999999999991</v>
          </cell>
        </row>
        <row r="6711">
          <cell r="H6711">
            <v>-1524.0109100000009</v>
          </cell>
          <cell r="J6711">
            <v>-1586.8769399999992</v>
          </cell>
          <cell r="L6711">
            <v>-1084.0968999999993</v>
          </cell>
          <cell r="M6711">
            <v>-1202.9865480630019</v>
          </cell>
          <cell r="O6711">
            <v>-1691.1274775220015</v>
          </cell>
        </row>
        <row r="6712">
          <cell r="H6712">
            <v>-145.34387999999998</v>
          </cell>
          <cell r="J6712">
            <v>-159.17196000000001</v>
          </cell>
          <cell r="L6712">
            <v>-83.656050000000008</v>
          </cell>
          <cell r="M6712">
            <v>-111.49097821200002</v>
          </cell>
          <cell r="O6712">
            <v>-207.234185518</v>
          </cell>
        </row>
        <row r="6713">
          <cell r="H6713">
            <v>-181.28184999999996</v>
          </cell>
          <cell r="J6713">
            <v>-176.50081</v>
          </cell>
          <cell r="L6713">
            <v>-40.473209999999995</v>
          </cell>
          <cell r="M6713">
            <v>-64.564659773999992</v>
          </cell>
          <cell r="O6713">
            <v>-181.3281114229998</v>
          </cell>
        </row>
        <row r="6714">
          <cell r="H6714">
            <v>-71.690169999999995</v>
          </cell>
          <cell r="J6714">
            <v>-72.825909999999993</v>
          </cell>
          <cell r="L6714">
            <v>-23.062829999999998</v>
          </cell>
          <cell r="M6714">
            <v>-32.156339091</v>
          </cell>
          <cell r="O6714">
            <v>-77.845909090000006</v>
          </cell>
        </row>
        <row r="6715">
          <cell r="H6715">
            <v>-0.12233000000000001</v>
          </cell>
          <cell r="J6715">
            <v>-0.15568000000000001</v>
          </cell>
          <cell r="L6715">
            <v>0</v>
          </cell>
          <cell r="M6715">
            <v>-0.2</v>
          </cell>
          <cell r="O6715">
            <v>-0.2</v>
          </cell>
        </row>
        <row r="6716">
          <cell r="H6716">
            <v>-1.2242100000000002</v>
          </cell>
          <cell r="J6716">
            <v>2.0938500000000011</v>
          </cell>
          <cell r="L6716">
            <v>0.31681999999999994</v>
          </cell>
          <cell r="M6716">
            <v>0.20601999999999998</v>
          </cell>
          <cell r="O6716">
            <v>0</v>
          </cell>
        </row>
        <row r="6717">
          <cell r="H6717">
            <v>-81.191779999999994</v>
          </cell>
          <cell r="J6717">
            <v>-80.520200000000003</v>
          </cell>
          <cell r="L6717">
            <v>-7.7365700000000004</v>
          </cell>
          <cell r="M6717">
            <v>-20.117477654999988</v>
          </cell>
          <cell r="O6717">
            <v>-73.280384153000142</v>
          </cell>
        </row>
        <row r="6718">
          <cell r="H6718">
            <v>-0.33638000000000001</v>
          </cell>
          <cell r="J6718">
            <v>-2.5377999999999998</v>
          </cell>
          <cell r="L6718">
            <v>-0.35099999999999992</v>
          </cell>
          <cell r="M6718">
            <v>-1.099</v>
          </cell>
          <cell r="O6718">
            <v>-2.3200000000000003</v>
          </cell>
        </row>
        <row r="6719">
          <cell r="H6719">
            <v>-0.12227</v>
          </cell>
          <cell r="J6719">
            <v>-0.5053700000000001</v>
          </cell>
          <cell r="L6719">
            <v>-0.35270000000000001</v>
          </cell>
          <cell r="M6719">
            <v>-0.17054264</v>
          </cell>
          <cell r="O6719">
            <v>-0.25581396000000001</v>
          </cell>
        </row>
        <row r="6720">
          <cell r="H6720">
            <v>-1.0447</v>
          </cell>
          <cell r="J6720">
            <v>-0.38688000000000006</v>
          </cell>
          <cell r="L6720">
            <v>-0.25919999999999999</v>
          </cell>
          <cell r="M6720">
            <v>-0.32279999999999998</v>
          </cell>
          <cell r="O6720">
            <v>-0.9</v>
          </cell>
        </row>
        <row r="6721">
          <cell r="H6721">
            <v>-88.861340000000197</v>
          </cell>
          <cell r="J6721">
            <v>-106.40987000000017</v>
          </cell>
          <cell r="L6721">
            <v>-80.757260000000159</v>
          </cell>
          <cell r="M6721">
            <v>-89.320729454999906</v>
          </cell>
          <cell r="O6721">
            <v>-99.379457784999801</v>
          </cell>
        </row>
        <row r="6722">
          <cell r="H6722">
            <v>-6.7327499999999993</v>
          </cell>
          <cell r="J6722">
            <v>-20.638869999999997</v>
          </cell>
          <cell r="L6722">
            <v>-4.6882000000000001</v>
          </cell>
          <cell r="M6722">
            <v>-8.6529575749999985</v>
          </cell>
          <cell r="O6722">
            <v>-11.561515150000002</v>
          </cell>
        </row>
        <row r="6723">
          <cell r="H6723">
            <v>-0.59616999999999998</v>
          </cell>
          <cell r="J6723">
            <v>-0.38697999999999999</v>
          </cell>
          <cell r="L6723">
            <v>-0.15788000000000002</v>
          </cell>
          <cell r="M6723">
            <v>-4.6710000000000002E-2</v>
          </cell>
          <cell r="O6723">
            <v>0</v>
          </cell>
        </row>
        <row r="6724">
          <cell r="H6724">
            <v>-56.288190000000043</v>
          </cell>
          <cell r="J6724">
            <v>-57.788429999999892</v>
          </cell>
          <cell r="L6724">
            <v>-54.025250000000177</v>
          </cell>
          <cell r="M6724">
            <v>-56.566735993999785</v>
          </cell>
          <cell r="O6724">
            <v>-61.267386746999897</v>
          </cell>
        </row>
        <row r="6725">
          <cell r="H6725">
            <v>-6.5241699999999998</v>
          </cell>
          <cell r="J6725">
            <v>-5.0306299999999995</v>
          </cell>
          <cell r="L6725">
            <v>-4.1650900000000002</v>
          </cell>
          <cell r="M6725">
            <v>-3.9462466680000001</v>
          </cell>
          <cell r="O6725">
            <v>-5.0250000020000005</v>
          </cell>
        </row>
        <row r="6726">
          <cell r="H6726">
            <v>-6.4732700000000012</v>
          </cell>
          <cell r="J6726">
            <v>-4.9949300000000001</v>
          </cell>
          <cell r="L6726">
            <v>-4.1650900000000002</v>
          </cell>
          <cell r="M6726">
            <v>-3.9462466680000001</v>
          </cell>
          <cell r="O6726">
            <v>-5.0250000020000005</v>
          </cell>
        </row>
        <row r="6727">
          <cell r="H6727">
            <v>-4.047880000000001</v>
          </cell>
          <cell r="J6727">
            <v>-6.2025100000000011</v>
          </cell>
          <cell r="L6727">
            <v>-3.6751299999999998</v>
          </cell>
          <cell r="M6727">
            <v>-3.6406654089999995</v>
          </cell>
          <cell r="O6727">
            <v>-3.7770600059999992</v>
          </cell>
        </row>
        <row r="6728">
          <cell r="H6728">
            <v>-0.67025000000000001</v>
          </cell>
          <cell r="J6728">
            <v>-0.97571999999999992</v>
          </cell>
          <cell r="L6728">
            <v>-0.29444999999999999</v>
          </cell>
          <cell r="M6728">
            <v>-0.483333332</v>
          </cell>
          <cell r="O6728">
            <v>-0.72499999800000003</v>
          </cell>
        </row>
        <row r="6729">
          <cell r="H6729">
            <v>-21.677449999999986</v>
          </cell>
          <cell r="J6729">
            <v>-16.964319999999994</v>
          </cell>
          <cell r="L6729">
            <v>-32.026830000000018</v>
          </cell>
          <cell r="M6729">
            <v>-36.161262105000027</v>
          </cell>
          <cell r="O6729">
            <v>-21.398992044000007</v>
          </cell>
        </row>
        <row r="6730">
          <cell r="H6730">
            <v>-0.47030999999999995</v>
          </cell>
          <cell r="J6730">
            <v>-0.50695000000000001</v>
          </cell>
          <cell r="L6730">
            <v>-8.4180000000000005E-2</v>
          </cell>
          <cell r="M6730">
            <v>-0.1</v>
          </cell>
          <cell r="O6730">
            <v>-0.15</v>
          </cell>
        </row>
        <row r="6731">
          <cell r="H6731">
            <v>-1.5500000000000002E-3</v>
          </cell>
          <cell r="J6731">
            <v>-4.8800000000000007E-3</v>
          </cell>
          <cell r="L6731">
            <v>-1.5100000000000001E-3</v>
          </cell>
          <cell r="M6731">
            <v>0</v>
          </cell>
          <cell r="O6731">
            <v>0</v>
          </cell>
        </row>
        <row r="6732">
          <cell r="H6732">
            <v>-16.658150000000006</v>
          </cell>
          <cell r="J6732">
            <v>-13.939359999999997</v>
          </cell>
          <cell r="L6732">
            <v>-11.951319999999996</v>
          </cell>
          <cell r="M6732">
            <v>-17.337155442999993</v>
          </cell>
          <cell r="O6732">
            <v>-18.338992050000016</v>
          </cell>
        </row>
        <row r="6733">
          <cell r="H6733">
            <v>-6.0259900000000002</v>
          </cell>
          <cell r="J6733">
            <v>-3.8609999999999998E-2</v>
          </cell>
          <cell r="L6733">
            <v>-3.2100000000000002E-3</v>
          </cell>
          <cell r="M6733">
            <v>0</v>
          </cell>
          <cell r="O6733">
            <v>0</v>
          </cell>
        </row>
        <row r="6734">
          <cell r="H6734">
            <v>-5.9767100000000006</v>
          </cell>
          <cell r="J6734">
            <v>0</v>
          </cell>
          <cell r="L6734">
            <v>0</v>
          </cell>
          <cell r="M6734">
            <v>0</v>
          </cell>
          <cell r="O6734">
            <v>0</v>
          </cell>
        </row>
        <row r="6735">
          <cell r="H6735">
            <v>-0.65004000000000006</v>
          </cell>
          <cell r="J6735">
            <v>-1.20926</v>
          </cell>
          <cell r="L6735">
            <v>-0.8982500000000001</v>
          </cell>
          <cell r="M6735">
            <v>-0.72283199899999984</v>
          </cell>
          <cell r="O6735">
            <v>-0.81356587800000002</v>
          </cell>
        </row>
        <row r="6736">
          <cell r="H6736">
            <v>-1.8920000000000001</v>
          </cell>
          <cell r="J6736">
            <v>0</v>
          </cell>
          <cell r="L6736">
            <v>0</v>
          </cell>
          <cell r="M6736">
            <v>0</v>
          </cell>
          <cell r="O6736">
            <v>0</v>
          </cell>
        </row>
        <row r="6737">
          <cell r="H6737">
            <v>-6.9750000000000006E-2</v>
          </cell>
          <cell r="J6737">
            <v>-7.6249999999999998E-2</v>
          </cell>
          <cell r="L6737">
            <v>-1.6649999999999998E-2</v>
          </cell>
          <cell r="M6737">
            <v>-5.3333331999999997E-2</v>
          </cell>
          <cell r="O6737">
            <v>-7.9999998000000003E-2</v>
          </cell>
        </row>
        <row r="6738">
          <cell r="H6738">
            <v>-200.82421000000005</v>
          </cell>
          <cell r="J6738">
            <v>-267.61376999999987</v>
          </cell>
          <cell r="L6738">
            <v>-205.29160999999996</v>
          </cell>
          <cell r="M6738">
            <v>-185.98841774100003</v>
          </cell>
          <cell r="O6738">
            <v>-300.79523146099996</v>
          </cell>
        </row>
        <row r="6739">
          <cell r="H6739">
            <v>0</v>
          </cell>
          <cell r="J6739">
            <v>0</v>
          </cell>
          <cell r="L6739">
            <v>-1.7999999999999999E-2</v>
          </cell>
          <cell r="M6739">
            <v>0</v>
          </cell>
          <cell r="O6739">
            <v>0</v>
          </cell>
        </row>
        <row r="6740">
          <cell r="H6740">
            <v>-30.151230000000005</v>
          </cell>
          <cell r="J6740">
            <v>-64.229320000000001</v>
          </cell>
          <cell r="L6740">
            <v>-50.932899999999997</v>
          </cell>
          <cell r="M6740">
            <v>-36.176730622000001</v>
          </cell>
          <cell r="O6740">
            <v>-53.183136537000003</v>
          </cell>
        </row>
        <row r="6741">
          <cell r="H6741">
            <v>-1.8041400000000001</v>
          </cell>
          <cell r="J6741">
            <v>-2.1652800000000001</v>
          </cell>
          <cell r="L6741">
            <v>-2.9329800000000001</v>
          </cell>
          <cell r="M6741">
            <v>-1.2702350020000002</v>
          </cell>
          <cell r="O6741">
            <v>-3.013543866</v>
          </cell>
        </row>
        <row r="6742">
          <cell r="H6742">
            <v>-170.67298000000002</v>
          </cell>
          <cell r="J6742">
            <v>-203.38445000000007</v>
          </cell>
          <cell r="L6742">
            <v>-154.34070999999994</v>
          </cell>
          <cell r="M6742">
            <v>-149.81168711900003</v>
          </cell>
          <cell r="O6742">
            <v>-247.61209492400005</v>
          </cell>
        </row>
        <row r="6743">
          <cell r="H6743">
            <v>-74.79477</v>
          </cell>
          <cell r="J6743">
            <v>-85.791399999999996</v>
          </cell>
          <cell r="L6743">
            <v>-80.298690000000008</v>
          </cell>
          <cell r="M6743">
            <v>-90.929341356000009</v>
          </cell>
          <cell r="O6743">
            <v>-118.664415793</v>
          </cell>
        </row>
        <row r="6744">
          <cell r="H6744">
            <v>-78.514649999999989</v>
          </cell>
          <cell r="J6744">
            <v>-91.92710000000001</v>
          </cell>
          <cell r="L6744">
            <v>-87.135620000000003</v>
          </cell>
          <cell r="M6744">
            <v>-39.75898999999999</v>
          </cell>
          <cell r="O6744">
            <v>0</v>
          </cell>
        </row>
        <row r="6745">
          <cell r="H6745">
            <v>3.7198799999999999</v>
          </cell>
          <cell r="J6745">
            <v>6.135699999999999</v>
          </cell>
          <cell r="L6745">
            <v>6.8369300000000006</v>
          </cell>
          <cell r="M6745">
            <v>-51.170351355999998</v>
          </cell>
          <cell r="O6745">
            <v>-118.664415793</v>
          </cell>
        </row>
        <row r="6746">
          <cell r="H6746">
            <v>-11.480460000000001</v>
          </cell>
          <cell r="J6746">
            <v>-8.5165500000000005</v>
          </cell>
          <cell r="L6746">
            <v>-6.4428599999999996</v>
          </cell>
          <cell r="M6746">
            <v>-9.1078913119999996</v>
          </cell>
          <cell r="O6746">
            <v>-23.687550083999998</v>
          </cell>
        </row>
        <row r="6747">
          <cell r="H6747">
            <v>-199.61556000000002</v>
          </cell>
          <cell r="J6747">
            <v>-272.35987999999998</v>
          </cell>
          <cell r="L6747">
            <v>-210.36596999999998</v>
          </cell>
          <cell r="M6747">
            <v>-108.99675576300005</v>
          </cell>
          <cell r="O6747">
            <v>-128.94767913099997</v>
          </cell>
        </row>
        <row r="6748">
          <cell r="H6748">
            <v>0</v>
          </cell>
          <cell r="J6748">
            <v>0</v>
          </cell>
          <cell r="L6748">
            <v>-1.7999999999999999E-2</v>
          </cell>
          <cell r="M6748">
            <v>0</v>
          </cell>
          <cell r="O6748">
            <v>0</v>
          </cell>
        </row>
        <row r="6749">
          <cell r="H6749">
            <v>-30.151230000000005</v>
          </cell>
          <cell r="J6749">
            <v>-64.229320000000001</v>
          </cell>
          <cell r="L6749">
            <v>-50.932899999999997</v>
          </cell>
          <cell r="M6749">
            <v>-11.112449999999999</v>
          </cell>
          <cell r="O6749">
            <v>0</v>
          </cell>
        </row>
        <row r="6750">
          <cell r="H6750">
            <v>-1.8041400000000001</v>
          </cell>
          <cell r="J6750">
            <v>-2.1652800000000001</v>
          </cell>
          <cell r="L6750">
            <v>-2.9329800000000001</v>
          </cell>
          <cell r="M6750">
            <v>-0.35891000000000001</v>
          </cell>
          <cell r="O6750">
            <v>0</v>
          </cell>
        </row>
        <row r="6751">
          <cell r="H6751">
            <v>-169.46433000000002</v>
          </cell>
          <cell r="J6751">
            <v>-208.13056000000006</v>
          </cell>
          <cell r="L6751">
            <v>-159.41506999999996</v>
          </cell>
          <cell r="M6751">
            <v>-97.884305763000029</v>
          </cell>
          <cell r="O6751">
            <v>-128.94767913099997</v>
          </cell>
        </row>
        <row r="6752">
          <cell r="H6752">
            <v>-73.886740000000003</v>
          </cell>
          <cell r="J6752">
            <v>-91.92710000000001</v>
          </cell>
          <cell r="L6752">
            <v>-85.32898999999999</v>
          </cell>
          <cell r="M6752">
            <v>-39.001959999999997</v>
          </cell>
          <cell r="O6752">
            <v>0</v>
          </cell>
        </row>
        <row r="6753">
          <cell r="H6753">
            <v>-73.886740000000003</v>
          </cell>
          <cell r="J6753">
            <v>-91.92710000000001</v>
          </cell>
          <cell r="L6753">
            <v>-85.32898999999999</v>
          </cell>
          <cell r="M6753">
            <v>-39.001959999999997</v>
          </cell>
          <cell r="O6753">
            <v>0</v>
          </cell>
        </row>
        <row r="6754">
          <cell r="H6754">
            <v>-11.480460000000001</v>
          </cell>
          <cell r="J6754">
            <v>-8.5165500000000005</v>
          </cell>
          <cell r="L6754">
            <v>-6.4428599999999996</v>
          </cell>
          <cell r="M6754">
            <v>-9.1078913119999996</v>
          </cell>
          <cell r="O6754">
            <v>-23.687550083999998</v>
          </cell>
        </row>
        <row r="6755">
          <cell r="H6755">
            <v>-4.93506</v>
          </cell>
          <cell r="J6755">
            <v>-1.4647399999999999</v>
          </cell>
          <cell r="L6755">
            <v>-1.8066299999999997</v>
          </cell>
          <cell r="M6755">
            <v>-80.020231978000012</v>
          </cell>
          <cell r="O6755">
            <v>-171.84755233000001</v>
          </cell>
        </row>
        <row r="6756">
          <cell r="H6756">
            <v>0</v>
          </cell>
          <cell r="J6756">
            <v>0</v>
          </cell>
          <cell r="L6756">
            <v>0</v>
          </cell>
          <cell r="M6756">
            <v>-25.064280622000002</v>
          </cell>
          <cell r="O6756">
            <v>-53.183136537000003</v>
          </cell>
        </row>
        <row r="6757">
          <cell r="H6757">
            <v>0</v>
          </cell>
          <cell r="J6757">
            <v>0</v>
          </cell>
          <cell r="L6757">
            <v>0</v>
          </cell>
          <cell r="M6757">
            <v>-0.91132500200000011</v>
          </cell>
          <cell r="O6757">
            <v>-3.013543866</v>
          </cell>
        </row>
        <row r="6758">
          <cell r="H6758">
            <v>-4.93506</v>
          </cell>
          <cell r="J6758">
            <v>-1.4647399999999999</v>
          </cell>
          <cell r="L6758">
            <v>-1.8066299999999997</v>
          </cell>
          <cell r="M6758">
            <v>-54.955951356</v>
          </cell>
          <cell r="O6758">
            <v>-118.664415793</v>
          </cell>
        </row>
        <row r="6759">
          <cell r="H6759">
            <v>-4.62791</v>
          </cell>
          <cell r="J6759">
            <v>0</v>
          </cell>
          <cell r="L6759">
            <v>-1.8066299999999997</v>
          </cell>
          <cell r="M6759">
            <v>-54.955951356</v>
          </cell>
          <cell r="O6759">
            <v>-118.664415793</v>
          </cell>
        </row>
        <row r="6760">
          <cell r="H6760">
            <v>-4.62791</v>
          </cell>
          <cell r="J6760">
            <v>0</v>
          </cell>
          <cell r="L6760">
            <v>-1.8066299999999997</v>
          </cell>
          <cell r="M6760">
            <v>-0.75702999999999998</v>
          </cell>
          <cell r="O6760">
            <v>0</v>
          </cell>
        </row>
        <row r="6761">
          <cell r="H6761">
            <v>0</v>
          </cell>
          <cell r="J6761">
            <v>0</v>
          </cell>
          <cell r="L6761">
            <v>0</v>
          </cell>
          <cell r="M6761">
            <v>-54.198921356000007</v>
          </cell>
          <cell r="O6761">
            <v>-118.664415793</v>
          </cell>
        </row>
        <row r="6762">
          <cell r="H6762">
            <v>0</v>
          </cell>
          <cell r="J6762">
            <v>0</v>
          </cell>
          <cell r="L6762">
            <v>0</v>
          </cell>
          <cell r="M6762">
            <v>0</v>
          </cell>
          <cell r="O6762">
            <v>0</v>
          </cell>
        </row>
        <row r="6763">
          <cell r="H6763">
            <v>-327.82613000000038</v>
          </cell>
          <cell r="J6763">
            <v>-364.00646999999964</v>
          </cell>
          <cell r="L6763">
            <v>-289.68048000000067</v>
          </cell>
          <cell r="M6763">
            <v>-291.8514136779998</v>
          </cell>
          <cell r="O6763">
            <v>-378.62784469499962</v>
          </cell>
        </row>
        <row r="6764">
          <cell r="H6764">
            <v>0</v>
          </cell>
          <cell r="J6764">
            <v>0</v>
          </cell>
          <cell r="L6764">
            <v>0</v>
          </cell>
          <cell r="M6764">
            <v>0</v>
          </cell>
          <cell r="O6764">
            <v>0</v>
          </cell>
        </row>
        <row r="6765">
          <cell r="H6765">
            <v>9.3287800000000018</v>
          </cell>
          <cell r="J6765">
            <v>7.2237600000000004</v>
          </cell>
          <cell r="L6765">
            <v>15.723859999999997</v>
          </cell>
          <cell r="M6765">
            <v>12.710767674</v>
          </cell>
          <cell r="O6765">
            <v>-20.180609776000001</v>
          </cell>
        </row>
        <row r="6766">
          <cell r="H6766">
            <v>-7.8259999999999996E-2</v>
          </cell>
          <cell r="J6766">
            <v>-0.22164</v>
          </cell>
          <cell r="L6766">
            <v>-0.19655999999999998</v>
          </cell>
          <cell r="M6766">
            <v>-2.5536000000000003E-2</v>
          </cell>
          <cell r="O6766">
            <v>-8.4469124000000007E-2</v>
          </cell>
        </row>
        <row r="6767">
          <cell r="H6767">
            <v>-92.534920000000085</v>
          </cell>
          <cell r="J6767">
            <v>-120.65057999999996</v>
          </cell>
          <cell r="L6767">
            <v>-140.39457999999985</v>
          </cell>
          <cell r="M6767">
            <v>-137.20357406000016</v>
          </cell>
          <cell r="O6767">
            <v>-144.82494387700032</v>
          </cell>
        </row>
        <row r="6768">
          <cell r="H6768">
            <v>-49.892949999999999</v>
          </cell>
          <cell r="J6768">
            <v>-74.549419999999998</v>
          </cell>
          <cell r="L6768">
            <v>-97.052160000000001</v>
          </cell>
          <cell r="M6768">
            <v>-96.352948503999997</v>
          </cell>
          <cell r="O6768">
            <v>-101.58669919999997</v>
          </cell>
        </row>
        <row r="6769">
          <cell r="H6769">
            <v>-46.926950000000005</v>
          </cell>
          <cell r="J6769">
            <v>-75.273130000000009</v>
          </cell>
          <cell r="L6769">
            <v>-94.41143000000001</v>
          </cell>
          <cell r="M6769">
            <v>-93.185814184000009</v>
          </cell>
          <cell r="O6769">
            <v>-98.593283114999991</v>
          </cell>
        </row>
        <row r="6770">
          <cell r="H6770">
            <v>-2.9660000000000002</v>
          </cell>
          <cell r="J6770">
            <v>1.2637100000000001</v>
          </cell>
          <cell r="L6770">
            <v>-0.7507299999999999</v>
          </cell>
          <cell r="M6770">
            <v>-1.0677858260000002</v>
          </cell>
          <cell r="O6770">
            <v>-1.0493184169999998</v>
          </cell>
        </row>
        <row r="6771">
          <cell r="H6771">
            <v>-2.4742299999999999</v>
          </cell>
          <cell r="J6771">
            <v>-6.4670900000000007</v>
          </cell>
          <cell r="L6771">
            <v>-4.0217799999999997</v>
          </cell>
          <cell r="M6771">
            <v>-2.0678666649999999</v>
          </cell>
          <cell r="O6771">
            <v>-3.13423753</v>
          </cell>
        </row>
        <row r="6772">
          <cell r="H6772">
            <v>-191.63936999999999</v>
          </cell>
          <cell r="J6772">
            <v>-181.94618999999997</v>
          </cell>
          <cell r="L6772">
            <v>-112.53980999999999</v>
          </cell>
          <cell r="M6772">
            <v>-108.29677729199999</v>
          </cell>
          <cell r="O6772">
            <v>-142.44229104199999</v>
          </cell>
        </row>
        <row r="6773">
          <cell r="H6773">
            <v>-198.20223000000024</v>
          </cell>
          <cell r="J6773">
            <v>-199.22890999999987</v>
          </cell>
          <cell r="L6773">
            <v>-228.58873999999958</v>
          </cell>
          <cell r="M6773">
            <v>-228.90962652999909</v>
          </cell>
          <cell r="O6773">
            <v>-236.71274947200061</v>
          </cell>
        </row>
        <row r="6774">
          <cell r="H6774">
            <v>-7.3720800000000004</v>
          </cell>
          <cell r="J6774">
            <v>-7.3789800000000003</v>
          </cell>
          <cell r="L6774">
            <v>-5.5069699999999999</v>
          </cell>
          <cell r="M6774">
            <v>-5.4998544449999995</v>
          </cell>
          <cell r="O6774">
            <v>-5.4278688900000001</v>
          </cell>
        </row>
        <row r="6775">
          <cell r="H6775">
            <v>0</v>
          </cell>
          <cell r="J6775">
            <v>0</v>
          </cell>
          <cell r="L6775">
            <v>-3.984E-2</v>
          </cell>
          <cell r="M6775">
            <v>0</v>
          </cell>
          <cell r="O6775">
            <v>0</v>
          </cell>
        </row>
        <row r="6776">
          <cell r="H6776">
            <v>-133.94427000000047</v>
          </cell>
          <cell r="J6776">
            <v>-134.96402</v>
          </cell>
          <cell r="L6776">
            <v>-159.23823999999962</v>
          </cell>
          <cell r="M6776">
            <v>-158.60225327900008</v>
          </cell>
          <cell r="O6776">
            <v>-166.47736177800076</v>
          </cell>
        </row>
        <row r="6777">
          <cell r="H6777">
            <v>-36.713279999999997</v>
          </cell>
          <cell r="J6777">
            <v>-36.713279999999997</v>
          </cell>
          <cell r="L6777">
            <v>-39.23442</v>
          </cell>
          <cell r="M6777">
            <v>-39.718299999999999</v>
          </cell>
          <cell r="O6777">
            <v>-39.72</v>
          </cell>
        </row>
        <row r="6778">
          <cell r="H6778">
            <v>-36.713279999999997</v>
          </cell>
          <cell r="J6778">
            <v>-36.713279999999997</v>
          </cell>
          <cell r="L6778">
            <v>-39.23442</v>
          </cell>
          <cell r="M6778">
            <v>-39.718299999999999</v>
          </cell>
          <cell r="O6778">
            <v>-39.72</v>
          </cell>
        </row>
        <row r="6779">
          <cell r="H6779">
            <v>-5.7205199999999987</v>
          </cell>
          <cell r="J6779">
            <v>-6.3312700000000008</v>
          </cell>
          <cell r="L6779">
            <v>-8.04847</v>
          </cell>
          <cell r="M6779">
            <v>-8.4363680259999985</v>
          </cell>
          <cell r="O6779">
            <v>-11.741183754000003</v>
          </cell>
        </row>
        <row r="6780">
          <cell r="H6780">
            <v>-58.174899999999923</v>
          </cell>
          <cell r="J6780">
            <v>-61.82553000000005</v>
          </cell>
          <cell r="L6780">
            <v>-53.802320000000037</v>
          </cell>
          <cell r="M6780">
            <v>-52.755958216999971</v>
          </cell>
          <cell r="O6780">
            <v>-91.387366581999999</v>
          </cell>
        </row>
        <row r="6781">
          <cell r="H6781">
            <v>-6.0000000000000006E-4</v>
          </cell>
          <cell r="J6781">
            <v>0</v>
          </cell>
          <cell r="L6781">
            <v>-4.0499999999999998E-3</v>
          </cell>
          <cell r="M6781">
            <v>0</v>
          </cell>
          <cell r="O6781">
            <v>0</v>
          </cell>
        </row>
        <row r="6782">
          <cell r="H6782">
            <v>-8.60548</v>
          </cell>
          <cell r="J6782">
            <v>-4.7711800000000002</v>
          </cell>
          <cell r="L6782">
            <v>-3.4386099999999997</v>
          </cell>
          <cell r="M6782">
            <v>-7.4213000000000005</v>
          </cell>
          <cell r="O6782">
            <v>-9.4499999999999993</v>
          </cell>
        </row>
        <row r="6783">
          <cell r="H6783">
            <v>0</v>
          </cell>
          <cell r="J6783">
            <v>0</v>
          </cell>
          <cell r="L6783">
            <v>2.7820000000000001E-2</v>
          </cell>
          <cell r="M6783">
            <v>0</v>
          </cell>
          <cell r="O6783">
            <v>0</v>
          </cell>
        </row>
        <row r="6784">
          <cell r="H6784">
            <v>-43.927960000000006</v>
          </cell>
          <cell r="J6784">
            <v>-49.601160000000021</v>
          </cell>
          <cell r="L6784">
            <v>-45.376550000000051</v>
          </cell>
          <cell r="M6784">
            <v>-41.656708216999967</v>
          </cell>
          <cell r="O6784">
            <v>-59.337366582000008</v>
          </cell>
        </row>
        <row r="6785">
          <cell r="H6785">
            <v>-9.0749999999999997E-2</v>
          </cell>
          <cell r="J6785">
            <v>-0.42630000000000007</v>
          </cell>
          <cell r="L6785">
            <v>-2.7940000000000003E-2</v>
          </cell>
          <cell r="M6785">
            <v>3.8599999999999997E-3</v>
          </cell>
          <cell r="O6785">
            <v>0</v>
          </cell>
        </row>
        <row r="6786">
          <cell r="H6786">
            <v>-9.0749999999999997E-2</v>
          </cell>
          <cell r="J6786">
            <v>-0.49980000000000002</v>
          </cell>
          <cell r="L6786">
            <v>-2.7940000000000003E-2</v>
          </cell>
          <cell r="M6786">
            <v>3.8599999999999997E-3</v>
          </cell>
          <cell r="O6786">
            <v>0</v>
          </cell>
        </row>
        <row r="6787">
          <cell r="H6787">
            <v>6.035619999999998</v>
          </cell>
          <cell r="J6787">
            <v>6.5856700000000004</v>
          </cell>
          <cell r="L6787">
            <v>-0.35716999999999993</v>
          </cell>
          <cell r="M6787">
            <v>1.7338962740000001</v>
          </cell>
          <cell r="O6787">
            <v>1.6686523319999997</v>
          </cell>
        </row>
        <row r="6788">
          <cell r="H6788">
            <v>-96.944999999999993</v>
          </cell>
          <cell r="J6788">
            <v>-96.944999999999993</v>
          </cell>
          <cell r="L6788">
            <v>-73.042050000000017</v>
          </cell>
          <cell r="M6788">
            <v>-74.208420000000004</v>
          </cell>
          <cell r="O6788">
            <v>-46.867820000000002</v>
          </cell>
        </row>
        <row r="6789">
          <cell r="H6789">
            <v>-96.75</v>
          </cell>
          <cell r="J6789">
            <v>-96.75</v>
          </cell>
          <cell r="L6789">
            <v>-72.846520000000012</v>
          </cell>
          <cell r="M6789">
            <v>-74.010720000000006</v>
          </cell>
          <cell r="O6789">
            <v>-46.669040000000003</v>
          </cell>
        </row>
        <row r="6790">
          <cell r="H6790">
            <v>-317.09738000000027</v>
          </cell>
          <cell r="J6790">
            <v>-344.32613000000003</v>
          </cell>
          <cell r="L6790">
            <v>-341.31034999999997</v>
          </cell>
          <cell r="M6790">
            <v>-352.15391444100004</v>
          </cell>
          <cell r="O6790">
            <v>-352.5905111030001</v>
          </cell>
        </row>
        <row r="6791">
          <cell r="H6791">
            <v>-36.059029999999993</v>
          </cell>
          <cell r="J6791">
            <v>-49.347049999999996</v>
          </cell>
          <cell r="L6791">
            <v>-49.33625</v>
          </cell>
          <cell r="M6791">
            <v>-50.830431111999999</v>
          </cell>
          <cell r="O6791">
            <v>-56.887777777999993</v>
          </cell>
        </row>
        <row r="6792">
          <cell r="H6792">
            <v>-6.5430000000000002E-2</v>
          </cell>
          <cell r="J6792">
            <v>-8.4910000000000013E-2</v>
          </cell>
          <cell r="L6792">
            <v>-8.5150000000000003E-2</v>
          </cell>
          <cell r="M6792">
            <v>-2.8380000000000002E-2</v>
          </cell>
          <cell r="O6792">
            <v>0</v>
          </cell>
        </row>
        <row r="6793">
          <cell r="H6793">
            <v>-266.33132000000018</v>
          </cell>
          <cell r="J6793">
            <v>-280.82829999999996</v>
          </cell>
          <cell r="L6793">
            <v>-278.18083999999982</v>
          </cell>
          <cell r="M6793">
            <v>-286.91148332900008</v>
          </cell>
          <cell r="O6793">
            <v>-281.51333332500013</v>
          </cell>
        </row>
        <row r="6794">
          <cell r="H6794">
            <v>-10.3035</v>
          </cell>
          <cell r="J6794">
            <v>-19.678879999999999</v>
          </cell>
          <cell r="L6794">
            <v>-34.619820000000004</v>
          </cell>
          <cell r="M6794">
            <v>-37.240110000000001</v>
          </cell>
          <cell r="O6794">
            <v>-42.88158</v>
          </cell>
        </row>
        <row r="6795">
          <cell r="H6795">
            <v>26.535609999999995</v>
          </cell>
          <cell r="J6795">
            <v>84.092450000000014</v>
          </cell>
          <cell r="L6795">
            <v>60.603279999999998</v>
          </cell>
          <cell r="M6795">
            <v>59.003810000000001</v>
          </cell>
          <cell r="O6795">
            <v>77</v>
          </cell>
        </row>
        <row r="6796">
          <cell r="H6796">
            <v>26.535609999999995</v>
          </cell>
          <cell r="J6796">
            <v>84.092450000000014</v>
          </cell>
          <cell r="L6796">
            <v>60.603279999999998</v>
          </cell>
          <cell r="M6796">
            <v>59.003810000000001</v>
          </cell>
          <cell r="O6796">
            <v>77</v>
          </cell>
        </row>
        <row r="6797">
          <cell r="H6797">
            <v>-5.1805300000000001</v>
          </cell>
          <cell r="J6797">
            <v>-13.824110000000001</v>
          </cell>
          <cell r="L6797">
            <v>-4.3757000000000019</v>
          </cell>
          <cell r="M6797">
            <v>-8.4618631320000031</v>
          </cell>
          <cell r="O6797">
            <v>-13.413910008000007</v>
          </cell>
        </row>
        <row r="6798">
          <cell r="H6798">
            <v>-3.1019899999999971</v>
          </cell>
          <cell r="J6798">
            <v>-11.702799999999996</v>
          </cell>
          <cell r="L6798">
            <v>-2.7455900000000009</v>
          </cell>
          <cell r="M6798">
            <v>-6.7688630720000003</v>
          </cell>
          <cell r="O6798">
            <v>-11.346910008000007</v>
          </cell>
        </row>
        <row r="6799">
          <cell r="H6799">
            <v>-2.0785399999999998</v>
          </cell>
          <cell r="J6799">
            <v>-2.1213099999999998</v>
          </cell>
          <cell r="L6799">
            <v>-1.6301099999999999</v>
          </cell>
          <cell r="M6799">
            <v>-1.6930000600000001</v>
          </cell>
          <cell r="O6799">
            <v>-2.0670000000000002</v>
          </cell>
        </row>
        <row r="6800">
          <cell r="H6800">
            <v>-2.9960000000000001E-2</v>
          </cell>
          <cell r="J6800">
            <v>0</v>
          </cell>
          <cell r="L6800">
            <v>0</v>
          </cell>
          <cell r="M6800">
            <v>0</v>
          </cell>
          <cell r="O6800">
            <v>0</v>
          </cell>
        </row>
        <row r="6801">
          <cell r="H6801">
            <v>-2.9960000000000001E-2</v>
          </cell>
          <cell r="J6801">
            <v>0</v>
          </cell>
          <cell r="L6801">
            <v>0</v>
          </cell>
          <cell r="M6801">
            <v>0</v>
          </cell>
          <cell r="O6801">
            <v>0</v>
          </cell>
        </row>
        <row r="6802">
          <cell r="H6802">
            <v>-1.7960100000000001</v>
          </cell>
          <cell r="J6802">
            <v>-1.7723800000000001</v>
          </cell>
          <cell r="L6802">
            <v>0</v>
          </cell>
          <cell r="M6802">
            <v>-0.81818181899999998</v>
          </cell>
          <cell r="O6802">
            <v>-1.6363636380000002</v>
          </cell>
        </row>
        <row r="6803">
          <cell r="H6803">
            <v>-1.7960100000000001</v>
          </cell>
          <cell r="J6803">
            <v>-1.7723800000000001</v>
          </cell>
          <cell r="L6803">
            <v>0</v>
          </cell>
          <cell r="M6803">
            <v>-0.81818181899999998</v>
          </cell>
          <cell r="O6803">
            <v>-1.6363636380000002</v>
          </cell>
        </row>
        <row r="6804">
          <cell r="H6804">
            <v>-0.5535199999999999</v>
          </cell>
          <cell r="J6804">
            <v>-0.82295999999999991</v>
          </cell>
          <cell r="L6804">
            <v>-3.2980000000000002E-2</v>
          </cell>
          <cell r="M6804">
            <v>-0.41867090800000006</v>
          </cell>
          <cell r="O6804">
            <v>-0.81818181600000006</v>
          </cell>
        </row>
        <row r="6805">
          <cell r="H6805">
            <v>-0.5535199999999999</v>
          </cell>
          <cell r="J6805">
            <v>-0.82295999999999991</v>
          </cell>
          <cell r="L6805">
            <v>-3.2980000000000002E-2</v>
          </cell>
          <cell r="M6805">
            <v>-0.41867090800000006</v>
          </cell>
          <cell r="O6805">
            <v>-0.81818181600000006</v>
          </cell>
        </row>
        <row r="6806">
          <cell r="H6806">
            <v>-7.2289999999999993E-2</v>
          </cell>
          <cell r="J6806">
            <v>-5.3190000000000001E-2</v>
          </cell>
          <cell r="L6806">
            <v>-5.9699999999999996E-3</v>
          </cell>
          <cell r="M6806">
            <v>0</v>
          </cell>
          <cell r="O6806">
            <v>0</v>
          </cell>
        </row>
        <row r="6807">
          <cell r="H6807">
            <v>-7.2289999999999993E-2</v>
          </cell>
          <cell r="J6807">
            <v>-5.3190000000000001E-2</v>
          </cell>
          <cell r="L6807">
            <v>-5.9699999999999996E-3</v>
          </cell>
          <cell r="M6807">
            <v>0</v>
          </cell>
          <cell r="O6807">
            <v>0</v>
          </cell>
        </row>
        <row r="6808">
          <cell r="H6808">
            <v>0</v>
          </cell>
          <cell r="J6808">
            <v>0</v>
          </cell>
          <cell r="L6808">
            <v>0</v>
          </cell>
          <cell r="M6808">
            <v>0</v>
          </cell>
          <cell r="O6808">
            <v>0</v>
          </cell>
        </row>
        <row r="6809">
          <cell r="H6809">
            <v>-0.33160999999999996</v>
          </cell>
          <cell r="J6809">
            <v>0</v>
          </cell>
          <cell r="L6809">
            <v>0</v>
          </cell>
          <cell r="M6809">
            <v>-1.2837614319999999</v>
          </cell>
          <cell r="O6809">
            <v>-3.028666667</v>
          </cell>
        </row>
        <row r="6810">
          <cell r="H6810">
            <v>-0.33160999999999996</v>
          </cell>
          <cell r="J6810">
            <v>0</v>
          </cell>
          <cell r="L6810">
            <v>0</v>
          </cell>
          <cell r="M6810">
            <v>-1.2837614319999999</v>
          </cell>
          <cell r="O6810">
            <v>-3.028666667</v>
          </cell>
        </row>
        <row r="6811">
          <cell r="H6811">
            <v>-0.33160999999999996</v>
          </cell>
          <cell r="J6811">
            <v>0</v>
          </cell>
          <cell r="L6811">
            <v>0</v>
          </cell>
          <cell r="M6811">
            <v>0</v>
          </cell>
          <cell r="O6811">
            <v>0</v>
          </cell>
        </row>
        <row r="6812">
          <cell r="H6812">
            <v>-0.33160999999999996</v>
          </cell>
          <cell r="J6812">
            <v>0</v>
          </cell>
          <cell r="L6812">
            <v>0</v>
          </cell>
          <cell r="M6812">
            <v>0</v>
          </cell>
          <cell r="O6812">
            <v>0</v>
          </cell>
        </row>
        <row r="6813">
          <cell r="H6813">
            <v>0</v>
          </cell>
          <cell r="J6813">
            <v>0</v>
          </cell>
          <cell r="L6813">
            <v>0</v>
          </cell>
          <cell r="M6813">
            <v>-1.2837614319999999</v>
          </cell>
          <cell r="O6813">
            <v>-3.028666667</v>
          </cell>
        </row>
        <row r="6814">
          <cell r="H6814">
            <v>0</v>
          </cell>
          <cell r="J6814">
            <v>0</v>
          </cell>
          <cell r="L6814">
            <v>0</v>
          </cell>
          <cell r="M6814">
            <v>-1.2837614319999999</v>
          </cell>
          <cell r="O6814">
            <v>-3.028666667</v>
          </cell>
        </row>
        <row r="6815">
          <cell r="H6815">
            <v>18.194610000000001</v>
          </cell>
          <cell r="J6815">
            <v>28.520339999999997</v>
          </cell>
          <cell r="L6815">
            <v>23.379169999999998</v>
          </cell>
          <cell r="M6815">
            <v>19.833587462000001</v>
          </cell>
          <cell r="O6815">
            <v>15.873308430000002</v>
          </cell>
        </row>
        <row r="6816">
          <cell r="H6816">
            <v>18.900310000000001</v>
          </cell>
          <cell r="J6816">
            <v>28.73357</v>
          </cell>
          <cell r="L6816">
            <v>24.587819999999997</v>
          </cell>
          <cell r="M6816">
            <v>20.757999999999999</v>
          </cell>
          <cell r="O6816">
            <v>17.236000000000001</v>
          </cell>
        </row>
        <row r="6817">
          <cell r="H6817">
            <v>-0.70569999999999999</v>
          </cell>
          <cell r="J6817">
            <v>-0.21322999999999998</v>
          </cell>
          <cell r="L6817">
            <v>-1.20865</v>
          </cell>
          <cell r="M6817">
            <v>-0.92441253800000012</v>
          </cell>
          <cell r="O6817">
            <v>-1.36269157</v>
          </cell>
        </row>
        <row r="6818">
          <cell r="H6818">
            <v>0</v>
          </cell>
          <cell r="J6818">
            <v>0</v>
          </cell>
          <cell r="L6818">
            <v>0</v>
          </cell>
          <cell r="M6818">
            <v>-0.26688775600000003</v>
          </cell>
          <cell r="O6818">
            <v>-0.273775512</v>
          </cell>
        </row>
        <row r="6819">
          <cell r="H6819">
            <v>0</v>
          </cell>
          <cell r="J6819">
            <v>0</v>
          </cell>
          <cell r="L6819">
            <v>0</v>
          </cell>
          <cell r="M6819">
            <v>-0.26688775600000003</v>
          </cell>
          <cell r="O6819">
            <v>-0.273775512</v>
          </cell>
        </row>
        <row r="6820">
          <cell r="H6820">
            <v>0</v>
          </cell>
          <cell r="J6820">
            <v>3.96E-3</v>
          </cell>
          <cell r="L6820">
            <v>3.0000000000000004E-5</v>
          </cell>
          <cell r="M6820">
            <v>-0.19997000000000001</v>
          </cell>
          <cell r="O6820">
            <v>-0.30000000000000004</v>
          </cell>
        </row>
        <row r="6821">
          <cell r="H6821">
            <v>0</v>
          </cell>
          <cell r="J6821">
            <v>0</v>
          </cell>
          <cell r="L6821">
            <v>3.0000000000000004E-5</v>
          </cell>
          <cell r="M6821">
            <v>-0.19997000000000001</v>
          </cell>
          <cell r="O6821">
            <v>-0.30000000000000004</v>
          </cell>
        </row>
        <row r="6822">
          <cell r="H6822">
            <v>-0.13658000000000001</v>
          </cell>
          <cell r="J6822">
            <v>-8.0579999999999985E-2</v>
          </cell>
          <cell r="L6822">
            <v>-2.2420000000000002E-2</v>
          </cell>
          <cell r="M6822">
            <v>-9.0710000000000013E-2</v>
          </cell>
          <cell r="O6822">
            <v>-0.12000000000000001</v>
          </cell>
        </row>
        <row r="6823">
          <cell r="H6823">
            <v>-0.13658000000000001</v>
          </cell>
          <cell r="J6823">
            <v>-8.0579999999999985E-2</v>
          </cell>
          <cell r="L6823">
            <v>-2.2420000000000002E-2</v>
          </cell>
          <cell r="M6823">
            <v>-9.0710000000000013E-2</v>
          </cell>
          <cell r="O6823">
            <v>-0.12000000000000001</v>
          </cell>
        </row>
        <row r="6824">
          <cell r="H6824">
            <v>37.217300000000009</v>
          </cell>
          <cell r="J6824">
            <v>65.441129999999987</v>
          </cell>
          <cell r="L6824">
            <v>69.580410000000029</v>
          </cell>
          <cell r="M6824">
            <v>54.593299999999999</v>
          </cell>
          <cell r="O6824">
            <v>52</v>
          </cell>
        </row>
        <row r="6825">
          <cell r="H6825">
            <v>36.043350000000011</v>
          </cell>
          <cell r="J6825">
            <v>64.287899999999993</v>
          </cell>
          <cell r="L6825">
            <v>67.923480000000026</v>
          </cell>
          <cell r="M6825">
            <v>53.293130000000005</v>
          </cell>
          <cell r="O6825">
            <v>52</v>
          </cell>
        </row>
        <row r="6826">
          <cell r="H6826">
            <v>1.1739499999999998</v>
          </cell>
          <cell r="J6826">
            <v>1.1532300000000002</v>
          </cell>
          <cell r="L6826">
            <v>1.6569299999999998</v>
          </cell>
          <cell r="M6826">
            <v>1.30017</v>
          </cell>
          <cell r="O6826">
            <v>0</v>
          </cell>
        </row>
        <row r="6827">
          <cell r="H6827">
            <v>1.1739499999999998</v>
          </cell>
          <cell r="J6827">
            <v>1.1532300000000002</v>
          </cell>
          <cell r="L6827">
            <v>1.6569299999999998</v>
          </cell>
          <cell r="M6827">
            <v>1.30017</v>
          </cell>
          <cell r="O6827">
            <v>0</v>
          </cell>
        </row>
        <row r="6828">
          <cell r="H6828">
            <v>1.1739499999999998</v>
          </cell>
          <cell r="J6828">
            <v>1.1532300000000002</v>
          </cell>
          <cell r="L6828">
            <v>1.6569299999999998</v>
          </cell>
          <cell r="M6828">
            <v>1.30017</v>
          </cell>
          <cell r="O6828">
            <v>0</v>
          </cell>
        </row>
        <row r="6829">
          <cell r="H6829">
            <v>-8.23034</v>
          </cell>
          <cell r="J6829">
            <v>-8.7899399999999996</v>
          </cell>
          <cell r="L6829">
            <v>-7.2448399999999999</v>
          </cell>
          <cell r="M6829">
            <v>-7.4085558360000006</v>
          </cell>
          <cell r="O6829">
            <v>-9.1902500039999993</v>
          </cell>
        </row>
        <row r="6830">
          <cell r="H6830">
            <v>-6.8262899999999993</v>
          </cell>
          <cell r="J6830">
            <v>-7.3757700000000019</v>
          </cell>
          <cell r="L6830">
            <v>-6.1581200000000011</v>
          </cell>
          <cell r="M6830">
            <v>-6.2798935179999988</v>
          </cell>
          <cell r="O6830">
            <v>-7.812250001999999</v>
          </cell>
        </row>
        <row r="6831">
          <cell r="H6831">
            <v>-1.40405</v>
          </cell>
          <cell r="J6831">
            <v>-1.4141699999999999</v>
          </cell>
          <cell r="L6831">
            <v>-1.0867200000000001</v>
          </cell>
          <cell r="M6831">
            <v>-1.1286623179999999</v>
          </cell>
          <cell r="O6831">
            <v>-1.3780000020000001</v>
          </cell>
        </row>
        <row r="6832">
          <cell r="H6832">
            <v>-0.24235000000000001</v>
          </cell>
          <cell r="J6832">
            <v>0</v>
          </cell>
          <cell r="L6832">
            <v>0</v>
          </cell>
          <cell r="M6832">
            <v>0</v>
          </cell>
          <cell r="O6832">
            <v>0</v>
          </cell>
        </row>
        <row r="6833">
          <cell r="H6833">
            <v>-0.24235000000000001</v>
          </cell>
          <cell r="J6833">
            <v>0</v>
          </cell>
          <cell r="L6833">
            <v>0</v>
          </cell>
          <cell r="M6833">
            <v>0</v>
          </cell>
          <cell r="O6833">
            <v>0</v>
          </cell>
        </row>
        <row r="6834">
          <cell r="H6834">
            <v>0</v>
          </cell>
          <cell r="J6834">
            <v>-0.12801999999999999</v>
          </cell>
          <cell r="L6834">
            <v>0</v>
          </cell>
          <cell r="M6834">
            <v>0</v>
          </cell>
          <cell r="O6834">
            <v>0</v>
          </cell>
        </row>
        <row r="6835">
          <cell r="H6835">
            <v>0</v>
          </cell>
          <cell r="J6835">
            <v>-7.4399999999999994E-2</v>
          </cell>
          <cell r="L6835">
            <v>0</v>
          </cell>
          <cell r="M6835">
            <v>0</v>
          </cell>
          <cell r="O6835">
            <v>0</v>
          </cell>
        </row>
        <row r="6836">
          <cell r="H6836">
            <v>-0.14218000000000003</v>
          </cell>
          <cell r="J6836">
            <v>0</v>
          </cell>
          <cell r="L6836">
            <v>0</v>
          </cell>
          <cell r="M6836">
            <v>0</v>
          </cell>
          <cell r="O6836">
            <v>0</v>
          </cell>
        </row>
        <row r="6837">
          <cell r="H6837">
            <v>-2.018E-2</v>
          </cell>
          <cell r="J6837">
            <v>0</v>
          </cell>
          <cell r="L6837">
            <v>0</v>
          </cell>
          <cell r="M6837">
            <v>0</v>
          </cell>
          <cell r="O6837">
            <v>0</v>
          </cell>
        </row>
        <row r="6838">
          <cell r="H6838">
            <v>-2.018E-2</v>
          </cell>
          <cell r="J6838">
            <v>0</v>
          </cell>
          <cell r="L6838">
            <v>0</v>
          </cell>
          <cell r="M6838">
            <v>0</v>
          </cell>
          <cell r="O6838">
            <v>0</v>
          </cell>
        </row>
        <row r="6839">
          <cell r="H6839">
            <v>-2.018E-2</v>
          </cell>
          <cell r="J6839">
            <v>0</v>
          </cell>
          <cell r="L6839">
            <v>0</v>
          </cell>
          <cell r="M6839">
            <v>0</v>
          </cell>
          <cell r="O6839">
            <v>0</v>
          </cell>
        </row>
        <row r="6840">
          <cell r="H6840">
            <v>-0.12200000000000001</v>
          </cell>
          <cell r="J6840">
            <v>0</v>
          </cell>
          <cell r="L6840">
            <v>0</v>
          </cell>
          <cell r="M6840">
            <v>0</v>
          </cell>
          <cell r="O6840">
            <v>0</v>
          </cell>
        </row>
        <row r="6841">
          <cell r="H6841">
            <v>-1.2669899999999996</v>
          </cell>
          <cell r="J6841">
            <v>-0.50827000000000011</v>
          </cell>
          <cell r="L6841">
            <v>-9.9299999999999979E-3</v>
          </cell>
          <cell r="M6841">
            <v>-0.76578535700000017</v>
          </cell>
          <cell r="O6841">
            <v>-1.7431818190000001</v>
          </cell>
        </row>
        <row r="6842">
          <cell r="H6842">
            <v>-1.1315</v>
          </cell>
          <cell r="J6842">
            <v>-0.60162000000000004</v>
          </cell>
          <cell r="L6842">
            <v>0</v>
          </cell>
          <cell r="M6842">
            <v>-0.707225357</v>
          </cell>
          <cell r="O6842">
            <v>-1.7431818190000001</v>
          </cell>
        </row>
        <row r="6843">
          <cell r="H6843">
            <v>0</v>
          </cell>
          <cell r="J6843">
            <v>-0.17451</v>
          </cell>
          <cell r="L6843">
            <v>0</v>
          </cell>
          <cell r="M6843">
            <v>0</v>
          </cell>
          <cell r="O6843">
            <v>0</v>
          </cell>
        </row>
        <row r="6844">
          <cell r="H6844">
            <v>-0.13549000000000003</v>
          </cell>
          <cell r="J6844">
            <v>9.3350000000000002E-2</v>
          </cell>
          <cell r="L6844">
            <v>-9.9299999999999979E-3</v>
          </cell>
          <cell r="M6844">
            <v>-5.8560000000000001E-2</v>
          </cell>
          <cell r="O6844">
            <v>0</v>
          </cell>
        </row>
        <row r="6845">
          <cell r="H6845">
            <v>-0.13549000000000003</v>
          </cell>
          <cell r="J6845">
            <v>9.3350000000000002E-2</v>
          </cell>
          <cell r="L6845">
            <v>-9.9299999999999979E-3</v>
          </cell>
          <cell r="M6845">
            <v>-5.8560000000000001E-2</v>
          </cell>
          <cell r="O6845">
            <v>0</v>
          </cell>
        </row>
        <row r="6846">
          <cell r="H6846">
            <v>-0.17028000000000001</v>
          </cell>
          <cell r="J6846">
            <v>5.7000000000000002E-2</v>
          </cell>
          <cell r="L6846">
            <v>-3.2569999999999988E-2</v>
          </cell>
          <cell r="M6846">
            <v>-7.7979999999999994E-2</v>
          </cell>
          <cell r="O6846">
            <v>0</v>
          </cell>
        </row>
        <row r="6847">
          <cell r="H6847">
            <v>3.4789999999999995E-2</v>
          </cell>
          <cell r="J6847">
            <v>3.6349999999999993E-2</v>
          </cell>
          <cell r="L6847">
            <v>2.264E-2</v>
          </cell>
          <cell r="M6847">
            <v>1.942E-2</v>
          </cell>
          <cell r="O6847">
            <v>0</v>
          </cell>
        </row>
        <row r="6848">
          <cell r="H6848">
            <v>-1.28762</v>
          </cell>
          <cell r="J6848">
            <v>-0.5446200000000001</v>
          </cell>
          <cell r="L6848">
            <v>-2.8999999999999991E-2</v>
          </cell>
          <cell r="M6848">
            <v>-7.5399999999999995E-2</v>
          </cell>
          <cell r="O6848">
            <v>0</v>
          </cell>
        </row>
        <row r="6849">
          <cell r="H6849">
            <v>-1.1315</v>
          </cell>
          <cell r="J6849">
            <v>-0.60162000000000004</v>
          </cell>
          <cell r="L6849">
            <v>0</v>
          </cell>
          <cell r="M6849">
            <v>0</v>
          </cell>
          <cell r="O6849">
            <v>0</v>
          </cell>
        </row>
        <row r="6850">
          <cell r="H6850">
            <v>0</v>
          </cell>
          <cell r="J6850">
            <v>-0.17451</v>
          </cell>
          <cell r="L6850">
            <v>0</v>
          </cell>
          <cell r="M6850">
            <v>0</v>
          </cell>
          <cell r="O6850">
            <v>0</v>
          </cell>
        </row>
        <row r="6851">
          <cell r="H6851">
            <v>-0.15612000000000001</v>
          </cell>
          <cell r="J6851">
            <v>5.7000000000000002E-2</v>
          </cell>
          <cell r="L6851">
            <v>-2.8999999999999991E-2</v>
          </cell>
          <cell r="M6851">
            <v>-7.5399999999999995E-2</v>
          </cell>
          <cell r="O6851">
            <v>0</v>
          </cell>
        </row>
        <row r="6852">
          <cell r="H6852">
            <v>-0.15612000000000001</v>
          </cell>
          <cell r="J6852">
            <v>5.7000000000000002E-2</v>
          </cell>
          <cell r="L6852">
            <v>-2.8999999999999991E-2</v>
          </cell>
          <cell r="M6852">
            <v>-7.5399999999999995E-2</v>
          </cell>
          <cell r="O6852">
            <v>0</v>
          </cell>
        </row>
        <row r="6853">
          <cell r="H6853">
            <v>-0.15612000000000001</v>
          </cell>
          <cell r="J6853">
            <v>5.7000000000000002E-2</v>
          </cell>
          <cell r="L6853">
            <v>-2.8999999999999991E-2</v>
          </cell>
          <cell r="M6853">
            <v>-7.5399999999999995E-2</v>
          </cell>
          <cell r="O6853">
            <v>0</v>
          </cell>
        </row>
        <row r="6854">
          <cell r="H6854">
            <v>-1.4160000000000001E-2</v>
          </cell>
          <cell r="J6854">
            <v>0</v>
          </cell>
          <cell r="L6854">
            <v>-3.5700000000000003E-3</v>
          </cell>
          <cell r="M6854">
            <v>-0.70980535700000003</v>
          </cell>
          <cell r="O6854">
            <v>-1.7431818190000001</v>
          </cell>
        </row>
        <row r="6855">
          <cell r="H6855">
            <v>0</v>
          </cell>
          <cell r="J6855">
            <v>0</v>
          </cell>
          <cell r="L6855">
            <v>0</v>
          </cell>
          <cell r="M6855">
            <v>-0.707225357</v>
          </cell>
          <cell r="O6855">
            <v>-1.7431818190000001</v>
          </cell>
        </row>
        <row r="6856">
          <cell r="H6856">
            <v>-1.4160000000000001E-2</v>
          </cell>
          <cell r="J6856">
            <v>0</v>
          </cell>
          <cell r="L6856">
            <v>-3.5700000000000003E-3</v>
          </cell>
          <cell r="M6856">
            <v>-2.5799999999999998E-3</v>
          </cell>
          <cell r="O6856">
            <v>0</v>
          </cell>
        </row>
        <row r="6857">
          <cell r="H6857">
            <v>-1.4160000000000001E-2</v>
          </cell>
          <cell r="J6857">
            <v>0</v>
          </cell>
          <cell r="L6857">
            <v>-3.5700000000000003E-3</v>
          </cell>
          <cell r="M6857">
            <v>-2.5799999999999998E-3</v>
          </cell>
          <cell r="O6857">
            <v>0</v>
          </cell>
        </row>
        <row r="6858">
          <cell r="H6858">
            <v>-1.4160000000000001E-2</v>
          </cell>
          <cell r="J6858">
            <v>0</v>
          </cell>
          <cell r="L6858">
            <v>-3.5700000000000003E-3</v>
          </cell>
          <cell r="M6858">
            <v>-2.5799999999999998E-3</v>
          </cell>
          <cell r="O6858">
            <v>0</v>
          </cell>
        </row>
        <row r="6859">
          <cell r="H6859">
            <v>-0.93464000000000014</v>
          </cell>
          <cell r="J6859">
            <v>0.30697999999999981</v>
          </cell>
          <cell r="L6859">
            <v>-1.8762099999999997</v>
          </cell>
          <cell r="M6859">
            <v>-1.5893459889999997</v>
          </cell>
          <cell r="O6859">
            <v>-1.973234403</v>
          </cell>
        </row>
        <row r="6860">
          <cell r="H6860">
            <v>-0.10579</v>
          </cell>
          <cell r="J6860">
            <v>-4.2069999999999996E-2</v>
          </cell>
          <cell r="L6860">
            <v>-0.20146999999999998</v>
          </cell>
          <cell r="M6860">
            <v>-0.217508494</v>
          </cell>
          <cell r="O6860">
            <v>-0.14409766800000001</v>
          </cell>
        </row>
        <row r="6861">
          <cell r="H6861">
            <v>-0.10579</v>
          </cell>
          <cell r="J6861">
            <v>-4.2069999999999996E-2</v>
          </cell>
          <cell r="L6861">
            <v>-0.20146999999999998</v>
          </cell>
          <cell r="M6861">
            <v>-0.217508494</v>
          </cell>
          <cell r="O6861">
            <v>-0.14409766800000001</v>
          </cell>
        </row>
        <row r="6862">
          <cell r="H6862">
            <v>-0.10579</v>
          </cell>
          <cell r="J6862">
            <v>-4.2069999999999996E-2</v>
          </cell>
          <cell r="L6862">
            <v>-0.20146999999999998</v>
          </cell>
          <cell r="M6862">
            <v>-0.12816</v>
          </cell>
          <cell r="O6862">
            <v>0</v>
          </cell>
        </row>
        <row r="6863">
          <cell r="H6863">
            <v>-0.82884999999999986</v>
          </cell>
          <cell r="J6863">
            <v>0.34904999999999997</v>
          </cell>
          <cell r="L6863">
            <v>-1.6747399999999999</v>
          </cell>
          <cell r="M6863">
            <v>-1.3718374949999999</v>
          </cell>
          <cell r="O6863">
            <v>-1.8291367349999998</v>
          </cell>
        </row>
        <row r="6864">
          <cell r="H6864">
            <v>0</v>
          </cell>
          <cell r="J6864">
            <v>0</v>
          </cell>
          <cell r="L6864">
            <v>0</v>
          </cell>
          <cell r="M6864">
            <v>-0.18837603099999997</v>
          </cell>
          <cell r="O6864">
            <v>-0.188752062</v>
          </cell>
        </row>
        <row r="6865">
          <cell r="H6865">
            <v>0</v>
          </cell>
          <cell r="J6865">
            <v>0</v>
          </cell>
          <cell r="L6865">
            <v>0</v>
          </cell>
          <cell r="M6865">
            <v>-0.18837603099999997</v>
          </cell>
          <cell r="O6865">
            <v>-0.188752062</v>
          </cell>
        </row>
        <row r="6866">
          <cell r="H6866">
            <v>0</v>
          </cell>
          <cell r="J6866">
            <v>4.0000000000000003E-5</v>
          </cell>
          <cell r="L6866">
            <v>2.0000000000000002E-5</v>
          </cell>
          <cell r="M6866">
            <v>2.0000000000000002E-5</v>
          </cell>
          <cell r="O6866">
            <v>0</v>
          </cell>
        </row>
        <row r="6867">
          <cell r="H6867">
            <v>0</v>
          </cell>
          <cell r="J6867">
            <v>0</v>
          </cell>
          <cell r="L6867">
            <v>2.0000000000000002E-5</v>
          </cell>
          <cell r="M6867">
            <v>2.0000000000000002E-5</v>
          </cell>
          <cell r="O6867">
            <v>0</v>
          </cell>
        </row>
        <row r="6868">
          <cell r="H6868">
            <v>0</v>
          </cell>
          <cell r="J6868">
            <v>4.0000000000000003E-5</v>
          </cell>
          <cell r="L6868">
            <v>0</v>
          </cell>
          <cell r="M6868">
            <v>0</v>
          </cell>
          <cell r="O6868">
            <v>0</v>
          </cell>
        </row>
        <row r="6869">
          <cell r="H6869">
            <v>0</v>
          </cell>
          <cell r="J6869">
            <v>4.0000000000000003E-5</v>
          </cell>
          <cell r="L6869">
            <v>0</v>
          </cell>
          <cell r="M6869">
            <v>0</v>
          </cell>
          <cell r="O6869">
            <v>0</v>
          </cell>
        </row>
        <row r="6870">
          <cell r="H6870">
            <v>0</v>
          </cell>
          <cell r="J6870">
            <v>4.0000000000000003E-5</v>
          </cell>
          <cell r="L6870">
            <v>0</v>
          </cell>
          <cell r="M6870">
            <v>0</v>
          </cell>
          <cell r="O6870">
            <v>0</v>
          </cell>
        </row>
        <row r="6871">
          <cell r="H6871">
            <v>-1.6552799999999999</v>
          </cell>
          <cell r="J6871">
            <v>-1.2030799999999999</v>
          </cell>
          <cell r="L6871">
            <v>-0.78072999999999992</v>
          </cell>
          <cell r="M6871">
            <v>-1.1550699999999998</v>
          </cell>
          <cell r="O6871">
            <v>-1.26</v>
          </cell>
        </row>
        <row r="6872">
          <cell r="H6872">
            <v>-1.6552799999999999</v>
          </cell>
          <cell r="J6872">
            <v>-1.2030799999999999</v>
          </cell>
          <cell r="L6872">
            <v>-0.78072999999999992</v>
          </cell>
          <cell r="M6872">
            <v>-1.1550699999999998</v>
          </cell>
          <cell r="O6872">
            <v>-1.26</v>
          </cell>
        </row>
        <row r="6873">
          <cell r="H6873">
            <v>7088.7959700000138</v>
          </cell>
          <cell r="J6873">
            <v>8604.2378800000079</v>
          </cell>
          <cell r="L6873">
            <v>5037.8937099999948</v>
          </cell>
          <cell r="M6873">
            <v>4681.4971291290003</v>
          </cell>
          <cell r="O6873">
            <v>9436.6465084919946</v>
          </cell>
        </row>
        <row r="6874">
          <cell r="H6874">
            <v>2.6338300000000001</v>
          </cell>
          <cell r="J6874">
            <v>5.2540800000000001</v>
          </cell>
          <cell r="L6874">
            <v>3.8150900000000001</v>
          </cell>
          <cell r="M6874">
            <v>0</v>
          </cell>
          <cell r="O6874">
            <v>16</v>
          </cell>
        </row>
        <row r="6875">
          <cell r="H6875">
            <v>1128.27378</v>
          </cell>
          <cell r="J6875">
            <v>1517.7482199999997</v>
          </cell>
          <cell r="L6875">
            <v>1106.0370500000001</v>
          </cell>
          <cell r="M6875">
            <v>886.54236255800015</v>
          </cell>
          <cell r="O6875">
            <v>1474.1856702329999</v>
          </cell>
        </row>
        <row r="6876">
          <cell r="H6876">
            <v>50.898680000000006</v>
          </cell>
          <cell r="J6876">
            <v>71.604619999999997</v>
          </cell>
          <cell r="L6876">
            <v>20.423929999999999</v>
          </cell>
          <cell r="M6876">
            <v>20.999999998</v>
          </cell>
          <cell r="O6876">
            <v>69.464740000999996</v>
          </cell>
        </row>
        <row r="6877">
          <cell r="H6877">
            <v>5957.8883600000163</v>
          </cell>
          <cell r="J6877">
            <v>7081.2355800000059</v>
          </cell>
          <cell r="L6877">
            <v>3928.0415699999985</v>
          </cell>
          <cell r="M6877">
            <v>3794.9547665709988</v>
          </cell>
          <cell r="O6877">
            <v>7946.4608382589995</v>
          </cell>
        </row>
        <row r="6878">
          <cell r="H6878">
            <v>454.33632999999992</v>
          </cell>
          <cell r="J6878">
            <v>761.98779999999999</v>
          </cell>
          <cell r="L6878">
            <v>877.63151000000028</v>
          </cell>
          <cell r="M6878">
            <v>878.11334401900001</v>
          </cell>
          <cell r="O6878">
            <v>862.92632966500014</v>
          </cell>
        </row>
        <row r="6879">
          <cell r="H6879">
            <v>454.33632999999992</v>
          </cell>
          <cell r="J6879">
            <v>761.98779999999999</v>
          </cell>
          <cell r="L6879">
            <v>877.63151000000028</v>
          </cell>
          <cell r="M6879">
            <v>878.11334401900001</v>
          </cell>
          <cell r="O6879">
            <v>862.92632966500014</v>
          </cell>
        </row>
        <row r="6880">
          <cell r="H6880">
            <v>-5.2229999999999999E-2</v>
          </cell>
          <cell r="J6880">
            <v>0</v>
          </cell>
          <cell r="L6880">
            <v>0</v>
          </cell>
          <cell r="M6880">
            <v>0</v>
          </cell>
          <cell r="O6880">
            <v>0</v>
          </cell>
        </row>
        <row r="6881">
          <cell r="H6881">
            <v>841.42512999999997</v>
          </cell>
          <cell r="J6881">
            <v>752.19275999999979</v>
          </cell>
          <cell r="L6881">
            <v>267.46940999999993</v>
          </cell>
          <cell r="M6881">
            <v>408.60745271999997</v>
          </cell>
          <cell r="O6881">
            <v>1062.6953339090001</v>
          </cell>
        </row>
        <row r="6882">
          <cell r="H6882">
            <v>0</v>
          </cell>
          <cell r="J6882">
            <v>-6.0259999999999998</v>
          </cell>
          <cell r="L6882">
            <v>0</v>
          </cell>
          <cell r="M6882">
            <v>0</v>
          </cell>
          <cell r="O6882">
            <v>0</v>
          </cell>
        </row>
        <row r="6883">
          <cell r="H6883">
            <v>0</v>
          </cell>
          <cell r="J6883">
            <v>-6.0259999999999998</v>
          </cell>
          <cell r="L6883">
            <v>0</v>
          </cell>
          <cell r="M6883">
            <v>0</v>
          </cell>
          <cell r="O6883">
            <v>0</v>
          </cell>
        </row>
        <row r="6884">
          <cell r="H6884">
            <v>0</v>
          </cell>
          <cell r="J6884">
            <v>-6.0259999999999998</v>
          </cell>
          <cell r="L6884">
            <v>0</v>
          </cell>
          <cell r="M6884">
            <v>0</v>
          </cell>
          <cell r="O6884">
            <v>0</v>
          </cell>
        </row>
        <row r="6885">
          <cell r="H6885">
            <v>0</v>
          </cell>
          <cell r="J6885">
            <v>-6.0259999999999998</v>
          </cell>
          <cell r="L6885">
            <v>0</v>
          </cell>
          <cell r="M6885">
            <v>0</v>
          </cell>
          <cell r="O6885">
            <v>0</v>
          </cell>
        </row>
        <row r="6886">
          <cell r="H6886">
            <v>-8.3072700000000026</v>
          </cell>
          <cell r="J6886">
            <v>8.3072700000000008</v>
          </cell>
          <cell r="L6886">
            <v>0</v>
          </cell>
          <cell r="M6886">
            <v>0</v>
          </cell>
          <cell r="O6886">
            <v>0</v>
          </cell>
        </row>
        <row r="6887">
          <cell r="H6887">
            <v>-0.61700999999999995</v>
          </cell>
          <cell r="J6887">
            <v>0.61700999999999995</v>
          </cell>
          <cell r="L6887">
            <v>0</v>
          </cell>
          <cell r="M6887">
            <v>0</v>
          </cell>
          <cell r="O6887">
            <v>0</v>
          </cell>
        </row>
        <row r="6888">
          <cell r="H6888">
            <v>-6.6740000000000008E-2</v>
          </cell>
          <cell r="J6888">
            <v>6.6739999999999994E-2</v>
          </cell>
          <cell r="L6888">
            <v>0</v>
          </cell>
          <cell r="M6888">
            <v>0</v>
          </cell>
          <cell r="O6888">
            <v>0</v>
          </cell>
        </row>
        <row r="6889">
          <cell r="H6889">
            <v>-7.6902600000000012</v>
          </cell>
          <cell r="J6889">
            <v>7.6902599999999994</v>
          </cell>
          <cell r="L6889">
            <v>0</v>
          </cell>
          <cell r="M6889">
            <v>0</v>
          </cell>
          <cell r="O6889">
            <v>0</v>
          </cell>
        </row>
        <row r="6890">
          <cell r="H6890">
            <v>-4.0211800000000002</v>
          </cell>
          <cell r="J6890">
            <v>4.0211800000000002</v>
          </cell>
          <cell r="L6890">
            <v>0</v>
          </cell>
          <cell r="M6890">
            <v>0</v>
          </cell>
          <cell r="O6890">
            <v>0</v>
          </cell>
        </row>
        <row r="6891">
          <cell r="H6891">
            <v>-4.0211800000000002</v>
          </cell>
          <cell r="J6891">
            <v>4.0211800000000002</v>
          </cell>
          <cell r="L6891">
            <v>0</v>
          </cell>
          <cell r="M6891">
            <v>0</v>
          </cell>
          <cell r="O6891">
            <v>0</v>
          </cell>
        </row>
        <row r="6892">
          <cell r="H6892">
            <v>-0.62956000000000001</v>
          </cell>
          <cell r="J6892">
            <v>0.62956000000000001</v>
          </cell>
          <cell r="L6892">
            <v>0</v>
          </cell>
          <cell r="M6892">
            <v>0</v>
          </cell>
          <cell r="O6892">
            <v>0</v>
          </cell>
        </row>
        <row r="6893">
          <cell r="H6893">
            <v>0.71356000000000019</v>
          </cell>
          <cell r="J6893">
            <v>0</v>
          </cell>
          <cell r="L6893">
            <v>0</v>
          </cell>
          <cell r="M6893">
            <v>0</v>
          </cell>
          <cell r="O6893">
            <v>0</v>
          </cell>
        </row>
        <row r="6894">
          <cell r="H6894">
            <v>0.17291000000000001</v>
          </cell>
          <cell r="J6894">
            <v>0</v>
          </cell>
          <cell r="L6894">
            <v>0</v>
          </cell>
          <cell r="M6894">
            <v>0</v>
          </cell>
          <cell r="O6894">
            <v>0</v>
          </cell>
        </row>
        <row r="6895">
          <cell r="H6895">
            <v>1.5480000000000001E-2</v>
          </cell>
          <cell r="J6895">
            <v>0</v>
          </cell>
          <cell r="L6895">
            <v>0</v>
          </cell>
          <cell r="M6895">
            <v>0</v>
          </cell>
          <cell r="O6895">
            <v>0</v>
          </cell>
        </row>
        <row r="6896">
          <cell r="H6896">
            <v>0.54064999999999996</v>
          </cell>
          <cell r="J6896">
            <v>0</v>
          </cell>
          <cell r="L6896">
            <v>0</v>
          </cell>
          <cell r="M6896">
            <v>0</v>
          </cell>
          <cell r="O6896">
            <v>0</v>
          </cell>
        </row>
        <row r="6897">
          <cell r="H6897">
            <v>5.8640000000000005E-2</v>
          </cell>
          <cell r="J6897">
            <v>0</v>
          </cell>
          <cell r="L6897">
            <v>0</v>
          </cell>
          <cell r="M6897">
            <v>0</v>
          </cell>
          <cell r="O6897">
            <v>0</v>
          </cell>
        </row>
        <row r="6898">
          <cell r="H6898">
            <v>5.8640000000000005E-2</v>
          </cell>
          <cell r="J6898">
            <v>0</v>
          </cell>
          <cell r="L6898">
            <v>0</v>
          </cell>
          <cell r="M6898">
            <v>0</v>
          </cell>
          <cell r="O6898">
            <v>0</v>
          </cell>
        </row>
        <row r="6899">
          <cell r="H6899">
            <v>4.7189999999999982E-2</v>
          </cell>
          <cell r="J6899">
            <v>0</v>
          </cell>
          <cell r="L6899">
            <v>0</v>
          </cell>
          <cell r="M6899">
            <v>0</v>
          </cell>
          <cell r="O6899">
            <v>0</v>
          </cell>
        </row>
        <row r="6900">
          <cell r="H6900">
            <v>-5.0095300000000025</v>
          </cell>
          <cell r="J6900">
            <v>-8.7342999999999993</v>
          </cell>
          <cell r="L6900">
            <v>-7.8182900000000011</v>
          </cell>
          <cell r="M6900">
            <v>-6.2316693210000009</v>
          </cell>
          <cell r="O6900">
            <v>-8.5142157350000005</v>
          </cell>
        </row>
        <row r="6901">
          <cell r="H6901">
            <v>-0.80749000000000004</v>
          </cell>
          <cell r="J6901">
            <v>-1.3848199999999999</v>
          </cell>
          <cell r="L6901">
            <v>-1.7852999999999999</v>
          </cell>
          <cell r="M6901">
            <v>-1.0970433320000001</v>
          </cell>
          <cell r="O6901">
            <v>-1.5116299980000001</v>
          </cell>
        </row>
        <row r="6902">
          <cell r="H6902">
            <v>-2.5320000000000002E-2</v>
          </cell>
          <cell r="J6902">
            <v>-9.3410000000000007E-2</v>
          </cell>
          <cell r="L6902">
            <v>-5.3080000000000002E-2</v>
          </cell>
          <cell r="M6902">
            <v>-5.0913332000000006E-2</v>
          </cell>
          <cell r="O6902">
            <v>-6.0979998000000001E-2</v>
          </cell>
        </row>
        <row r="6903">
          <cell r="H6903">
            <v>-4.2020400000000011</v>
          </cell>
          <cell r="J6903">
            <v>-7.349479999999998</v>
          </cell>
          <cell r="L6903">
            <v>-6.0329900000000007</v>
          </cell>
          <cell r="M6903">
            <v>-5.1346259889999999</v>
          </cell>
          <cell r="O6903">
            <v>-7.0025857370000004</v>
          </cell>
        </row>
        <row r="6904">
          <cell r="H6904">
            <v>-0.33076</v>
          </cell>
          <cell r="J6904">
            <v>-0.56601999999999997</v>
          </cell>
          <cell r="L6904">
            <v>-1.1085799999999999</v>
          </cell>
          <cell r="M6904">
            <v>-0.79534285999999998</v>
          </cell>
          <cell r="O6904">
            <v>-0.61324929000000006</v>
          </cell>
        </row>
        <row r="6905">
          <cell r="H6905">
            <v>-0.33076</v>
          </cell>
          <cell r="J6905">
            <v>-0.56601999999999997</v>
          </cell>
          <cell r="L6905">
            <v>-1.1085799999999999</v>
          </cell>
          <cell r="M6905">
            <v>-0.79534285999999998</v>
          </cell>
          <cell r="O6905">
            <v>-0.61324929000000006</v>
          </cell>
        </row>
        <row r="6906">
          <cell r="H6906">
            <v>-0.57783000000000007</v>
          </cell>
          <cell r="J6906">
            <v>-0.98891000000000007</v>
          </cell>
          <cell r="L6906">
            <v>-0.39625999999999995</v>
          </cell>
          <cell r="M6906">
            <v>-0.85351673500000003</v>
          </cell>
          <cell r="O6906">
            <v>-1.0897904230000002</v>
          </cell>
        </row>
        <row r="6907">
          <cell r="H6907">
            <v>-25.366729999999997</v>
          </cell>
          <cell r="J6907">
            <v>-0.59356999999999993</v>
          </cell>
          <cell r="L6907">
            <v>14.188420000000004</v>
          </cell>
          <cell r="M6907">
            <v>-29.465474198999999</v>
          </cell>
          <cell r="O6907">
            <v>-66.102152943000021</v>
          </cell>
        </row>
        <row r="6908">
          <cell r="H6908">
            <v>0</v>
          </cell>
          <cell r="J6908">
            <v>0</v>
          </cell>
          <cell r="L6908">
            <v>0</v>
          </cell>
          <cell r="M6908">
            <v>-0.20300000000000001</v>
          </cell>
          <cell r="O6908">
            <v>-1.8900000000000001</v>
          </cell>
        </row>
        <row r="6909">
          <cell r="H6909">
            <v>-25.366729999999997</v>
          </cell>
          <cell r="J6909">
            <v>-0.59356999999999993</v>
          </cell>
          <cell r="L6909">
            <v>14.188420000000004</v>
          </cell>
          <cell r="M6909">
            <v>-29.262474199000003</v>
          </cell>
          <cell r="O6909">
            <v>-64.212152943000007</v>
          </cell>
        </row>
        <row r="6910">
          <cell r="H6910">
            <v>-4.5526699999999991</v>
          </cell>
          <cell r="J6910">
            <v>2.67903</v>
          </cell>
          <cell r="L6910">
            <v>1.6495899999999999</v>
          </cell>
          <cell r="M6910">
            <v>-3.800049311</v>
          </cell>
          <cell r="O6910">
            <v>-9.8830666049999998</v>
          </cell>
        </row>
        <row r="6911">
          <cell r="H6911">
            <v>-2.2438499999999992</v>
          </cell>
          <cell r="J6911">
            <v>-2.9969900000000003</v>
          </cell>
          <cell r="L6911">
            <v>-1.8916299999999997</v>
          </cell>
          <cell r="M6911">
            <v>-0.16329999900000003</v>
          </cell>
          <cell r="O6911">
            <v>0</v>
          </cell>
        </row>
        <row r="6912">
          <cell r="H6912">
            <v>-2.2438499999999992</v>
          </cell>
          <cell r="J6912">
            <v>-2.9969900000000003</v>
          </cell>
          <cell r="L6912">
            <v>-1.8916299999999997</v>
          </cell>
          <cell r="M6912">
            <v>-0.16329999900000003</v>
          </cell>
          <cell r="O6912">
            <v>0</v>
          </cell>
        </row>
        <row r="6913">
          <cell r="H6913">
            <v>-0.18442000000000003</v>
          </cell>
          <cell r="J6913">
            <v>-8.1529999999999991E-2</v>
          </cell>
          <cell r="L6913">
            <v>-7.1040000000000006E-2</v>
          </cell>
          <cell r="M6913">
            <v>0</v>
          </cell>
          <cell r="O6913">
            <v>0</v>
          </cell>
        </row>
        <row r="6914">
          <cell r="H6914">
            <v>1.6144299999999985</v>
          </cell>
          <cell r="J6914">
            <v>-12.980879999999999</v>
          </cell>
          <cell r="L6914">
            <v>-14.123150000000011</v>
          </cell>
          <cell r="M6914">
            <v>-1.1879202589999998</v>
          </cell>
          <cell r="O6914">
            <v>0</v>
          </cell>
        </row>
        <row r="6915">
          <cell r="H6915">
            <v>1.6144299999999985</v>
          </cell>
          <cell r="J6915">
            <v>-12.980879999999999</v>
          </cell>
          <cell r="L6915">
            <v>-14.123150000000011</v>
          </cell>
          <cell r="M6915">
            <v>-1.1879202589999998</v>
          </cell>
          <cell r="O6915">
            <v>0</v>
          </cell>
        </row>
        <row r="6916">
          <cell r="H6916">
            <v>0.76350999999999991</v>
          </cell>
          <cell r="J6916">
            <v>-0.30394999999999994</v>
          </cell>
          <cell r="L6916">
            <v>3.3443399999999985</v>
          </cell>
          <cell r="M6916">
            <v>-0.23487647</v>
          </cell>
          <cell r="O6916">
            <v>0</v>
          </cell>
        </row>
        <row r="6917">
          <cell r="H6917">
            <v>-30.072620000000015</v>
          </cell>
          <cell r="J6917">
            <v>-16.005310000000001</v>
          </cell>
          <cell r="L6917">
            <v>-31.484350000000003</v>
          </cell>
          <cell r="M6917">
            <v>-2.839100003</v>
          </cell>
          <cell r="O6917">
            <v>0</v>
          </cell>
        </row>
        <row r="6918">
          <cell r="H6918">
            <v>-30.072620000000015</v>
          </cell>
          <cell r="J6918">
            <v>-16.005310000000001</v>
          </cell>
          <cell r="L6918">
            <v>-31.484350000000003</v>
          </cell>
          <cell r="M6918">
            <v>-2.839100003</v>
          </cell>
          <cell r="O6918">
            <v>0</v>
          </cell>
        </row>
        <row r="6919">
          <cell r="H6919">
            <v>-1.9008100000000001</v>
          </cell>
          <cell r="J6919">
            <v>-2.1427900000000002</v>
          </cell>
          <cell r="L6919">
            <v>-1.55216</v>
          </cell>
          <cell r="M6919">
            <v>0</v>
          </cell>
          <cell r="O6919">
            <v>0</v>
          </cell>
        </row>
        <row r="6920">
          <cell r="H6920">
            <v>-2011.0520999999994</v>
          </cell>
          <cell r="J6920">
            <v>-2154.6523699999993</v>
          </cell>
          <cell r="L6920">
            <v>-1368.5289299999999</v>
          </cell>
          <cell r="M6920">
            <v>-1558.6239073329989</v>
          </cell>
          <cell r="O6920">
            <v>-2284.2380822569994</v>
          </cell>
        </row>
        <row r="6921">
          <cell r="H6921">
            <v>-222.31084999999987</v>
          </cell>
          <cell r="J6921">
            <v>-262.54843999999991</v>
          </cell>
          <cell r="L6921">
            <v>-247.56335000000001</v>
          </cell>
          <cell r="M6921">
            <v>-256.68389013499996</v>
          </cell>
          <cell r="O6921">
            <v>-270.82971343599996</v>
          </cell>
        </row>
        <row r="6922">
          <cell r="H6922">
            <v>-2.8869199999999999</v>
          </cell>
          <cell r="J6922">
            <v>-2.7154600000000002</v>
          </cell>
          <cell r="L6922">
            <v>-2.4754300000000002</v>
          </cell>
          <cell r="M6922">
            <v>-2.5553835999999999</v>
          </cell>
          <cell r="O6922">
            <v>-2.5512480000000002</v>
          </cell>
        </row>
        <row r="6923">
          <cell r="H6923">
            <v>1.3514900000000023</v>
          </cell>
          <cell r="J6923">
            <v>-1.7019900000000008</v>
          </cell>
          <cell r="L6923">
            <v>-0.15743000000000018</v>
          </cell>
          <cell r="M6923">
            <v>-0.15931000000000006</v>
          </cell>
          <cell r="O6923">
            <v>0</v>
          </cell>
        </row>
        <row r="6924">
          <cell r="H6924">
            <v>-1457.1572300000005</v>
          </cell>
          <cell r="J6924">
            <v>-1574.0565200000001</v>
          </cell>
          <cell r="L6924">
            <v>-1344.3849399999992</v>
          </cell>
          <cell r="M6924">
            <v>-1378.9668936579994</v>
          </cell>
          <cell r="O6924">
            <v>-1663.3393688209969</v>
          </cell>
        </row>
        <row r="6925">
          <cell r="H6925">
            <v>-51.03614000000001</v>
          </cell>
          <cell r="J6925">
            <v>-59.701300000000003</v>
          </cell>
          <cell r="L6925">
            <v>-37.732260000000004</v>
          </cell>
          <cell r="M6925">
            <v>-37.282590055999989</v>
          </cell>
          <cell r="O6925">
            <v>-38.923381817999996</v>
          </cell>
        </row>
        <row r="6926">
          <cell r="H6926">
            <v>-0.14599999999999999</v>
          </cell>
          <cell r="J6926">
            <v>0.14599999999999999</v>
          </cell>
          <cell r="L6926">
            <v>0</v>
          </cell>
          <cell r="M6926">
            <v>0</v>
          </cell>
          <cell r="O6926">
            <v>0</v>
          </cell>
        </row>
        <row r="6927">
          <cell r="H6927">
            <v>-1.41E-2</v>
          </cell>
          <cell r="J6927">
            <v>0</v>
          </cell>
          <cell r="L6927">
            <v>0</v>
          </cell>
          <cell r="M6927">
            <v>0</v>
          </cell>
          <cell r="O6927">
            <v>0</v>
          </cell>
        </row>
        <row r="6928">
          <cell r="H6928">
            <v>-95.980079999999987</v>
          </cell>
          <cell r="J6928">
            <v>-111.07086999999999</v>
          </cell>
          <cell r="L6928">
            <v>-124.5765</v>
          </cell>
          <cell r="M6928">
            <v>-137.86470230699999</v>
          </cell>
          <cell r="O6928">
            <v>-175.49374092800005</v>
          </cell>
        </row>
        <row r="6929">
          <cell r="H6929">
            <v>-33.41122</v>
          </cell>
          <cell r="J6929">
            <v>-33.64228</v>
          </cell>
          <cell r="L6929">
            <v>-31.564390000000007</v>
          </cell>
          <cell r="M6929">
            <v>-34.507097999999999</v>
          </cell>
          <cell r="O6929">
            <v>-34.948800000000006</v>
          </cell>
        </row>
        <row r="6930">
          <cell r="H6930">
            <v>-52.317500000000003</v>
          </cell>
          <cell r="J6930">
            <v>-122.69395000000003</v>
          </cell>
          <cell r="L6930">
            <v>-9.7594100000000008</v>
          </cell>
          <cell r="M6930">
            <v>-20.212229999999998</v>
          </cell>
          <cell r="O6930">
            <v>-110.70359220000003</v>
          </cell>
        </row>
        <row r="6931">
          <cell r="H6931">
            <v>-4.9213500000000003</v>
          </cell>
          <cell r="J6931">
            <v>-9.8843200000000007</v>
          </cell>
          <cell r="L6931">
            <v>-0.54</v>
          </cell>
          <cell r="M6931">
            <v>0</v>
          </cell>
          <cell r="O6931">
            <v>0</v>
          </cell>
        </row>
        <row r="6932">
          <cell r="H6932">
            <v>-47.396149999999999</v>
          </cell>
          <cell r="J6932">
            <v>-112.80963</v>
          </cell>
          <cell r="L6932">
            <v>-9.2194099999999999</v>
          </cell>
          <cell r="M6932">
            <v>-20.212229999999998</v>
          </cell>
          <cell r="O6932">
            <v>-110.70359220000003</v>
          </cell>
        </row>
        <row r="6933">
          <cell r="H6933">
            <v>0</v>
          </cell>
          <cell r="J6933">
            <v>-4.7923400000000003</v>
          </cell>
          <cell r="L6933">
            <v>-0.10503999999999999</v>
          </cell>
          <cell r="M6933">
            <v>0</v>
          </cell>
          <cell r="O6933">
            <v>-9.0365355999999988</v>
          </cell>
        </row>
        <row r="6934">
          <cell r="H6934">
            <v>-1585.6723599999987</v>
          </cell>
          <cell r="J6934">
            <v>-1648.4039699999994</v>
          </cell>
          <cell r="L6934">
            <v>-1136.987779999999</v>
          </cell>
          <cell r="M6934">
            <v>-1255.5626606630019</v>
          </cell>
          <cell r="O6934">
            <v>-1754.8116409220015</v>
          </cell>
        </row>
        <row r="6935">
          <cell r="H6935">
            <v>-0.58693000000000028</v>
          </cell>
          <cell r="J6935">
            <v>-1.1769500000000002</v>
          </cell>
          <cell r="L6935">
            <v>-1.6344399999999999</v>
          </cell>
          <cell r="M6935">
            <v>-0.6</v>
          </cell>
          <cell r="O6935">
            <v>-0.89999999999999991</v>
          </cell>
        </row>
        <row r="6936">
          <cell r="H6936">
            <v>-1524.0109100000009</v>
          </cell>
          <cell r="J6936">
            <v>-1586.8769399999992</v>
          </cell>
          <cell r="L6936">
            <v>-1084.0968999999993</v>
          </cell>
          <cell r="M6936">
            <v>-1202.9865480630019</v>
          </cell>
          <cell r="O6936">
            <v>-1691.1274775220015</v>
          </cell>
        </row>
        <row r="6937">
          <cell r="H6937">
            <v>-145.34387999999998</v>
          </cell>
          <cell r="J6937">
            <v>-159.17196000000001</v>
          </cell>
          <cell r="L6937">
            <v>-83.656050000000008</v>
          </cell>
          <cell r="M6937">
            <v>-111.49097821200002</v>
          </cell>
          <cell r="O6937">
            <v>-207.234185518</v>
          </cell>
        </row>
        <row r="6938">
          <cell r="H6938">
            <v>-179.24348999999998</v>
          </cell>
          <cell r="J6938">
            <v>-174.72843</v>
          </cell>
          <cell r="L6938">
            <v>-40.473209999999995</v>
          </cell>
          <cell r="M6938">
            <v>-63.746477954999996</v>
          </cell>
          <cell r="O6938">
            <v>-179.69174778499979</v>
          </cell>
        </row>
        <row r="6939">
          <cell r="H6939">
            <v>-69.651809999999998</v>
          </cell>
          <cell r="J6939">
            <v>-71.053529999999995</v>
          </cell>
          <cell r="L6939">
            <v>-23.062829999999998</v>
          </cell>
          <cell r="M6939">
            <v>-31.338157271999997</v>
          </cell>
          <cell r="O6939">
            <v>-76.209545452</v>
          </cell>
        </row>
        <row r="6940">
          <cell r="H6940">
            <v>-0.12233000000000001</v>
          </cell>
          <cell r="J6940">
            <v>-0.15568000000000001</v>
          </cell>
          <cell r="L6940">
            <v>0</v>
          </cell>
          <cell r="M6940">
            <v>-0.2</v>
          </cell>
          <cell r="O6940">
            <v>-0.2</v>
          </cell>
        </row>
        <row r="6941">
          <cell r="H6941">
            <v>-1.2242100000000002</v>
          </cell>
          <cell r="J6941">
            <v>2.0938500000000011</v>
          </cell>
          <cell r="L6941">
            <v>0.31681999999999994</v>
          </cell>
          <cell r="M6941">
            <v>0.20601999999999998</v>
          </cell>
          <cell r="O6941">
            <v>0</v>
          </cell>
        </row>
        <row r="6942">
          <cell r="H6942">
            <v>-81.191779999999994</v>
          </cell>
          <cell r="J6942">
            <v>-80.520200000000003</v>
          </cell>
          <cell r="L6942">
            <v>-7.7365700000000004</v>
          </cell>
          <cell r="M6942">
            <v>-20.117477654999988</v>
          </cell>
          <cell r="O6942">
            <v>-73.280384153000142</v>
          </cell>
        </row>
        <row r="6943">
          <cell r="H6943">
            <v>-0.33638000000000001</v>
          </cell>
          <cell r="J6943">
            <v>-2.5377999999999998</v>
          </cell>
          <cell r="L6943">
            <v>-0.35099999999999992</v>
          </cell>
          <cell r="M6943">
            <v>-1.099</v>
          </cell>
          <cell r="O6943">
            <v>-2.3200000000000003</v>
          </cell>
        </row>
        <row r="6944">
          <cell r="H6944">
            <v>-0.12227</v>
          </cell>
          <cell r="J6944">
            <v>-0.5053700000000001</v>
          </cell>
          <cell r="L6944">
            <v>-0.35270000000000001</v>
          </cell>
          <cell r="M6944">
            <v>-0.17054264</v>
          </cell>
          <cell r="O6944">
            <v>-0.25581396000000001</v>
          </cell>
        </row>
        <row r="6945">
          <cell r="H6945">
            <v>-1.0447</v>
          </cell>
          <cell r="J6945">
            <v>-0.38688000000000006</v>
          </cell>
          <cell r="L6945">
            <v>-0.25919999999999999</v>
          </cell>
          <cell r="M6945">
            <v>-0.32279999999999998</v>
          </cell>
          <cell r="O6945">
            <v>-0.9</v>
          </cell>
        </row>
        <row r="6946">
          <cell r="H6946">
            <v>-88.307820000000206</v>
          </cell>
          <cell r="J6946">
            <v>-105.45889000000017</v>
          </cell>
          <cell r="L6946">
            <v>-80.724280000000164</v>
          </cell>
          <cell r="M6946">
            <v>-88.902058546999911</v>
          </cell>
          <cell r="O6946">
            <v>-98.561275968999794</v>
          </cell>
        </row>
        <row r="6947">
          <cell r="H6947">
            <v>-6.1792299999999987</v>
          </cell>
          <cell r="J6947">
            <v>-19.741509999999998</v>
          </cell>
          <cell r="L6947">
            <v>-4.6552199999999999</v>
          </cell>
          <cell r="M6947">
            <v>-8.2342866669999992</v>
          </cell>
          <cell r="O6947">
            <v>-10.743333334000001</v>
          </cell>
        </row>
        <row r="6948">
          <cell r="H6948">
            <v>-0.59616999999999998</v>
          </cell>
          <cell r="J6948">
            <v>-0.38697999999999999</v>
          </cell>
          <cell r="L6948">
            <v>-0.15788000000000002</v>
          </cell>
          <cell r="M6948">
            <v>-4.6710000000000002E-2</v>
          </cell>
          <cell r="O6948">
            <v>0</v>
          </cell>
        </row>
        <row r="6949">
          <cell r="H6949">
            <v>-56.288190000000043</v>
          </cell>
          <cell r="J6949">
            <v>-57.788429999999892</v>
          </cell>
          <cell r="L6949">
            <v>-54.025250000000177</v>
          </cell>
          <cell r="M6949">
            <v>-56.566735993999785</v>
          </cell>
          <cell r="O6949">
            <v>-61.267386746999897</v>
          </cell>
        </row>
        <row r="6950">
          <cell r="H6950">
            <v>-6.5241699999999998</v>
          </cell>
          <cell r="J6950">
            <v>-5.0306299999999995</v>
          </cell>
          <cell r="L6950">
            <v>-4.1650900000000002</v>
          </cell>
          <cell r="M6950">
            <v>-3.9462466680000001</v>
          </cell>
          <cell r="O6950">
            <v>-5.0250000020000005</v>
          </cell>
        </row>
        <row r="6951">
          <cell r="H6951">
            <v>-6.4732700000000012</v>
          </cell>
          <cell r="J6951">
            <v>-4.9949300000000001</v>
          </cell>
          <cell r="L6951">
            <v>-4.1650900000000002</v>
          </cell>
          <cell r="M6951">
            <v>-3.9462466680000001</v>
          </cell>
          <cell r="O6951">
            <v>-5.0250000020000005</v>
          </cell>
        </row>
        <row r="6952">
          <cell r="H6952">
            <v>-4.047880000000001</v>
          </cell>
          <cell r="J6952">
            <v>-6.2025100000000011</v>
          </cell>
          <cell r="L6952">
            <v>-3.6751299999999998</v>
          </cell>
          <cell r="M6952">
            <v>-3.6406654089999995</v>
          </cell>
          <cell r="O6952">
            <v>-3.7770600059999992</v>
          </cell>
        </row>
        <row r="6953">
          <cell r="H6953">
            <v>-0.67025000000000001</v>
          </cell>
          <cell r="J6953">
            <v>-0.97571999999999992</v>
          </cell>
          <cell r="L6953">
            <v>-0.29444999999999999</v>
          </cell>
          <cell r="M6953">
            <v>-0.483333332</v>
          </cell>
          <cell r="O6953">
            <v>-0.72499999800000003</v>
          </cell>
        </row>
        <row r="6954">
          <cell r="H6954">
            <v>-21.462979999999988</v>
          </cell>
          <cell r="J6954">
            <v>-16.911129999999993</v>
          </cell>
          <cell r="L6954">
            <v>-32.02086000000002</v>
          </cell>
          <cell r="M6954">
            <v>-36.161262105000027</v>
          </cell>
          <cell r="O6954">
            <v>-21.398992044000007</v>
          </cell>
        </row>
        <row r="6955">
          <cell r="H6955">
            <v>-0.39801999999999998</v>
          </cell>
          <cell r="J6955">
            <v>-0.45376000000000005</v>
          </cell>
          <cell r="L6955">
            <v>-7.8210000000000002E-2</v>
          </cell>
          <cell r="M6955">
            <v>-0.1</v>
          </cell>
          <cell r="O6955">
            <v>-0.15</v>
          </cell>
        </row>
        <row r="6956">
          <cell r="H6956">
            <v>-1.5500000000000002E-3</v>
          </cell>
          <cell r="J6956">
            <v>-4.8800000000000007E-3</v>
          </cell>
          <cell r="L6956">
            <v>-1.5100000000000001E-3</v>
          </cell>
          <cell r="M6956">
            <v>0</v>
          </cell>
          <cell r="O6956">
            <v>0</v>
          </cell>
        </row>
        <row r="6957">
          <cell r="H6957">
            <v>-16.637970000000006</v>
          </cell>
          <cell r="J6957">
            <v>-13.939359999999997</v>
          </cell>
          <cell r="L6957">
            <v>-11.951319999999996</v>
          </cell>
          <cell r="M6957">
            <v>-17.337155442999993</v>
          </cell>
          <cell r="O6957">
            <v>-18.338992050000016</v>
          </cell>
        </row>
        <row r="6958">
          <cell r="H6958">
            <v>-6.0058100000000003</v>
          </cell>
          <cell r="J6958">
            <v>-3.8609999999999998E-2</v>
          </cell>
          <cell r="L6958">
            <v>-3.2100000000000002E-3</v>
          </cell>
          <cell r="M6958">
            <v>0</v>
          </cell>
          <cell r="O6958">
            <v>0</v>
          </cell>
        </row>
        <row r="6959">
          <cell r="H6959">
            <v>-5.9565300000000008</v>
          </cell>
          <cell r="J6959">
            <v>0</v>
          </cell>
          <cell r="L6959">
            <v>0</v>
          </cell>
          <cell r="M6959">
            <v>0</v>
          </cell>
          <cell r="O6959">
            <v>0</v>
          </cell>
        </row>
        <row r="6960">
          <cell r="H6960">
            <v>-0.65004000000000006</v>
          </cell>
          <cell r="J6960">
            <v>-1.20926</v>
          </cell>
          <cell r="L6960">
            <v>-0.8982500000000001</v>
          </cell>
          <cell r="M6960">
            <v>-0.72283199899999984</v>
          </cell>
          <cell r="O6960">
            <v>-0.81356587800000002</v>
          </cell>
        </row>
        <row r="6961">
          <cell r="H6961">
            <v>-1.77</v>
          </cell>
          <cell r="J6961">
            <v>0</v>
          </cell>
          <cell r="L6961">
            <v>0</v>
          </cell>
          <cell r="M6961">
            <v>0</v>
          </cell>
          <cell r="O6961">
            <v>0</v>
          </cell>
        </row>
        <row r="6962">
          <cell r="H6962">
            <v>-6.9750000000000006E-2</v>
          </cell>
          <cell r="J6962">
            <v>-7.6249999999999998E-2</v>
          </cell>
          <cell r="L6962">
            <v>-1.6649999999999998E-2</v>
          </cell>
          <cell r="M6962">
            <v>-5.3333331999999997E-2</v>
          </cell>
          <cell r="O6962">
            <v>-7.9999998000000003E-2</v>
          </cell>
        </row>
        <row r="6963">
          <cell r="H6963">
            <v>-199.22561000000002</v>
          </cell>
          <cell r="J6963">
            <v>-267.10549999999989</v>
          </cell>
          <cell r="L6963">
            <v>-205.28167999999997</v>
          </cell>
          <cell r="M6963">
            <v>-183.93887095200006</v>
          </cell>
          <cell r="O6963">
            <v>-296.023382975</v>
          </cell>
        </row>
        <row r="6964">
          <cell r="H6964">
            <v>0</v>
          </cell>
          <cell r="J6964">
            <v>0</v>
          </cell>
          <cell r="L6964">
            <v>-1.7999999999999999E-2</v>
          </cell>
          <cell r="M6964">
            <v>0</v>
          </cell>
          <cell r="O6964">
            <v>0</v>
          </cell>
        </row>
        <row r="6965">
          <cell r="H6965">
            <v>-28.688120000000001</v>
          </cell>
          <cell r="J6965">
            <v>-63.627700000000004</v>
          </cell>
          <cell r="L6965">
            <v>-50.932899999999997</v>
          </cell>
          <cell r="M6965">
            <v>-34.185743833000004</v>
          </cell>
          <cell r="O6965">
            <v>-48.411288051</v>
          </cell>
        </row>
        <row r="6966">
          <cell r="H6966">
            <v>-1.8041400000000001</v>
          </cell>
          <cell r="J6966">
            <v>-1.9907699999999999</v>
          </cell>
          <cell r="L6966">
            <v>-2.9329800000000001</v>
          </cell>
          <cell r="M6966">
            <v>-1.2702350020000002</v>
          </cell>
          <cell r="O6966">
            <v>-3.013543866</v>
          </cell>
        </row>
        <row r="6967">
          <cell r="H6967">
            <v>-170.53749000000002</v>
          </cell>
          <cell r="J6967">
            <v>-203.47780000000006</v>
          </cell>
          <cell r="L6967">
            <v>-154.33077999999995</v>
          </cell>
          <cell r="M6967">
            <v>-149.75312711900003</v>
          </cell>
          <cell r="O6967">
            <v>-247.61209492400005</v>
          </cell>
        </row>
        <row r="6968">
          <cell r="H6968">
            <v>-74.659279999999995</v>
          </cell>
          <cell r="J6968">
            <v>-85.884749999999997</v>
          </cell>
          <cell r="L6968">
            <v>-80.288760000000011</v>
          </cell>
          <cell r="M6968">
            <v>-90.870781356000009</v>
          </cell>
          <cell r="O6968">
            <v>-118.664415793</v>
          </cell>
        </row>
        <row r="6969">
          <cell r="H6969">
            <v>-78.344369999999998</v>
          </cell>
          <cell r="J6969">
            <v>-91.984100000000012</v>
          </cell>
          <cell r="L6969">
            <v>-87.103049999999996</v>
          </cell>
          <cell r="M6969">
            <v>-39.681009999999993</v>
          </cell>
          <cell r="O6969">
            <v>0</v>
          </cell>
        </row>
        <row r="6970">
          <cell r="H6970">
            <v>3.6850899999999998</v>
          </cell>
          <cell r="J6970">
            <v>6.0993499999999994</v>
          </cell>
          <cell r="L6970">
            <v>6.8142899999999997</v>
          </cell>
          <cell r="M6970">
            <v>-51.189771356000001</v>
          </cell>
          <cell r="O6970">
            <v>-118.664415793</v>
          </cell>
        </row>
        <row r="6971">
          <cell r="H6971">
            <v>-11.480460000000001</v>
          </cell>
          <cell r="J6971">
            <v>-8.5165500000000005</v>
          </cell>
          <cell r="L6971">
            <v>-6.4428599999999996</v>
          </cell>
          <cell r="M6971">
            <v>-9.1078913119999996</v>
          </cell>
          <cell r="O6971">
            <v>-23.687550083999998</v>
          </cell>
        </row>
        <row r="6972">
          <cell r="H6972">
            <v>-197.99633</v>
          </cell>
          <cell r="J6972">
            <v>-271.81525999999997</v>
          </cell>
          <cell r="L6972">
            <v>-210.33696999999998</v>
          </cell>
          <cell r="M6972">
            <v>-108.92135576300005</v>
          </cell>
          <cell r="O6972">
            <v>-128.94767913099997</v>
          </cell>
        </row>
        <row r="6973">
          <cell r="H6973">
            <v>0</v>
          </cell>
          <cell r="J6973">
            <v>0</v>
          </cell>
          <cell r="L6973">
            <v>-1.7999999999999999E-2</v>
          </cell>
          <cell r="M6973">
            <v>0</v>
          </cell>
          <cell r="O6973">
            <v>0</v>
          </cell>
        </row>
        <row r="6974">
          <cell r="H6974">
            <v>-28.688120000000001</v>
          </cell>
          <cell r="J6974">
            <v>-63.627700000000004</v>
          </cell>
          <cell r="L6974">
            <v>-50.932899999999997</v>
          </cell>
          <cell r="M6974">
            <v>-11.112449999999999</v>
          </cell>
          <cell r="O6974">
            <v>0</v>
          </cell>
        </row>
        <row r="6975">
          <cell r="H6975">
            <v>-1.8041400000000001</v>
          </cell>
          <cell r="J6975">
            <v>-1.9907699999999999</v>
          </cell>
          <cell r="L6975">
            <v>-2.9329800000000001</v>
          </cell>
          <cell r="M6975">
            <v>-0.35891000000000001</v>
          </cell>
          <cell r="O6975">
            <v>0</v>
          </cell>
        </row>
        <row r="6976">
          <cell r="H6976">
            <v>-169.30821000000003</v>
          </cell>
          <cell r="J6976">
            <v>-208.18756000000005</v>
          </cell>
          <cell r="L6976">
            <v>-159.38606999999996</v>
          </cell>
          <cell r="M6976">
            <v>-97.808905763000027</v>
          </cell>
          <cell r="O6976">
            <v>-128.94767913099997</v>
          </cell>
        </row>
        <row r="6977">
          <cell r="H6977">
            <v>-73.730620000000002</v>
          </cell>
          <cell r="J6977">
            <v>-91.984100000000012</v>
          </cell>
          <cell r="L6977">
            <v>-85.299989999999994</v>
          </cell>
          <cell r="M6977">
            <v>-38.926559999999995</v>
          </cell>
          <cell r="O6977">
            <v>0</v>
          </cell>
        </row>
        <row r="6978">
          <cell r="H6978">
            <v>-73.730620000000002</v>
          </cell>
          <cell r="J6978">
            <v>-91.984100000000012</v>
          </cell>
          <cell r="L6978">
            <v>-85.299989999999994</v>
          </cell>
          <cell r="M6978">
            <v>-38.926559999999995</v>
          </cell>
          <cell r="O6978">
            <v>0</v>
          </cell>
        </row>
        <row r="6979">
          <cell r="H6979">
            <v>-11.480460000000001</v>
          </cell>
          <cell r="J6979">
            <v>-8.5165500000000005</v>
          </cell>
          <cell r="L6979">
            <v>-6.4428599999999996</v>
          </cell>
          <cell r="M6979">
            <v>-9.1078913119999996</v>
          </cell>
          <cell r="O6979">
            <v>-23.687550083999998</v>
          </cell>
        </row>
        <row r="6980">
          <cell r="H6980">
            <v>-4.9208999999999996</v>
          </cell>
          <cell r="J6980">
            <v>-1.4647399999999999</v>
          </cell>
          <cell r="L6980">
            <v>-1.8030599999999999</v>
          </cell>
          <cell r="M6980">
            <v>-78.026665189000013</v>
          </cell>
          <cell r="O6980">
            <v>-167.07570384399997</v>
          </cell>
        </row>
        <row r="6981">
          <cell r="H6981">
            <v>0</v>
          </cell>
          <cell r="J6981">
            <v>0</v>
          </cell>
          <cell r="L6981">
            <v>0</v>
          </cell>
          <cell r="M6981">
            <v>-23.073293833000005</v>
          </cell>
          <cell r="O6981">
            <v>-48.411288051</v>
          </cell>
        </row>
        <row r="6982">
          <cell r="H6982">
            <v>0</v>
          </cell>
          <cell r="J6982">
            <v>0</v>
          </cell>
          <cell r="L6982">
            <v>0</v>
          </cell>
          <cell r="M6982">
            <v>-0.91132500200000011</v>
          </cell>
          <cell r="O6982">
            <v>-3.013543866</v>
          </cell>
        </row>
        <row r="6983">
          <cell r="H6983">
            <v>-4.9208999999999996</v>
          </cell>
          <cell r="J6983">
            <v>-1.4647399999999999</v>
          </cell>
          <cell r="L6983">
            <v>-1.8030599999999999</v>
          </cell>
          <cell r="M6983">
            <v>-54.953371355999998</v>
          </cell>
          <cell r="O6983">
            <v>-118.664415793</v>
          </cell>
        </row>
        <row r="6984">
          <cell r="H6984">
            <v>-4.6137499999999996</v>
          </cell>
          <cell r="J6984">
            <v>0</v>
          </cell>
          <cell r="L6984">
            <v>-1.8030599999999999</v>
          </cell>
          <cell r="M6984">
            <v>-54.953371355999998</v>
          </cell>
          <cell r="O6984">
            <v>-118.664415793</v>
          </cell>
        </row>
        <row r="6985">
          <cell r="H6985">
            <v>-4.6137499999999996</v>
          </cell>
          <cell r="J6985">
            <v>0</v>
          </cell>
          <cell r="L6985">
            <v>-1.8030599999999999</v>
          </cell>
          <cell r="M6985">
            <v>-0.75444999999999995</v>
          </cell>
          <cell r="O6985">
            <v>0</v>
          </cell>
        </row>
        <row r="6986">
          <cell r="H6986">
            <v>0</v>
          </cell>
          <cell r="J6986">
            <v>0</v>
          </cell>
          <cell r="L6986">
            <v>0</v>
          </cell>
          <cell r="M6986">
            <v>-54.198921356000007</v>
          </cell>
          <cell r="O6986">
            <v>-118.664415793</v>
          </cell>
        </row>
        <row r="6987">
          <cell r="H6987">
            <v>0</v>
          </cell>
          <cell r="J6987">
            <v>0</v>
          </cell>
          <cell r="L6987">
            <v>0</v>
          </cell>
          <cell r="M6987">
            <v>0</v>
          </cell>
          <cell r="O6987">
            <v>0</v>
          </cell>
        </row>
        <row r="6988">
          <cell r="H6988">
            <v>-345.08610000000044</v>
          </cell>
          <cell r="J6988">
            <v>-392.83378999999968</v>
          </cell>
          <cell r="L6988">
            <v>-311.18344000000064</v>
          </cell>
          <cell r="M6988">
            <v>-310.09565515099985</v>
          </cell>
          <cell r="O6988">
            <v>-392.52791872199964</v>
          </cell>
        </row>
        <row r="6989">
          <cell r="H6989">
            <v>0</v>
          </cell>
          <cell r="J6989">
            <v>0</v>
          </cell>
          <cell r="L6989">
            <v>0</v>
          </cell>
          <cell r="M6989">
            <v>0</v>
          </cell>
          <cell r="O6989">
            <v>0</v>
          </cell>
        </row>
        <row r="6990">
          <cell r="H6990">
            <v>-9.5715299999999992</v>
          </cell>
          <cell r="J6990">
            <v>-21.509810000000002</v>
          </cell>
          <cell r="L6990">
            <v>-8.8639600000000005</v>
          </cell>
          <cell r="M6990">
            <v>-8.0472323259999996</v>
          </cell>
          <cell r="O6990">
            <v>-37.416609776000001</v>
          </cell>
        </row>
        <row r="6991">
          <cell r="H6991">
            <v>-7.8259999999999996E-2</v>
          </cell>
          <cell r="J6991">
            <v>-0.22164</v>
          </cell>
          <cell r="L6991">
            <v>-0.19655999999999998</v>
          </cell>
          <cell r="M6991">
            <v>-2.5536000000000003E-2</v>
          </cell>
          <cell r="O6991">
            <v>-8.4469124000000007E-2</v>
          </cell>
        </row>
        <row r="6992">
          <cell r="H6992">
            <v>-92.429130000000072</v>
          </cell>
          <cell r="J6992">
            <v>-120.60850999999997</v>
          </cell>
          <cell r="L6992">
            <v>-140.19310999999982</v>
          </cell>
          <cell r="M6992">
            <v>-136.98606556600021</v>
          </cell>
          <cell r="O6992">
            <v>-144.68084620900032</v>
          </cell>
        </row>
        <row r="6993">
          <cell r="H6993">
            <v>-49.78716</v>
          </cell>
          <cell r="J6993">
            <v>-74.507350000000002</v>
          </cell>
          <cell r="L6993">
            <v>-96.85069</v>
          </cell>
          <cell r="M6993">
            <v>-96.135440009999996</v>
          </cell>
          <cell r="O6993">
            <v>-101.44260153199998</v>
          </cell>
        </row>
        <row r="6994">
          <cell r="H6994">
            <v>-46.821159999999999</v>
          </cell>
          <cell r="J6994">
            <v>-75.231060000000014</v>
          </cell>
          <cell r="L6994">
            <v>-94.209960000000009</v>
          </cell>
          <cell r="M6994">
            <v>-93.057654184000015</v>
          </cell>
          <cell r="O6994">
            <v>-98.593283114999991</v>
          </cell>
        </row>
        <row r="6995">
          <cell r="H6995">
            <v>-2.9660000000000002</v>
          </cell>
          <cell r="J6995">
            <v>1.2637100000000001</v>
          </cell>
          <cell r="L6995">
            <v>-0.7507299999999999</v>
          </cell>
          <cell r="M6995">
            <v>-1.0677858260000002</v>
          </cell>
          <cell r="O6995">
            <v>-1.0493184169999998</v>
          </cell>
        </row>
        <row r="6996">
          <cell r="H6996">
            <v>-2.4742299999999999</v>
          </cell>
          <cell r="J6996">
            <v>-6.4670900000000007</v>
          </cell>
          <cell r="L6996">
            <v>-4.0217799999999997</v>
          </cell>
          <cell r="M6996">
            <v>-2.0678666649999999</v>
          </cell>
          <cell r="O6996">
            <v>-3.13423753</v>
          </cell>
        </row>
        <row r="6997">
          <cell r="H6997">
            <v>-190.10481999999999</v>
          </cell>
          <cell r="J6997">
            <v>-182.08200999999997</v>
          </cell>
          <cell r="L6997">
            <v>-109.65641999999998</v>
          </cell>
          <cell r="M6997">
            <v>-106.00052725899999</v>
          </cell>
          <cell r="O6997">
            <v>-139.25046273699999</v>
          </cell>
        </row>
        <row r="6998">
          <cell r="H6998">
            <v>-198.20223000000024</v>
          </cell>
          <cell r="J6998">
            <v>-199.22890999999987</v>
          </cell>
          <cell r="L6998">
            <v>-228.58873999999958</v>
          </cell>
          <cell r="M6998">
            <v>-228.45436274299908</v>
          </cell>
          <cell r="O6998">
            <v>-236.25022189800063</v>
          </cell>
        </row>
        <row r="6999">
          <cell r="H6999">
            <v>-7.3720800000000004</v>
          </cell>
          <cell r="J6999">
            <v>-7.3789800000000003</v>
          </cell>
          <cell r="L6999">
            <v>-5.5069699999999999</v>
          </cell>
          <cell r="M6999">
            <v>-5.0445906579999997</v>
          </cell>
          <cell r="O6999">
            <v>-4.9653413159999999</v>
          </cell>
        </row>
        <row r="7000">
          <cell r="H7000">
            <v>0</v>
          </cell>
          <cell r="J7000">
            <v>0</v>
          </cell>
          <cell r="L7000">
            <v>-3.984E-2</v>
          </cell>
          <cell r="M7000">
            <v>0</v>
          </cell>
          <cell r="O7000">
            <v>0</v>
          </cell>
        </row>
        <row r="7001">
          <cell r="H7001">
            <v>-133.94427000000047</v>
          </cell>
          <cell r="J7001">
            <v>-134.96402</v>
          </cell>
          <cell r="L7001">
            <v>-159.23823999999962</v>
          </cell>
          <cell r="M7001">
            <v>-158.60225327900008</v>
          </cell>
          <cell r="O7001">
            <v>-166.47736177800076</v>
          </cell>
        </row>
        <row r="7002">
          <cell r="H7002">
            <v>-36.713279999999997</v>
          </cell>
          <cell r="J7002">
            <v>-36.713279999999997</v>
          </cell>
          <cell r="L7002">
            <v>-39.23442</v>
          </cell>
          <cell r="M7002">
            <v>-39.718299999999999</v>
          </cell>
          <cell r="O7002">
            <v>-39.72</v>
          </cell>
        </row>
        <row r="7003">
          <cell r="H7003">
            <v>-36.713279999999997</v>
          </cell>
          <cell r="J7003">
            <v>-36.713279999999997</v>
          </cell>
          <cell r="L7003">
            <v>-39.23442</v>
          </cell>
          <cell r="M7003">
            <v>-39.718299999999999</v>
          </cell>
          <cell r="O7003">
            <v>-39.72</v>
          </cell>
        </row>
        <row r="7004">
          <cell r="H7004">
            <v>-5.7205199999999987</v>
          </cell>
          <cell r="J7004">
            <v>-6.3312700000000008</v>
          </cell>
          <cell r="L7004">
            <v>-8.04847</v>
          </cell>
          <cell r="M7004">
            <v>-8.4363680259999985</v>
          </cell>
          <cell r="O7004">
            <v>-11.741183754000003</v>
          </cell>
        </row>
        <row r="7005">
          <cell r="H7005">
            <v>-58.174899999999923</v>
          </cell>
          <cell r="J7005">
            <v>-61.829530000000048</v>
          </cell>
          <cell r="L7005">
            <v>-53.802370000000039</v>
          </cell>
          <cell r="M7005">
            <v>-52.55600821699997</v>
          </cell>
          <cell r="O7005">
            <v>-91.087366581999987</v>
          </cell>
        </row>
        <row r="7006">
          <cell r="H7006">
            <v>-6.0000000000000006E-4</v>
          </cell>
          <cell r="J7006">
            <v>0</v>
          </cell>
          <cell r="L7006">
            <v>-4.0499999999999998E-3</v>
          </cell>
          <cell r="M7006">
            <v>0</v>
          </cell>
          <cell r="O7006">
            <v>0</v>
          </cell>
        </row>
        <row r="7007">
          <cell r="H7007">
            <v>-8.60548</v>
          </cell>
          <cell r="J7007">
            <v>-4.7711800000000002</v>
          </cell>
          <cell r="L7007">
            <v>-3.4386599999999996</v>
          </cell>
          <cell r="M7007">
            <v>-7.2213499999999993</v>
          </cell>
          <cell r="O7007">
            <v>-9.15</v>
          </cell>
        </row>
        <row r="7008">
          <cell r="H7008">
            <v>0</v>
          </cell>
          <cell r="J7008">
            <v>0</v>
          </cell>
          <cell r="L7008">
            <v>2.7820000000000001E-2</v>
          </cell>
          <cell r="M7008">
            <v>0</v>
          </cell>
          <cell r="O7008">
            <v>0</v>
          </cell>
        </row>
        <row r="7009">
          <cell r="H7009">
            <v>-43.927960000000006</v>
          </cell>
          <cell r="J7009">
            <v>-49.60120000000002</v>
          </cell>
          <cell r="L7009">
            <v>-45.376550000000051</v>
          </cell>
          <cell r="M7009">
            <v>-41.656708216999967</v>
          </cell>
          <cell r="O7009">
            <v>-59.337366582000008</v>
          </cell>
        </row>
        <row r="7010">
          <cell r="H7010">
            <v>-9.0749999999999997E-2</v>
          </cell>
          <cell r="J7010">
            <v>-0.42634000000000005</v>
          </cell>
          <cell r="L7010">
            <v>-2.7940000000000003E-2</v>
          </cell>
          <cell r="M7010">
            <v>3.8599999999999997E-3</v>
          </cell>
          <cell r="O7010">
            <v>0</v>
          </cell>
        </row>
        <row r="7011">
          <cell r="H7011">
            <v>-9.0749999999999997E-2</v>
          </cell>
          <cell r="J7011">
            <v>-0.49984000000000001</v>
          </cell>
          <cell r="L7011">
            <v>-2.7940000000000003E-2</v>
          </cell>
          <cell r="M7011">
            <v>3.8599999999999997E-3</v>
          </cell>
          <cell r="O7011">
            <v>0</v>
          </cell>
        </row>
        <row r="7012">
          <cell r="H7012">
            <v>6.035619999999998</v>
          </cell>
          <cell r="J7012">
            <v>6.5856700000000004</v>
          </cell>
          <cell r="L7012">
            <v>-0.35716999999999993</v>
          </cell>
          <cell r="M7012">
            <v>1.7338962740000001</v>
          </cell>
          <cell r="O7012">
            <v>1.6686523319999997</v>
          </cell>
        </row>
        <row r="7013">
          <cell r="H7013">
            <v>-96.944999999999993</v>
          </cell>
          <cell r="J7013">
            <v>-96.944999999999993</v>
          </cell>
          <cell r="L7013">
            <v>-73.042050000000017</v>
          </cell>
          <cell r="M7013">
            <v>-74.208420000000004</v>
          </cell>
          <cell r="O7013">
            <v>-46.867820000000002</v>
          </cell>
        </row>
        <row r="7014">
          <cell r="H7014">
            <v>-96.75</v>
          </cell>
          <cell r="J7014">
            <v>-96.75</v>
          </cell>
          <cell r="L7014">
            <v>-72.846520000000012</v>
          </cell>
          <cell r="M7014">
            <v>-74.010720000000006</v>
          </cell>
          <cell r="O7014">
            <v>-46.669040000000003</v>
          </cell>
        </row>
        <row r="7015">
          <cell r="H7015">
            <v>-315.30552000000029</v>
          </cell>
          <cell r="J7015">
            <v>-343.04246999999998</v>
          </cell>
          <cell r="L7015">
            <v>-340.50719999999995</v>
          </cell>
          <cell r="M7015">
            <v>-350.90813444100007</v>
          </cell>
          <cell r="O7015">
            <v>-351.21051110300016</v>
          </cell>
        </row>
        <row r="7016">
          <cell r="H7016">
            <v>-34.26717</v>
          </cell>
          <cell r="J7016">
            <v>-48.063389999999998</v>
          </cell>
          <cell r="L7016">
            <v>-48.533100000000005</v>
          </cell>
          <cell r="M7016">
            <v>-49.584651111999996</v>
          </cell>
          <cell r="O7016">
            <v>-55.507777777999991</v>
          </cell>
        </row>
        <row r="7017">
          <cell r="H7017">
            <v>-6.5430000000000002E-2</v>
          </cell>
          <cell r="J7017">
            <v>-8.4910000000000013E-2</v>
          </cell>
          <cell r="L7017">
            <v>-8.5150000000000003E-2</v>
          </cell>
          <cell r="M7017">
            <v>-2.8380000000000002E-2</v>
          </cell>
          <cell r="O7017">
            <v>0</v>
          </cell>
        </row>
        <row r="7018">
          <cell r="H7018">
            <v>-266.33132000000018</v>
          </cell>
          <cell r="J7018">
            <v>-280.82829999999996</v>
          </cell>
          <cell r="L7018">
            <v>-278.18083999999982</v>
          </cell>
          <cell r="M7018">
            <v>-286.91148332900008</v>
          </cell>
          <cell r="O7018">
            <v>-281.51333332500013</v>
          </cell>
        </row>
        <row r="7019">
          <cell r="H7019">
            <v>-10.3035</v>
          </cell>
          <cell r="J7019">
            <v>-19.678879999999999</v>
          </cell>
          <cell r="L7019">
            <v>-34.619820000000004</v>
          </cell>
          <cell r="M7019">
            <v>-37.240110000000001</v>
          </cell>
          <cell r="O7019">
            <v>-42.88158</v>
          </cell>
        </row>
        <row r="7020">
          <cell r="H7020">
            <v>0</v>
          </cell>
          <cell r="J7020">
            <v>316.67197999999996</v>
          </cell>
          <cell r="L7020">
            <v>0</v>
          </cell>
          <cell r="M7020">
            <v>147.39814415700002</v>
          </cell>
          <cell r="O7020">
            <v>226.27540036900001</v>
          </cell>
        </row>
        <row r="7021">
          <cell r="H7021">
            <v>0</v>
          </cell>
          <cell r="J7021">
            <v>316.67197999999996</v>
          </cell>
          <cell r="L7021">
            <v>0</v>
          </cell>
          <cell r="M7021">
            <v>147.39814415700002</v>
          </cell>
          <cell r="O7021">
            <v>226.27540036900001</v>
          </cell>
        </row>
        <row r="7022">
          <cell r="H7022">
            <v>0</v>
          </cell>
          <cell r="J7022">
            <v>105.29376000000001</v>
          </cell>
          <cell r="L7022">
            <v>0</v>
          </cell>
          <cell r="M7022">
            <v>87.4</v>
          </cell>
          <cell r="O7022">
            <v>83.6</v>
          </cell>
        </row>
        <row r="7023">
          <cell r="H7023">
            <v>0</v>
          </cell>
          <cell r="J7023">
            <v>105.29376000000001</v>
          </cell>
          <cell r="L7023">
            <v>0</v>
          </cell>
          <cell r="M7023">
            <v>87.4</v>
          </cell>
          <cell r="O7023">
            <v>83.6</v>
          </cell>
        </row>
        <row r="7024">
          <cell r="H7024">
            <v>0</v>
          </cell>
          <cell r="J7024">
            <v>0</v>
          </cell>
          <cell r="L7024">
            <v>0</v>
          </cell>
          <cell r="M7024">
            <v>-0.08</v>
          </cell>
          <cell r="O7024">
            <v>-0.12000000000000001</v>
          </cell>
        </row>
        <row r="7025">
          <cell r="H7025">
            <v>0</v>
          </cell>
          <cell r="J7025">
            <v>0</v>
          </cell>
          <cell r="L7025">
            <v>0</v>
          </cell>
          <cell r="M7025">
            <v>-0.08</v>
          </cell>
          <cell r="O7025">
            <v>-0.12000000000000001</v>
          </cell>
        </row>
        <row r="7026">
          <cell r="H7026">
            <v>0</v>
          </cell>
          <cell r="J7026">
            <v>0</v>
          </cell>
          <cell r="L7026">
            <v>0</v>
          </cell>
          <cell r="M7026">
            <v>-0.35998886499999999</v>
          </cell>
          <cell r="O7026">
            <v>-0.85605240199999999</v>
          </cell>
        </row>
        <row r="7027">
          <cell r="H7027">
            <v>0</v>
          </cell>
          <cell r="J7027">
            <v>0</v>
          </cell>
          <cell r="L7027">
            <v>0</v>
          </cell>
          <cell r="M7027">
            <v>-0.35998886499999999</v>
          </cell>
          <cell r="O7027">
            <v>-0.85605240199999999</v>
          </cell>
        </row>
        <row r="7028">
          <cell r="H7028">
            <v>0</v>
          </cell>
          <cell r="J7028">
            <v>0</v>
          </cell>
          <cell r="L7028">
            <v>0</v>
          </cell>
          <cell r="M7028">
            <v>0</v>
          </cell>
          <cell r="O7028">
            <v>0</v>
          </cell>
        </row>
        <row r="7029">
          <cell r="H7029">
            <v>0</v>
          </cell>
          <cell r="J7029">
            <v>0</v>
          </cell>
          <cell r="L7029">
            <v>0</v>
          </cell>
          <cell r="M7029">
            <v>0</v>
          </cell>
          <cell r="O7029">
            <v>0</v>
          </cell>
        </row>
        <row r="7030">
          <cell r="H7030">
            <v>0</v>
          </cell>
          <cell r="J7030">
            <v>-124.60035999999999</v>
          </cell>
          <cell r="L7030">
            <v>0</v>
          </cell>
          <cell r="M7030">
            <v>-62.997666667999994</v>
          </cell>
          <cell r="O7030">
            <v>-66.850000001999987</v>
          </cell>
        </row>
        <row r="7031">
          <cell r="H7031">
            <v>0</v>
          </cell>
          <cell r="J7031">
            <v>1.0590000000000543E-2</v>
          </cell>
          <cell r="L7031">
            <v>0</v>
          </cell>
          <cell r="M7031">
            <v>0</v>
          </cell>
          <cell r="O7031">
            <v>0</v>
          </cell>
        </row>
        <row r="7032">
          <cell r="H7032">
            <v>0</v>
          </cell>
          <cell r="J7032">
            <v>-75.95102</v>
          </cell>
          <cell r="L7032">
            <v>0</v>
          </cell>
          <cell r="M7032">
            <v>-34.96</v>
          </cell>
          <cell r="O7032">
            <v>-40.200000000000003</v>
          </cell>
        </row>
        <row r="7033">
          <cell r="H7033">
            <v>0</v>
          </cell>
          <cell r="J7033">
            <v>-11.77</v>
          </cell>
          <cell r="L7033">
            <v>0</v>
          </cell>
          <cell r="M7033">
            <v>-6.96</v>
          </cell>
          <cell r="O7033">
            <v>-7.2</v>
          </cell>
        </row>
        <row r="7034">
          <cell r="H7034">
            <v>0</v>
          </cell>
          <cell r="J7034">
            <v>-11.77</v>
          </cell>
          <cell r="L7034">
            <v>0</v>
          </cell>
          <cell r="M7034">
            <v>-6.96</v>
          </cell>
          <cell r="O7034">
            <v>-7.2</v>
          </cell>
        </row>
        <row r="7035">
          <cell r="H7035">
            <v>0</v>
          </cell>
          <cell r="J7035">
            <v>-68.03085999999999</v>
          </cell>
          <cell r="L7035">
            <v>0</v>
          </cell>
          <cell r="M7035">
            <v>-18.464444448000002</v>
          </cell>
          <cell r="O7035">
            <v>-38.706666672000004</v>
          </cell>
        </row>
        <row r="7036">
          <cell r="H7036">
            <v>0</v>
          </cell>
          <cell r="J7036">
            <v>-68.03085999999999</v>
          </cell>
          <cell r="L7036">
            <v>0</v>
          </cell>
          <cell r="M7036">
            <v>-18.464444448000002</v>
          </cell>
          <cell r="O7036">
            <v>-38.706666672000004</v>
          </cell>
        </row>
        <row r="7037">
          <cell r="H7037">
            <v>0</v>
          </cell>
          <cell r="J7037">
            <v>-4.9298399999999996</v>
          </cell>
          <cell r="L7037">
            <v>0</v>
          </cell>
          <cell r="M7037">
            <v>-1.0666666680000001</v>
          </cell>
          <cell r="O7037">
            <v>-2.800000002</v>
          </cell>
        </row>
        <row r="7038">
          <cell r="H7038">
            <v>0</v>
          </cell>
          <cell r="J7038">
            <v>-2.64039</v>
          </cell>
          <cell r="L7038">
            <v>0</v>
          </cell>
          <cell r="M7038">
            <v>-1.0666666680000001</v>
          </cell>
          <cell r="O7038">
            <v>-1.600000002</v>
          </cell>
        </row>
        <row r="7039">
          <cell r="H7039">
            <v>0</v>
          </cell>
          <cell r="J7039">
            <v>0</v>
          </cell>
          <cell r="L7039">
            <v>0</v>
          </cell>
          <cell r="M7039">
            <v>0</v>
          </cell>
          <cell r="O7039">
            <v>0</v>
          </cell>
        </row>
        <row r="7040">
          <cell r="H7040">
            <v>0</v>
          </cell>
          <cell r="J7040">
            <v>0</v>
          </cell>
          <cell r="L7040">
            <v>0</v>
          </cell>
          <cell r="M7040">
            <v>0</v>
          </cell>
          <cell r="O7040">
            <v>0</v>
          </cell>
        </row>
        <row r="7041">
          <cell r="H7041">
            <v>0</v>
          </cell>
          <cell r="J7041">
            <v>-4.1658100000000005</v>
          </cell>
          <cell r="L7041">
            <v>0</v>
          </cell>
          <cell r="M7041">
            <v>-0.29777777599999999</v>
          </cell>
          <cell r="O7041">
            <v>-0.44666666399999999</v>
          </cell>
        </row>
        <row r="7042">
          <cell r="H7042">
            <v>0</v>
          </cell>
          <cell r="J7042">
            <v>-0.74271999999999994</v>
          </cell>
          <cell r="L7042">
            <v>0</v>
          </cell>
          <cell r="M7042">
            <v>-0.29777777599999999</v>
          </cell>
          <cell r="O7042">
            <v>-0.44666666399999999</v>
          </cell>
        </row>
        <row r="7043">
          <cell r="H7043">
            <v>0</v>
          </cell>
          <cell r="J7043">
            <v>-0.74874000000000007</v>
          </cell>
          <cell r="L7043">
            <v>0</v>
          </cell>
          <cell r="M7043">
            <v>-0.47777777600000004</v>
          </cell>
          <cell r="O7043">
            <v>-0.266666664</v>
          </cell>
        </row>
        <row r="7044">
          <cell r="H7044">
            <v>0</v>
          </cell>
          <cell r="J7044">
            <v>-0.74874000000000007</v>
          </cell>
          <cell r="L7044">
            <v>0</v>
          </cell>
          <cell r="M7044">
            <v>-0.47777777600000004</v>
          </cell>
          <cell r="O7044">
            <v>-0.266666664</v>
          </cell>
        </row>
        <row r="7045">
          <cell r="H7045">
            <v>0</v>
          </cell>
          <cell r="J7045">
            <v>-8.3815200000000001</v>
          </cell>
          <cell r="L7045">
            <v>0</v>
          </cell>
          <cell r="M7045">
            <v>-14.46661507</v>
          </cell>
          <cell r="O7045">
            <v>-19.478844286000001</v>
          </cell>
        </row>
        <row r="7046">
          <cell r="H7046">
            <v>0</v>
          </cell>
          <cell r="J7046">
            <v>-8.3815200000000001</v>
          </cell>
          <cell r="L7046">
            <v>0</v>
          </cell>
          <cell r="M7046">
            <v>-14.46661507</v>
          </cell>
          <cell r="O7046">
            <v>-19.478844286000001</v>
          </cell>
        </row>
        <row r="7047">
          <cell r="H7047">
            <v>0</v>
          </cell>
          <cell r="J7047">
            <v>-4.8332100000000002</v>
          </cell>
          <cell r="L7047">
            <v>0</v>
          </cell>
          <cell r="M7047">
            <v>-9.7466614669999991</v>
          </cell>
          <cell r="O7047">
            <v>-15.911959275999999</v>
          </cell>
        </row>
        <row r="7048">
          <cell r="H7048">
            <v>0</v>
          </cell>
          <cell r="J7048">
            <v>-4.8332100000000002</v>
          </cell>
          <cell r="L7048">
            <v>0</v>
          </cell>
          <cell r="M7048">
            <v>-9.7466614669999991</v>
          </cell>
          <cell r="O7048">
            <v>-15.911959275999999</v>
          </cell>
        </row>
        <row r="7049">
          <cell r="H7049">
            <v>0</v>
          </cell>
          <cell r="J7049">
            <v>-8.3815200000000001</v>
          </cell>
          <cell r="L7049">
            <v>0</v>
          </cell>
          <cell r="M7049">
            <v>-4.75</v>
          </cell>
          <cell r="O7049">
            <v>0</v>
          </cell>
        </row>
        <row r="7050">
          <cell r="H7050">
            <v>0</v>
          </cell>
          <cell r="J7050">
            <v>-8.3815200000000001</v>
          </cell>
          <cell r="L7050">
            <v>0</v>
          </cell>
          <cell r="M7050">
            <v>-4.75</v>
          </cell>
          <cell r="O7050">
            <v>0</v>
          </cell>
        </row>
        <row r="7051">
          <cell r="H7051">
            <v>0</v>
          </cell>
          <cell r="J7051">
            <v>-4.8332100000000002</v>
          </cell>
          <cell r="L7051">
            <v>0</v>
          </cell>
          <cell r="M7051">
            <v>-1.53</v>
          </cell>
          <cell r="O7051">
            <v>0</v>
          </cell>
        </row>
        <row r="7052">
          <cell r="H7052">
            <v>0</v>
          </cell>
          <cell r="J7052">
            <v>-4.8332100000000002</v>
          </cell>
          <cell r="L7052">
            <v>0</v>
          </cell>
          <cell r="M7052">
            <v>-1.53</v>
          </cell>
          <cell r="O7052">
            <v>0</v>
          </cell>
        </row>
        <row r="7053">
          <cell r="H7053">
            <v>0</v>
          </cell>
          <cell r="J7053">
            <v>0</v>
          </cell>
          <cell r="L7053">
            <v>0</v>
          </cell>
          <cell r="M7053">
            <v>-9.7166150699999996</v>
          </cell>
          <cell r="O7053">
            <v>-19.478844286000001</v>
          </cell>
        </row>
        <row r="7054">
          <cell r="H7054">
            <v>0</v>
          </cell>
          <cell r="J7054">
            <v>0</v>
          </cell>
          <cell r="L7054">
            <v>0</v>
          </cell>
          <cell r="M7054">
            <v>-9.7166150699999996</v>
          </cell>
          <cell r="O7054">
            <v>-19.478844286000001</v>
          </cell>
        </row>
        <row r="7055">
          <cell r="H7055">
            <v>0</v>
          </cell>
          <cell r="J7055">
            <v>0</v>
          </cell>
          <cell r="L7055">
            <v>0</v>
          </cell>
          <cell r="M7055">
            <v>-8.2166614669999998</v>
          </cell>
          <cell r="O7055">
            <v>-15.911959275999999</v>
          </cell>
        </row>
        <row r="7056">
          <cell r="H7056">
            <v>0</v>
          </cell>
          <cell r="J7056">
            <v>0</v>
          </cell>
          <cell r="L7056">
            <v>0</v>
          </cell>
          <cell r="M7056">
            <v>-8.2166614669999998</v>
          </cell>
          <cell r="O7056">
            <v>-15.911959275999999</v>
          </cell>
        </row>
        <row r="7057">
          <cell r="H7057">
            <v>0</v>
          </cell>
          <cell r="J7057">
            <v>-32.917250000000003</v>
          </cell>
          <cell r="L7057">
            <v>0</v>
          </cell>
          <cell r="M7057">
            <v>-17.726320573999999</v>
          </cell>
          <cell r="O7057">
            <v>-21.361060036000001</v>
          </cell>
        </row>
        <row r="7058">
          <cell r="H7058">
            <v>0</v>
          </cell>
          <cell r="J7058">
            <v>-13.16207</v>
          </cell>
          <cell r="L7058">
            <v>0</v>
          </cell>
          <cell r="M7058">
            <v>0</v>
          </cell>
          <cell r="O7058">
            <v>0</v>
          </cell>
        </row>
        <row r="7059">
          <cell r="H7059">
            <v>0</v>
          </cell>
          <cell r="J7059">
            <v>-3.22925</v>
          </cell>
          <cell r="L7059">
            <v>0</v>
          </cell>
          <cell r="M7059">
            <v>-7.6571399839999996</v>
          </cell>
          <cell r="O7059">
            <v>-10.731493788000002</v>
          </cell>
        </row>
        <row r="7060">
          <cell r="H7060">
            <v>0</v>
          </cell>
          <cell r="J7060">
            <v>-3.22925</v>
          </cell>
          <cell r="L7060">
            <v>0</v>
          </cell>
          <cell r="M7060">
            <v>-7.2071539029999991</v>
          </cell>
          <cell r="O7060">
            <v>-9.6614282859999996</v>
          </cell>
        </row>
        <row r="7061">
          <cell r="H7061">
            <v>0</v>
          </cell>
          <cell r="J7061">
            <v>0</v>
          </cell>
          <cell r="L7061">
            <v>0</v>
          </cell>
          <cell r="M7061">
            <v>-6.0183205709999994</v>
          </cell>
          <cell r="O7061">
            <v>-8.2344282879999984</v>
          </cell>
        </row>
        <row r="7062">
          <cell r="H7062">
            <v>0</v>
          </cell>
          <cell r="J7062">
            <v>-3.22925</v>
          </cell>
          <cell r="L7062">
            <v>0</v>
          </cell>
          <cell r="M7062">
            <v>-1.188833332</v>
          </cell>
          <cell r="O7062">
            <v>-1.4269999980000001</v>
          </cell>
        </row>
        <row r="7063">
          <cell r="H7063">
            <v>0</v>
          </cell>
          <cell r="J7063">
            <v>0</v>
          </cell>
          <cell r="L7063">
            <v>0</v>
          </cell>
          <cell r="M7063">
            <v>-1.9931805900000001</v>
          </cell>
          <cell r="O7063">
            <v>-3.9695662479999996</v>
          </cell>
        </row>
        <row r="7064">
          <cell r="H7064">
            <v>0</v>
          </cell>
          <cell r="J7064">
            <v>5.7910500000000003</v>
          </cell>
          <cell r="L7064">
            <v>0</v>
          </cell>
          <cell r="M7064">
            <v>-1.1055555559999999</v>
          </cell>
          <cell r="O7064">
            <v>-0.53333333400000005</v>
          </cell>
        </row>
        <row r="7065">
          <cell r="H7065">
            <v>0</v>
          </cell>
          <cell r="J7065">
            <v>-0.50895000000000001</v>
          </cell>
          <cell r="L7065">
            <v>0</v>
          </cell>
          <cell r="M7065">
            <v>-0.35555555599999999</v>
          </cell>
          <cell r="O7065">
            <v>-0.53333333400000005</v>
          </cell>
        </row>
        <row r="7066">
          <cell r="H7066">
            <v>0</v>
          </cell>
          <cell r="J7066">
            <v>-0.50895000000000001</v>
          </cell>
          <cell r="L7066">
            <v>0</v>
          </cell>
          <cell r="M7066">
            <v>0</v>
          </cell>
          <cell r="O7066">
            <v>0</v>
          </cell>
        </row>
        <row r="7067">
          <cell r="H7067">
            <v>0</v>
          </cell>
          <cell r="J7067">
            <v>-0.50895000000000001</v>
          </cell>
          <cell r="L7067">
            <v>0</v>
          </cell>
          <cell r="M7067">
            <v>0</v>
          </cell>
          <cell r="O7067">
            <v>0</v>
          </cell>
        </row>
        <row r="7068">
          <cell r="H7068">
            <v>0</v>
          </cell>
          <cell r="J7068">
            <v>-19.021190000000001</v>
          </cell>
          <cell r="L7068">
            <v>0</v>
          </cell>
          <cell r="M7068">
            <v>-10.249999999999998</v>
          </cell>
          <cell r="O7068">
            <v>-10.199999999999999</v>
          </cell>
        </row>
        <row r="7069">
          <cell r="H7069">
            <v>0</v>
          </cell>
          <cell r="J7069">
            <v>-19.021190000000001</v>
          </cell>
          <cell r="L7069">
            <v>0</v>
          </cell>
          <cell r="M7069">
            <v>-10.249999999999998</v>
          </cell>
          <cell r="O7069">
            <v>-10.199999999999999</v>
          </cell>
        </row>
        <row r="7070">
          <cell r="H7070">
            <v>0</v>
          </cell>
          <cell r="J7070">
            <v>316.67197999999996</v>
          </cell>
          <cell r="L7070">
            <v>0</v>
          </cell>
          <cell r="M7070">
            <v>147.39814415700002</v>
          </cell>
          <cell r="O7070">
            <v>226.27540036900001</v>
          </cell>
        </row>
        <row r="7071">
          <cell r="H7071">
            <v>0</v>
          </cell>
          <cell r="J7071">
            <v>316.67197999999996</v>
          </cell>
          <cell r="L7071">
            <v>0</v>
          </cell>
          <cell r="M7071">
            <v>147.39814415700002</v>
          </cell>
          <cell r="O7071">
            <v>226.27540036900001</v>
          </cell>
        </row>
        <row r="7072">
          <cell r="H7072">
            <v>0</v>
          </cell>
          <cell r="J7072">
            <v>105.29376000000001</v>
          </cell>
          <cell r="L7072">
            <v>0</v>
          </cell>
          <cell r="M7072">
            <v>87.4</v>
          </cell>
          <cell r="O7072">
            <v>83.6</v>
          </cell>
        </row>
        <row r="7073">
          <cell r="H7073">
            <v>0</v>
          </cell>
          <cell r="J7073">
            <v>105.29376000000001</v>
          </cell>
          <cell r="L7073">
            <v>0</v>
          </cell>
          <cell r="M7073">
            <v>87.4</v>
          </cell>
          <cell r="O7073">
            <v>83.6</v>
          </cell>
        </row>
        <row r="7074">
          <cell r="H7074">
            <v>0</v>
          </cell>
          <cell r="J7074">
            <v>0</v>
          </cell>
          <cell r="L7074">
            <v>0</v>
          </cell>
          <cell r="M7074">
            <v>-0.08</v>
          </cell>
          <cell r="O7074">
            <v>-0.12000000000000001</v>
          </cell>
        </row>
        <row r="7075">
          <cell r="H7075">
            <v>0</v>
          </cell>
          <cell r="J7075">
            <v>0</v>
          </cell>
          <cell r="L7075">
            <v>0</v>
          </cell>
          <cell r="M7075">
            <v>-0.08</v>
          </cell>
          <cell r="O7075">
            <v>-0.12000000000000001</v>
          </cell>
        </row>
        <row r="7076">
          <cell r="H7076">
            <v>0</v>
          </cell>
          <cell r="J7076">
            <v>0</v>
          </cell>
          <cell r="L7076">
            <v>0</v>
          </cell>
          <cell r="M7076">
            <v>-0.35998886499999999</v>
          </cell>
          <cell r="O7076">
            <v>-0.85605240199999999</v>
          </cell>
        </row>
        <row r="7077">
          <cell r="H7077">
            <v>0</v>
          </cell>
          <cell r="J7077">
            <v>0</v>
          </cell>
          <cell r="L7077">
            <v>0</v>
          </cell>
          <cell r="M7077">
            <v>-0.35998886499999999</v>
          </cell>
          <cell r="O7077">
            <v>-0.85605240199999999</v>
          </cell>
        </row>
        <row r="7078">
          <cell r="H7078">
            <v>0</v>
          </cell>
          <cell r="J7078">
            <v>0</v>
          </cell>
          <cell r="L7078">
            <v>0</v>
          </cell>
          <cell r="M7078">
            <v>0</v>
          </cell>
          <cell r="O7078">
            <v>0</v>
          </cell>
        </row>
        <row r="7079">
          <cell r="H7079">
            <v>0</v>
          </cell>
          <cell r="J7079">
            <v>0</v>
          </cell>
          <cell r="L7079">
            <v>0</v>
          </cell>
          <cell r="M7079">
            <v>0</v>
          </cell>
          <cell r="O7079">
            <v>0</v>
          </cell>
        </row>
        <row r="7080">
          <cell r="H7080">
            <v>0</v>
          </cell>
          <cell r="J7080">
            <v>-124.60035999999999</v>
          </cell>
          <cell r="L7080">
            <v>0</v>
          </cell>
          <cell r="M7080">
            <v>-62.997666667999994</v>
          </cell>
          <cell r="O7080">
            <v>-66.850000001999987</v>
          </cell>
        </row>
        <row r="7081">
          <cell r="H7081">
            <v>0</v>
          </cell>
          <cell r="J7081">
            <v>1.0590000000000543E-2</v>
          </cell>
          <cell r="L7081">
            <v>0</v>
          </cell>
          <cell r="M7081">
            <v>0</v>
          </cell>
          <cell r="O7081">
            <v>0</v>
          </cell>
        </row>
        <row r="7082">
          <cell r="H7082">
            <v>0</v>
          </cell>
          <cell r="J7082">
            <v>-75.95102</v>
          </cell>
          <cell r="L7082">
            <v>0</v>
          </cell>
          <cell r="M7082">
            <v>-34.96</v>
          </cell>
          <cell r="O7082">
            <v>-40.200000000000003</v>
          </cell>
        </row>
        <row r="7083">
          <cell r="H7083">
            <v>0</v>
          </cell>
          <cell r="J7083">
            <v>-11.77</v>
          </cell>
          <cell r="L7083">
            <v>0</v>
          </cell>
          <cell r="M7083">
            <v>-6.96</v>
          </cell>
          <cell r="O7083">
            <v>-7.2</v>
          </cell>
        </row>
        <row r="7084">
          <cell r="H7084">
            <v>0</v>
          </cell>
          <cell r="J7084">
            <v>-11.77</v>
          </cell>
          <cell r="L7084">
            <v>0</v>
          </cell>
          <cell r="M7084">
            <v>-6.96</v>
          </cell>
          <cell r="O7084">
            <v>-7.2</v>
          </cell>
        </row>
        <row r="7085">
          <cell r="H7085">
            <v>0</v>
          </cell>
          <cell r="J7085">
            <v>-68.03085999999999</v>
          </cell>
          <cell r="L7085">
            <v>0</v>
          </cell>
          <cell r="M7085">
            <v>-18.464444448000002</v>
          </cell>
          <cell r="O7085">
            <v>-38.706666672000004</v>
          </cell>
        </row>
        <row r="7086">
          <cell r="H7086">
            <v>0</v>
          </cell>
          <cell r="J7086">
            <v>-68.03085999999999</v>
          </cell>
          <cell r="L7086">
            <v>0</v>
          </cell>
          <cell r="M7086">
            <v>-18.464444448000002</v>
          </cell>
          <cell r="O7086">
            <v>-38.706666672000004</v>
          </cell>
        </row>
        <row r="7087">
          <cell r="H7087">
            <v>0</v>
          </cell>
          <cell r="J7087">
            <v>-4.9298399999999996</v>
          </cell>
          <cell r="L7087">
            <v>0</v>
          </cell>
          <cell r="M7087">
            <v>-1.0666666680000001</v>
          </cell>
          <cell r="O7087">
            <v>-2.800000002</v>
          </cell>
        </row>
        <row r="7088">
          <cell r="H7088">
            <v>0</v>
          </cell>
          <cell r="J7088">
            <v>-2.64039</v>
          </cell>
          <cell r="L7088">
            <v>0</v>
          </cell>
          <cell r="M7088">
            <v>-1.0666666680000001</v>
          </cell>
          <cell r="O7088">
            <v>-1.600000002</v>
          </cell>
        </row>
        <row r="7089">
          <cell r="H7089">
            <v>0</v>
          </cell>
          <cell r="J7089">
            <v>0</v>
          </cell>
          <cell r="L7089">
            <v>0</v>
          </cell>
          <cell r="M7089">
            <v>0</v>
          </cell>
          <cell r="O7089">
            <v>0</v>
          </cell>
        </row>
        <row r="7090">
          <cell r="H7090">
            <v>0</v>
          </cell>
          <cell r="J7090">
            <v>0</v>
          </cell>
          <cell r="L7090">
            <v>0</v>
          </cell>
          <cell r="M7090">
            <v>0</v>
          </cell>
          <cell r="O7090">
            <v>0</v>
          </cell>
        </row>
        <row r="7091">
          <cell r="H7091">
            <v>0</v>
          </cell>
          <cell r="J7091">
            <v>-4.1658100000000005</v>
          </cell>
          <cell r="L7091">
            <v>0</v>
          </cell>
          <cell r="M7091">
            <v>-0.29777777599999999</v>
          </cell>
          <cell r="O7091">
            <v>-0.44666666399999999</v>
          </cell>
        </row>
        <row r="7092">
          <cell r="H7092">
            <v>0</v>
          </cell>
          <cell r="J7092">
            <v>-0.74271999999999994</v>
          </cell>
          <cell r="L7092">
            <v>0</v>
          </cell>
          <cell r="M7092">
            <v>-0.29777777599999999</v>
          </cell>
          <cell r="O7092">
            <v>-0.44666666399999999</v>
          </cell>
        </row>
        <row r="7093">
          <cell r="H7093">
            <v>0</v>
          </cell>
          <cell r="J7093">
            <v>-0.74874000000000007</v>
          </cell>
          <cell r="L7093">
            <v>0</v>
          </cell>
          <cell r="M7093">
            <v>-0.47777777600000004</v>
          </cell>
          <cell r="O7093">
            <v>-0.266666664</v>
          </cell>
        </row>
        <row r="7094">
          <cell r="H7094">
            <v>0</v>
          </cell>
          <cell r="J7094">
            <v>-0.74874000000000007</v>
          </cell>
          <cell r="L7094">
            <v>0</v>
          </cell>
          <cell r="M7094">
            <v>-0.47777777600000004</v>
          </cell>
          <cell r="O7094">
            <v>-0.266666664</v>
          </cell>
        </row>
        <row r="7095">
          <cell r="H7095">
            <v>0</v>
          </cell>
          <cell r="J7095">
            <v>-8.3815200000000001</v>
          </cell>
          <cell r="L7095">
            <v>0</v>
          </cell>
          <cell r="M7095">
            <v>-14.46661507</v>
          </cell>
          <cell r="O7095">
            <v>-19.478844286000001</v>
          </cell>
        </row>
        <row r="7096">
          <cell r="H7096">
            <v>0</v>
          </cell>
          <cell r="J7096">
            <v>-8.3815200000000001</v>
          </cell>
          <cell r="L7096">
            <v>0</v>
          </cell>
          <cell r="M7096">
            <v>-14.46661507</v>
          </cell>
          <cell r="O7096">
            <v>-19.478844286000001</v>
          </cell>
        </row>
        <row r="7097">
          <cell r="H7097">
            <v>0</v>
          </cell>
          <cell r="J7097">
            <v>-4.8332100000000002</v>
          </cell>
          <cell r="L7097">
            <v>0</v>
          </cell>
          <cell r="M7097">
            <v>-9.7466614669999991</v>
          </cell>
          <cell r="O7097">
            <v>-15.911959275999999</v>
          </cell>
        </row>
        <row r="7098">
          <cell r="H7098">
            <v>0</v>
          </cell>
          <cell r="J7098">
            <v>-4.8332100000000002</v>
          </cell>
          <cell r="L7098">
            <v>0</v>
          </cell>
          <cell r="M7098">
            <v>-9.7466614669999991</v>
          </cell>
          <cell r="O7098">
            <v>-15.911959275999999</v>
          </cell>
        </row>
        <row r="7099">
          <cell r="H7099">
            <v>0</v>
          </cell>
          <cell r="J7099">
            <v>-8.3815200000000001</v>
          </cell>
          <cell r="L7099">
            <v>0</v>
          </cell>
          <cell r="M7099">
            <v>-4.75</v>
          </cell>
          <cell r="O7099">
            <v>0</v>
          </cell>
        </row>
        <row r="7100">
          <cell r="H7100">
            <v>0</v>
          </cell>
          <cell r="J7100">
            <v>-8.3815200000000001</v>
          </cell>
          <cell r="L7100">
            <v>0</v>
          </cell>
          <cell r="M7100">
            <v>-4.75</v>
          </cell>
          <cell r="O7100">
            <v>0</v>
          </cell>
        </row>
        <row r="7101">
          <cell r="H7101">
            <v>0</v>
          </cell>
          <cell r="J7101">
            <v>-4.8332100000000002</v>
          </cell>
          <cell r="L7101">
            <v>0</v>
          </cell>
          <cell r="M7101">
            <v>-1.53</v>
          </cell>
          <cell r="O7101">
            <v>0</v>
          </cell>
        </row>
        <row r="7102">
          <cell r="H7102">
            <v>0</v>
          </cell>
          <cell r="J7102">
            <v>-4.8332100000000002</v>
          </cell>
          <cell r="L7102">
            <v>0</v>
          </cell>
          <cell r="M7102">
            <v>-1.53</v>
          </cell>
          <cell r="O7102">
            <v>0</v>
          </cell>
        </row>
        <row r="7103">
          <cell r="H7103">
            <v>0</v>
          </cell>
          <cell r="J7103">
            <v>0</v>
          </cell>
          <cell r="L7103">
            <v>0</v>
          </cell>
          <cell r="M7103">
            <v>-9.7166150699999996</v>
          </cell>
          <cell r="O7103">
            <v>-19.478844286000001</v>
          </cell>
        </row>
        <row r="7104">
          <cell r="H7104">
            <v>0</v>
          </cell>
          <cell r="J7104">
            <v>0</v>
          </cell>
          <cell r="L7104">
            <v>0</v>
          </cell>
          <cell r="M7104">
            <v>-9.7166150699999996</v>
          </cell>
          <cell r="O7104">
            <v>-19.478844286000001</v>
          </cell>
        </row>
        <row r="7105">
          <cell r="H7105">
            <v>0</v>
          </cell>
          <cell r="J7105">
            <v>0</v>
          </cell>
          <cell r="L7105">
            <v>0</v>
          </cell>
          <cell r="M7105">
            <v>-8.2166614669999998</v>
          </cell>
          <cell r="O7105">
            <v>-15.911959275999999</v>
          </cell>
        </row>
        <row r="7106">
          <cell r="H7106">
            <v>0</v>
          </cell>
          <cell r="J7106">
            <v>0</v>
          </cell>
          <cell r="L7106">
            <v>0</v>
          </cell>
          <cell r="M7106">
            <v>-8.2166614669999998</v>
          </cell>
          <cell r="O7106">
            <v>-15.911959275999999</v>
          </cell>
        </row>
        <row r="7107">
          <cell r="H7107">
            <v>0</v>
          </cell>
          <cell r="J7107">
            <v>-32.917250000000003</v>
          </cell>
          <cell r="L7107">
            <v>0</v>
          </cell>
          <cell r="M7107">
            <v>-17.726320573999999</v>
          </cell>
          <cell r="O7107">
            <v>-21.361060036000001</v>
          </cell>
        </row>
        <row r="7108">
          <cell r="H7108">
            <v>0</v>
          </cell>
          <cell r="J7108">
            <v>-13.16207</v>
          </cell>
          <cell r="L7108">
            <v>0</v>
          </cell>
          <cell r="M7108">
            <v>0</v>
          </cell>
          <cell r="O7108">
            <v>0</v>
          </cell>
        </row>
        <row r="7109">
          <cell r="H7109">
            <v>0</v>
          </cell>
          <cell r="J7109">
            <v>-3.22925</v>
          </cell>
          <cell r="L7109">
            <v>0</v>
          </cell>
          <cell r="M7109">
            <v>-7.6571399839999996</v>
          </cell>
          <cell r="O7109">
            <v>-10.731493788000002</v>
          </cell>
        </row>
        <row r="7110">
          <cell r="H7110">
            <v>0</v>
          </cell>
          <cell r="J7110">
            <v>-3.22925</v>
          </cell>
          <cell r="L7110">
            <v>0</v>
          </cell>
          <cell r="M7110">
            <v>-7.2071539029999991</v>
          </cell>
          <cell r="O7110">
            <v>-9.6614282859999996</v>
          </cell>
        </row>
        <row r="7111">
          <cell r="H7111">
            <v>0</v>
          </cell>
          <cell r="J7111">
            <v>0</v>
          </cell>
          <cell r="L7111">
            <v>0</v>
          </cell>
          <cell r="M7111">
            <v>-6.0183205709999994</v>
          </cell>
          <cell r="O7111">
            <v>-8.2344282879999984</v>
          </cell>
        </row>
        <row r="7112">
          <cell r="H7112">
            <v>0</v>
          </cell>
          <cell r="J7112">
            <v>-3.22925</v>
          </cell>
          <cell r="L7112">
            <v>0</v>
          </cell>
          <cell r="M7112">
            <v>-1.188833332</v>
          </cell>
          <cell r="O7112">
            <v>-1.4269999980000001</v>
          </cell>
        </row>
        <row r="7113">
          <cell r="H7113">
            <v>0</v>
          </cell>
          <cell r="J7113">
            <v>0</v>
          </cell>
          <cell r="L7113">
            <v>0</v>
          </cell>
          <cell r="M7113">
            <v>-1.9931805900000001</v>
          </cell>
          <cell r="O7113">
            <v>-3.9695662479999996</v>
          </cell>
        </row>
        <row r="7114">
          <cell r="H7114">
            <v>0</v>
          </cell>
          <cell r="J7114">
            <v>5.7910500000000003</v>
          </cell>
          <cell r="L7114">
            <v>0</v>
          </cell>
          <cell r="M7114">
            <v>-1.1055555559999999</v>
          </cell>
          <cell r="O7114">
            <v>-0.53333333400000005</v>
          </cell>
        </row>
        <row r="7115">
          <cell r="H7115">
            <v>0</v>
          </cell>
          <cell r="J7115">
            <v>-0.50895000000000001</v>
          </cell>
          <cell r="L7115">
            <v>0</v>
          </cell>
          <cell r="M7115">
            <v>-0.35555555599999999</v>
          </cell>
          <cell r="O7115">
            <v>-0.53333333400000005</v>
          </cell>
        </row>
        <row r="7116">
          <cell r="H7116">
            <v>0</v>
          </cell>
          <cell r="J7116">
            <v>-0.50895000000000001</v>
          </cell>
          <cell r="L7116">
            <v>0</v>
          </cell>
          <cell r="M7116">
            <v>0</v>
          </cell>
          <cell r="O7116">
            <v>0</v>
          </cell>
        </row>
        <row r="7117">
          <cell r="H7117">
            <v>0</v>
          </cell>
          <cell r="J7117">
            <v>-0.50895000000000001</v>
          </cell>
          <cell r="L7117">
            <v>0</v>
          </cell>
          <cell r="M7117">
            <v>0</v>
          </cell>
          <cell r="O7117">
            <v>0</v>
          </cell>
        </row>
        <row r="7118">
          <cell r="H7118">
            <v>0</v>
          </cell>
          <cell r="J7118">
            <v>-19.021190000000001</v>
          </cell>
          <cell r="L7118">
            <v>0</v>
          </cell>
          <cell r="M7118">
            <v>-10.249999999999998</v>
          </cell>
          <cell r="O7118">
            <v>-10.199999999999999</v>
          </cell>
        </row>
        <row r="7119">
          <cell r="H7119">
            <v>0</v>
          </cell>
          <cell r="J7119">
            <v>-19.021190000000001</v>
          </cell>
          <cell r="L7119">
            <v>0</v>
          </cell>
          <cell r="M7119">
            <v>-10.249999999999998</v>
          </cell>
          <cell r="O7119">
            <v>-10.199999999999999</v>
          </cell>
        </row>
        <row r="7120">
          <cell r="H7120">
            <v>3427.5294400000025</v>
          </cell>
          <cell r="J7120">
            <v>4552.4990300000018</v>
          </cell>
          <cell r="L7120">
            <v>3219.3273299999987</v>
          </cell>
          <cell r="M7120">
            <v>2663.454345994001</v>
          </cell>
          <cell r="O7120">
            <v>4184.6113293630006</v>
          </cell>
        </row>
        <row r="7121">
          <cell r="H7121">
            <v>0</v>
          </cell>
          <cell r="J7121">
            <v>0</v>
          </cell>
          <cell r="L7121">
            <v>71.211709999999997</v>
          </cell>
          <cell r="M7121">
            <v>0</v>
          </cell>
          <cell r="O7121">
            <v>0</v>
          </cell>
        </row>
        <row r="7122">
          <cell r="H7122">
            <v>1053.7983200000001</v>
          </cell>
          <cell r="J7122">
            <v>1556.2319700000005</v>
          </cell>
          <cell r="L7122">
            <v>1107.52091</v>
          </cell>
          <cell r="M7122">
            <v>906.07451066499993</v>
          </cell>
          <cell r="O7122">
            <v>1529.9514060019997</v>
          </cell>
        </row>
        <row r="7123">
          <cell r="H7123">
            <v>2373.7311200000013</v>
          </cell>
          <cell r="J7123">
            <v>2996.2670600000006</v>
          </cell>
          <cell r="L7123">
            <v>2040.5947099999989</v>
          </cell>
          <cell r="M7123">
            <v>1757.3798353290003</v>
          </cell>
          <cell r="O7123">
            <v>2654.6599233610013</v>
          </cell>
        </row>
        <row r="7124">
          <cell r="H7124">
            <v>179.07101</v>
          </cell>
          <cell r="J7124">
            <v>396.02724999999998</v>
          </cell>
          <cell r="L7124">
            <v>612.89508000000001</v>
          </cell>
          <cell r="M7124">
            <v>577.09260716699998</v>
          </cell>
          <cell r="O7124">
            <v>420.26263255399999</v>
          </cell>
        </row>
        <row r="7125">
          <cell r="H7125">
            <v>179.07101</v>
          </cell>
          <cell r="J7125">
            <v>396.02724999999998</v>
          </cell>
          <cell r="L7125">
            <v>612.89508000000001</v>
          </cell>
          <cell r="M7125">
            <v>577.09260716699998</v>
          </cell>
          <cell r="O7125">
            <v>420.26263255399999</v>
          </cell>
        </row>
        <row r="7126">
          <cell r="H7126">
            <v>239.24406999999997</v>
          </cell>
          <cell r="J7126">
            <v>218.13675000000001</v>
          </cell>
          <cell r="L7126">
            <v>135.33186000000001</v>
          </cell>
          <cell r="M7126">
            <v>100.200524488</v>
          </cell>
          <cell r="O7126">
            <v>168.87033299999999</v>
          </cell>
        </row>
        <row r="7127">
          <cell r="H7127">
            <v>-5.8275500000000013</v>
          </cell>
          <cell r="J7127">
            <v>-2.9229400000000001</v>
          </cell>
          <cell r="L7127">
            <v>-3.1625099999999997</v>
          </cell>
          <cell r="M7127">
            <v>-0.42813000000000001</v>
          </cell>
          <cell r="O7127">
            <v>0</v>
          </cell>
        </row>
        <row r="7128">
          <cell r="H7128">
            <v>-1.05654</v>
          </cell>
          <cell r="J7128">
            <v>-0.55222000000000004</v>
          </cell>
          <cell r="L7128">
            <v>-0.95634000000000019</v>
          </cell>
          <cell r="M7128">
            <v>-0.16810999999999998</v>
          </cell>
          <cell r="O7128">
            <v>0</v>
          </cell>
        </row>
        <row r="7129">
          <cell r="H7129">
            <v>-4.7546100000000013</v>
          </cell>
          <cell r="J7129">
            <v>-2.3707199999999995</v>
          </cell>
          <cell r="L7129">
            <v>-2.2061700000000002</v>
          </cell>
          <cell r="M7129">
            <v>-0.26001999999999997</v>
          </cell>
          <cell r="O7129">
            <v>0</v>
          </cell>
        </row>
        <row r="7130">
          <cell r="H7130">
            <v>-1.407</v>
          </cell>
          <cell r="J7130">
            <v>-0.84</v>
          </cell>
          <cell r="L7130">
            <v>0</v>
          </cell>
          <cell r="M7130">
            <v>0</v>
          </cell>
          <cell r="O7130">
            <v>0</v>
          </cell>
        </row>
        <row r="7131">
          <cell r="H7131">
            <v>-1.407</v>
          </cell>
          <cell r="J7131">
            <v>-0.84</v>
          </cell>
          <cell r="L7131">
            <v>0</v>
          </cell>
          <cell r="M7131">
            <v>0</v>
          </cell>
          <cell r="O7131">
            <v>0</v>
          </cell>
        </row>
        <row r="7132">
          <cell r="H7132">
            <v>-0.60840000000000005</v>
          </cell>
          <cell r="J7132">
            <v>-0.255</v>
          </cell>
          <cell r="L7132">
            <v>-0.50390000000000001</v>
          </cell>
          <cell r="M7132">
            <v>-2.35E-2</v>
          </cell>
          <cell r="O7132">
            <v>0</v>
          </cell>
        </row>
        <row r="7133">
          <cell r="H7133">
            <v>0</v>
          </cell>
          <cell r="J7133">
            <v>0</v>
          </cell>
          <cell r="L7133">
            <v>0</v>
          </cell>
          <cell r="M7133">
            <v>-2.8876962159999997</v>
          </cell>
          <cell r="O7133">
            <v>-4.3315443239999993</v>
          </cell>
        </row>
        <row r="7134">
          <cell r="H7134">
            <v>0</v>
          </cell>
          <cell r="J7134">
            <v>0</v>
          </cell>
          <cell r="L7134">
            <v>0</v>
          </cell>
          <cell r="M7134">
            <v>-0.51319999999999999</v>
          </cell>
          <cell r="O7134">
            <v>-0.76980000199999998</v>
          </cell>
        </row>
        <row r="7135">
          <cell r="H7135">
            <v>0</v>
          </cell>
          <cell r="J7135">
            <v>0</v>
          </cell>
          <cell r="L7135">
            <v>0</v>
          </cell>
          <cell r="M7135">
            <v>-2.3744962159999998</v>
          </cell>
          <cell r="O7135">
            <v>-3.561744322</v>
          </cell>
        </row>
        <row r="7136">
          <cell r="H7136">
            <v>0</v>
          </cell>
          <cell r="J7136">
            <v>0</v>
          </cell>
          <cell r="L7136">
            <v>0</v>
          </cell>
          <cell r="M7136">
            <v>-0.196496216</v>
          </cell>
          <cell r="O7136">
            <v>-0.294744324</v>
          </cell>
        </row>
        <row r="7137">
          <cell r="H7137">
            <v>0</v>
          </cell>
          <cell r="J7137">
            <v>0</v>
          </cell>
          <cell r="L7137">
            <v>0</v>
          </cell>
          <cell r="M7137">
            <v>-0.196496216</v>
          </cell>
          <cell r="O7137">
            <v>-0.294744324</v>
          </cell>
        </row>
        <row r="7138">
          <cell r="H7138">
            <v>0</v>
          </cell>
          <cell r="J7138">
            <v>0</v>
          </cell>
          <cell r="L7138">
            <v>0</v>
          </cell>
          <cell r="M7138">
            <v>-0.19500632600000001</v>
          </cell>
          <cell r="O7138">
            <v>-0.26441429599999999</v>
          </cell>
        </row>
        <row r="7139">
          <cell r="H7139">
            <v>-0.78520999999999996</v>
          </cell>
          <cell r="J7139">
            <v>-1.7588499999999998</v>
          </cell>
          <cell r="L7139">
            <v>1.1055099999999998</v>
          </cell>
          <cell r="M7139">
            <v>-6.3425420459999993</v>
          </cell>
          <cell r="O7139">
            <v>-15.640781036999996</v>
          </cell>
        </row>
        <row r="7140">
          <cell r="H7140">
            <v>0</v>
          </cell>
          <cell r="J7140">
            <v>0</v>
          </cell>
          <cell r="L7140">
            <v>1.72353</v>
          </cell>
          <cell r="M7140">
            <v>0</v>
          </cell>
          <cell r="O7140">
            <v>0</v>
          </cell>
        </row>
        <row r="7141">
          <cell r="H7141">
            <v>-0.78520999999999996</v>
          </cell>
          <cell r="J7141">
            <v>-1.7588499999999998</v>
          </cell>
          <cell r="L7141">
            <v>-0.61802000000000001</v>
          </cell>
          <cell r="M7141">
            <v>-6.3425420459999993</v>
          </cell>
          <cell r="O7141">
            <v>-15.640781036999996</v>
          </cell>
        </row>
        <row r="7142">
          <cell r="H7142">
            <v>-6.4000000000000168E-4</v>
          </cell>
          <cell r="J7142">
            <v>-7.5499999999999998E-2</v>
          </cell>
          <cell r="L7142">
            <v>0</v>
          </cell>
          <cell r="M7142">
            <v>-0.60266178400000003</v>
          </cell>
          <cell r="O7142">
            <v>-1.1820923320000001</v>
          </cell>
        </row>
        <row r="7143">
          <cell r="H7143">
            <v>-8.7824899999999992</v>
          </cell>
          <cell r="J7143">
            <v>-1.8169399999999989</v>
          </cell>
          <cell r="L7143">
            <v>1.0961200000000002</v>
          </cell>
          <cell r="M7143">
            <v>-0.74117999999999995</v>
          </cell>
          <cell r="O7143">
            <v>0</v>
          </cell>
        </row>
        <row r="7144">
          <cell r="H7144">
            <v>-8.7824899999999992</v>
          </cell>
          <cell r="J7144">
            <v>-1.8169399999999989</v>
          </cell>
          <cell r="L7144">
            <v>1.0961200000000002</v>
          </cell>
          <cell r="M7144">
            <v>-0.74117999999999995</v>
          </cell>
          <cell r="O7144">
            <v>0</v>
          </cell>
        </row>
        <row r="7145">
          <cell r="H7145">
            <v>-1.1632400000000001</v>
          </cell>
          <cell r="J7145">
            <v>0.38341999999999998</v>
          </cell>
          <cell r="L7145">
            <v>-0.75688</v>
          </cell>
          <cell r="M7145">
            <v>-4.2819999999999997E-2</v>
          </cell>
          <cell r="O7145">
            <v>0</v>
          </cell>
        </row>
        <row r="7146">
          <cell r="H7146">
            <v>-1.7110000000000181E-2</v>
          </cell>
          <cell r="J7146">
            <v>2.2955999999999994</v>
          </cell>
          <cell r="L7146">
            <v>-0.89683999999999919</v>
          </cell>
          <cell r="M7146">
            <v>0</v>
          </cell>
          <cell r="O7146">
            <v>0</v>
          </cell>
        </row>
        <row r="7147">
          <cell r="H7147">
            <v>-1.7110000000000181E-2</v>
          </cell>
          <cell r="J7147">
            <v>2.2955999999999994</v>
          </cell>
          <cell r="L7147">
            <v>-0.89683999999999919</v>
          </cell>
          <cell r="M7147">
            <v>0</v>
          </cell>
          <cell r="O7147">
            <v>0</v>
          </cell>
        </row>
        <row r="7148">
          <cell r="H7148">
            <v>-1.1999999999999927E-3</v>
          </cell>
          <cell r="J7148">
            <v>0.21062999999999998</v>
          </cell>
          <cell r="L7148">
            <v>0.28483999999999998</v>
          </cell>
          <cell r="M7148">
            <v>0</v>
          </cell>
          <cell r="O7148">
            <v>0</v>
          </cell>
        </row>
        <row r="7149">
          <cell r="H7149">
            <v>-7.4404599999999999</v>
          </cell>
          <cell r="J7149">
            <v>-8.7247500000000002</v>
          </cell>
          <cell r="L7149">
            <v>-5.3788400000000003</v>
          </cell>
          <cell r="M7149">
            <v>-1.27576</v>
          </cell>
          <cell r="O7149">
            <v>0</v>
          </cell>
        </row>
        <row r="7150">
          <cell r="H7150">
            <v>-7.4404599999999999</v>
          </cell>
          <cell r="J7150">
            <v>-8.7247500000000002</v>
          </cell>
          <cell r="L7150">
            <v>-5.3788400000000003</v>
          </cell>
          <cell r="M7150">
            <v>-1.27576</v>
          </cell>
          <cell r="O7150">
            <v>0</v>
          </cell>
        </row>
        <row r="7151">
          <cell r="H7151">
            <v>-0.36469000000000001</v>
          </cell>
          <cell r="J7151">
            <v>-2.1299699999999997</v>
          </cell>
          <cell r="L7151">
            <v>-0.26918999999999998</v>
          </cell>
          <cell r="M7151">
            <v>-0.17199999999999999</v>
          </cell>
          <cell r="O7151">
            <v>0</v>
          </cell>
        </row>
        <row r="7152">
          <cell r="H7152">
            <v>-1072.0120899999999</v>
          </cell>
          <cell r="J7152">
            <v>-1090.6612199999997</v>
          </cell>
          <cell r="L7152">
            <v>-777.21127999999931</v>
          </cell>
          <cell r="M7152">
            <v>-884.2238762999998</v>
          </cell>
          <cell r="O7152">
            <v>-1134.1848967209999</v>
          </cell>
        </row>
        <row r="7153">
          <cell r="H7153">
            <v>-186.35747999999992</v>
          </cell>
          <cell r="J7153">
            <v>-193.64603000000002</v>
          </cell>
          <cell r="L7153">
            <v>-171.97976</v>
          </cell>
          <cell r="M7153">
            <v>-223.89500172200002</v>
          </cell>
          <cell r="O7153">
            <v>-242.94122234999998</v>
          </cell>
        </row>
        <row r="7154">
          <cell r="H7154">
            <v>-754.94763000000012</v>
          </cell>
          <cell r="J7154">
            <v>-751.8331399999995</v>
          </cell>
          <cell r="L7154">
            <v>-636.19567999999958</v>
          </cell>
          <cell r="M7154">
            <v>-659.37170967600036</v>
          </cell>
          <cell r="O7154">
            <v>-739.48340937100011</v>
          </cell>
        </row>
        <row r="7155">
          <cell r="H7155">
            <v>-5.1288300000000007</v>
          </cell>
          <cell r="J7155">
            <v>-9.0078399999999998</v>
          </cell>
          <cell r="L7155">
            <v>-7.456649999999998</v>
          </cell>
          <cell r="M7155">
            <v>-8.827650997000001</v>
          </cell>
          <cell r="O7155">
            <v>-8.736240000000004</v>
          </cell>
        </row>
        <row r="7156">
          <cell r="H7156">
            <v>0</v>
          </cell>
          <cell r="J7156">
            <v>-0.33750000000000002</v>
          </cell>
          <cell r="L7156">
            <v>0</v>
          </cell>
          <cell r="M7156">
            <v>-0.108</v>
          </cell>
          <cell r="O7156">
            <v>0</v>
          </cell>
        </row>
        <row r="7157">
          <cell r="H7157">
            <v>-54.750540000000001</v>
          </cell>
          <cell r="J7157">
            <v>-46.710300000000004</v>
          </cell>
          <cell r="L7157">
            <v>-52.250750000000004</v>
          </cell>
          <cell r="M7157">
            <v>-56.325672992999998</v>
          </cell>
          <cell r="O7157">
            <v>-56.133054096999992</v>
          </cell>
        </row>
        <row r="7158">
          <cell r="H7158">
            <v>-126.61553000000002</v>
          </cell>
          <cell r="J7158">
            <v>-143.78620999999998</v>
          </cell>
          <cell r="L7158">
            <v>-86.434069999999991</v>
          </cell>
          <cell r="M7158">
            <v>-18.21292</v>
          </cell>
          <cell r="O7158">
            <v>-18.247139999999998</v>
          </cell>
        </row>
        <row r="7159">
          <cell r="H7159">
            <v>-2.0837300000000001</v>
          </cell>
          <cell r="J7159">
            <v>-18.689440000000001</v>
          </cell>
          <cell r="L7159">
            <v>0</v>
          </cell>
          <cell r="M7159">
            <v>-7.1647599999999994</v>
          </cell>
          <cell r="O7159">
            <v>-10.74714</v>
          </cell>
        </row>
        <row r="7160">
          <cell r="H7160">
            <v>-124.08240000000002</v>
          </cell>
          <cell r="J7160">
            <v>-124.42934</v>
          </cell>
          <cell r="L7160">
            <v>-86.194149999999993</v>
          </cell>
          <cell r="M7160">
            <v>-11.048160000000001</v>
          </cell>
          <cell r="O7160">
            <v>-7.5</v>
          </cell>
        </row>
        <row r="7161">
          <cell r="H7161">
            <v>0</v>
          </cell>
          <cell r="J7161">
            <v>0</v>
          </cell>
          <cell r="L7161">
            <v>-1.2210099999999999</v>
          </cell>
          <cell r="M7161">
            <v>-2.5</v>
          </cell>
          <cell r="O7161">
            <v>-7.5</v>
          </cell>
        </row>
        <row r="7162">
          <cell r="H7162">
            <v>-20.4101</v>
          </cell>
          <cell r="J7162">
            <v>-17.267009999999999</v>
          </cell>
          <cell r="L7162">
            <v>-11.75686</v>
          </cell>
          <cell r="M7162">
            <v>-1.1115200000000001</v>
          </cell>
          <cell r="O7162">
            <v>0</v>
          </cell>
        </row>
        <row r="7163">
          <cell r="H7163">
            <v>-741.30065999999977</v>
          </cell>
          <cell r="J7163">
            <v>-694.64614000000006</v>
          </cell>
          <cell r="L7163">
            <v>-561.80317000000014</v>
          </cell>
          <cell r="M7163">
            <v>-574.58927668300043</v>
          </cell>
          <cell r="O7163">
            <v>-595.19964002400059</v>
          </cell>
        </row>
        <row r="7164">
          <cell r="H7164">
            <v>-705.95461999999975</v>
          </cell>
          <cell r="J7164">
            <v>-659.76060000000007</v>
          </cell>
          <cell r="L7164">
            <v>-536.00794000000019</v>
          </cell>
          <cell r="M7164">
            <v>-547.54697668300037</v>
          </cell>
          <cell r="O7164">
            <v>-567.52464002400063</v>
          </cell>
        </row>
        <row r="7165">
          <cell r="H7165">
            <v>-43.909869999999998</v>
          </cell>
          <cell r="J7165">
            <v>-41.178880000000007</v>
          </cell>
          <cell r="L7165">
            <v>-29.084010000000003</v>
          </cell>
          <cell r="M7165">
            <v>-33.487206667999999</v>
          </cell>
          <cell r="O7165">
            <v>-44.470000001999999</v>
          </cell>
        </row>
        <row r="7166">
          <cell r="H7166">
            <v>-76.870660000000029</v>
          </cell>
          <cell r="J7166">
            <v>-68.15204</v>
          </cell>
          <cell r="L7166">
            <v>-44.41872</v>
          </cell>
          <cell r="M7166">
            <v>-81.332450000000009</v>
          </cell>
          <cell r="O7166">
            <v>-77.095860000000016</v>
          </cell>
        </row>
        <row r="7167">
          <cell r="H7167">
            <v>-42.828389999999999</v>
          </cell>
          <cell r="J7167">
            <v>-38.490740000000002</v>
          </cell>
          <cell r="L7167">
            <v>-27.81541</v>
          </cell>
          <cell r="M7167">
            <v>-41.090809999999998</v>
          </cell>
          <cell r="O7167">
            <v>-47.207379999999993</v>
          </cell>
        </row>
        <row r="7168">
          <cell r="H7168">
            <v>-23.486219999999996</v>
          </cell>
          <cell r="J7168">
            <v>-16.170259999999999</v>
          </cell>
          <cell r="L7168">
            <v>-8.444779999999998</v>
          </cell>
          <cell r="M7168">
            <v>-28.849960000000017</v>
          </cell>
          <cell r="O7168">
            <v>-18.081999999999987</v>
          </cell>
        </row>
        <row r="7169">
          <cell r="H7169">
            <v>-2.8099199999999995</v>
          </cell>
          <cell r="J7169">
            <v>-0.14029</v>
          </cell>
          <cell r="L7169">
            <v>0</v>
          </cell>
          <cell r="M7169">
            <v>-1</v>
          </cell>
          <cell r="O7169">
            <v>-0.5</v>
          </cell>
        </row>
        <row r="7170">
          <cell r="H7170">
            <v>-1.8048999999999999</v>
          </cell>
          <cell r="J7170">
            <v>0</v>
          </cell>
          <cell r="L7170">
            <v>0</v>
          </cell>
          <cell r="M7170">
            <v>0</v>
          </cell>
          <cell r="O7170">
            <v>0</v>
          </cell>
        </row>
        <row r="7171">
          <cell r="H7171">
            <v>-7.0559999999999998E-2</v>
          </cell>
          <cell r="J7171">
            <v>0</v>
          </cell>
          <cell r="L7171">
            <v>-4.3E-3</v>
          </cell>
          <cell r="M7171">
            <v>-0.39999999999999997</v>
          </cell>
          <cell r="O7171">
            <v>-0.42000000000000004</v>
          </cell>
        </row>
        <row r="7172">
          <cell r="H7172">
            <v>-42.548410000000018</v>
          </cell>
          <cell r="J7172">
            <v>-42.519010000000009</v>
          </cell>
          <cell r="L7172">
            <v>-44.391360000000006</v>
          </cell>
          <cell r="M7172">
            <v>-43.644920001999978</v>
          </cell>
          <cell r="O7172">
            <v>-44.442000001000011</v>
          </cell>
        </row>
        <row r="7173">
          <cell r="H7173">
            <v>-4.5557999999999996</v>
          </cell>
          <cell r="J7173">
            <v>-3.10419</v>
          </cell>
          <cell r="L7173">
            <v>-4.6216299999999997</v>
          </cell>
          <cell r="M7173">
            <v>-4.2996800000000004</v>
          </cell>
          <cell r="O7173">
            <v>-4.1999999999999993</v>
          </cell>
        </row>
        <row r="7174">
          <cell r="H7174">
            <v>-28.457990000000002</v>
          </cell>
          <cell r="J7174">
            <v>-28.97137</v>
          </cell>
          <cell r="L7174">
            <v>-31.528979999999997</v>
          </cell>
          <cell r="M7174">
            <v>-30.973860002000002</v>
          </cell>
          <cell r="O7174">
            <v>-31.332000001000011</v>
          </cell>
        </row>
        <row r="7175">
          <cell r="H7175">
            <v>-0.88684999999999992</v>
          </cell>
          <cell r="J7175">
            <v>-1.59274</v>
          </cell>
          <cell r="L7175">
            <v>-1.17696</v>
          </cell>
          <cell r="M7175">
            <v>-1.0413699999999999</v>
          </cell>
          <cell r="O7175">
            <v>-1.38</v>
          </cell>
        </row>
        <row r="7176">
          <cell r="H7176">
            <v>-1.6726299999999998</v>
          </cell>
          <cell r="J7176">
            <v>-1.8442699999999999</v>
          </cell>
          <cell r="L7176">
            <v>-5.6166799999999997</v>
          </cell>
          <cell r="M7176">
            <v>-4.8546807419999993</v>
          </cell>
          <cell r="O7176">
            <v>-2.6662507840000007</v>
          </cell>
        </row>
        <row r="7177">
          <cell r="H7177">
            <v>-29.3506</v>
          </cell>
          <cell r="J7177">
            <v>-23.023309999999995</v>
          </cell>
          <cell r="L7177">
            <v>-21.058340000000008</v>
          </cell>
          <cell r="M7177">
            <v>-25.038330003999995</v>
          </cell>
          <cell r="O7177">
            <v>-26.734980000000029</v>
          </cell>
        </row>
        <row r="7178">
          <cell r="H7178">
            <v>-0.25445000000000001</v>
          </cell>
          <cell r="J7178">
            <v>-1.88076</v>
          </cell>
          <cell r="L7178">
            <v>-0.14312000000000002</v>
          </cell>
          <cell r="M7178">
            <v>-0.28000000000000003</v>
          </cell>
          <cell r="O7178">
            <v>-0.42000000000000004</v>
          </cell>
        </row>
        <row r="7179">
          <cell r="H7179">
            <v>-17.200239999999994</v>
          </cell>
          <cell r="J7179">
            <v>-14.485130000000002</v>
          </cell>
          <cell r="L7179">
            <v>-16.085970000000003</v>
          </cell>
          <cell r="M7179">
            <v>-19.888290003999991</v>
          </cell>
          <cell r="O7179">
            <v>-20.482500000000012</v>
          </cell>
        </row>
        <row r="7180">
          <cell r="H7180">
            <v>-0.60000000000000009</v>
          </cell>
          <cell r="J7180">
            <v>0.84094999999999998</v>
          </cell>
          <cell r="L7180">
            <v>0</v>
          </cell>
          <cell r="M7180">
            <v>-0.4</v>
          </cell>
          <cell r="O7180">
            <v>-0.6</v>
          </cell>
        </row>
        <row r="7181">
          <cell r="H7181">
            <v>0</v>
          </cell>
          <cell r="J7181">
            <v>0</v>
          </cell>
          <cell r="L7181">
            <v>0</v>
          </cell>
          <cell r="M7181">
            <v>0</v>
          </cell>
          <cell r="O7181">
            <v>0</v>
          </cell>
        </row>
        <row r="7182">
          <cell r="H7182">
            <v>0</v>
          </cell>
          <cell r="J7182">
            <v>-0.15904999999999994</v>
          </cell>
          <cell r="L7182">
            <v>0</v>
          </cell>
          <cell r="M7182">
            <v>0</v>
          </cell>
          <cell r="O7182">
            <v>0</v>
          </cell>
        </row>
        <row r="7183">
          <cell r="H7183">
            <v>-1.0750500000000001</v>
          </cell>
          <cell r="J7183">
            <v>-1.4124300000000001</v>
          </cell>
          <cell r="L7183">
            <v>-0.83727000000000007</v>
          </cell>
          <cell r="M7183">
            <v>-1.7276742860000001</v>
          </cell>
          <cell r="O7183">
            <v>-1.7025000000000001</v>
          </cell>
        </row>
        <row r="7184">
          <cell r="H7184">
            <v>0</v>
          </cell>
          <cell r="J7184">
            <v>0</v>
          </cell>
          <cell r="L7184">
            <v>0</v>
          </cell>
          <cell r="M7184">
            <v>0</v>
          </cell>
          <cell r="O7184">
            <v>0</v>
          </cell>
        </row>
        <row r="7185">
          <cell r="H7185">
            <v>-64.157699999999977</v>
          </cell>
          <cell r="J7185">
            <v>-111.40194</v>
          </cell>
          <cell r="L7185">
            <v>-113.03689999999997</v>
          </cell>
          <cell r="M7185">
            <v>-100.35932407000001</v>
          </cell>
          <cell r="O7185">
            <v>-107.35845199200004</v>
          </cell>
        </row>
        <row r="7186">
          <cell r="H7186">
            <v>-24.166319999999999</v>
          </cell>
          <cell r="J7186">
            <v>-29.270990000000001</v>
          </cell>
          <cell r="L7186">
            <v>-32.998840000000001</v>
          </cell>
          <cell r="M7186">
            <v>-26.195337103</v>
          </cell>
          <cell r="O7186">
            <v>-30.627942178000005</v>
          </cell>
        </row>
        <row r="7187">
          <cell r="H7187">
            <v>-41.093380000000003</v>
          </cell>
          <cell r="J7187">
            <v>-82.130949999999999</v>
          </cell>
          <cell r="L7187">
            <v>-80.038060000000016</v>
          </cell>
          <cell r="M7187">
            <v>-74.163986967</v>
          </cell>
          <cell r="O7187">
            <v>-76.730509814000015</v>
          </cell>
        </row>
        <row r="7188">
          <cell r="H7188">
            <v>-18.58981</v>
          </cell>
          <cell r="J7188">
            <v>-59.065109999999997</v>
          </cell>
          <cell r="L7188">
            <v>-59.075399999999995</v>
          </cell>
          <cell r="M7188">
            <v>-61.106193408000003</v>
          </cell>
          <cell r="O7188">
            <v>-53.00750369</v>
          </cell>
        </row>
        <row r="7189">
          <cell r="H7189">
            <v>-19.61205</v>
          </cell>
          <cell r="J7189">
            <v>-61.039290000000008</v>
          </cell>
          <cell r="L7189">
            <v>-62.692570000000003</v>
          </cell>
          <cell r="M7189">
            <v>-65.195230534999993</v>
          </cell>
          <cell r="O7189">
            <v>-55.994372673000001</v>
          </cell>
        </row>
        <row r="7190">
          <cell r="H7190">
            <v>1.02224</v>
          </cell>
          <cell r="J7190">
            <v>1.9741799999999998</v>
          </cell>
          <cell r="L7190">
            <v>3.6171699999999998</v>
          </cell>
          <cell r="M7190">
            <v>4.0890371270000001</v>
          </cell>
          <cell r="O7190">
            <v>2.9868689829999995</v>
          </cell>
        </row>
        <row r="7191">
          <cell r="H7191">
            <v>-2.79284</v>
          </cell>
          <cell r="J7191">
            <v>-1.7897699999999999</v>
          </cell>
          <cell r="L7191">
            <v>-2.1369700000000003</v>
          </cell>
          <cell r="M7191">
            <v>-1.5327797480000001</v>
          </cell>
          <cell r="O7191">
            <v>-2.4486198299999997</v>
          </cell>
        </row>
        <row r="7192">
          <cell r="H7192">
            <v>1.1020000000000001</v>
          </cell>
          <cell r="J7192">
            <v>0</v>
          </cell>
          <cell r="L7192">
            <v>0</v>
          </cell>
          <cell r="M7192">
            <v>0</v>
          </cell>
          <cell r="O7192">
            <v>0</v>
          </cell>
        </row>
        <row r="7193">
          <cell r="H7193">
            <v>-65.308739999999972</v>
          </cell>
          <cell r="J7193">
            <v>-113.58220000000001</v>
          </cell>
          <cell r="L7193">
            <v>-116.70558999999997</v>
          </cell>
          <cell r="M7193">
            <v>-104.44836119700001</v>
          </cell>
          <cell r="O7193">
            <v>-110.34532097500005</v>
          </cell>
        </row>
        <row r="7194">
          <cell r="H7194">
            <v>-24.295119999999997</v>
          </cell>
          <cell r="J7194">
            <v>-29.477069999999998</v>
          </cell>
          <cell r="L7194">
            <v>-33.050359999999998</v>
          </cell>
          <cell r="M7194">
            <v>-26.195337103</v>
          </cell>
          <cell r="O7194">
            <v>-30.627942178000005</v>
          </cell>
        </row>
        <row r="7195">
          <cell r="H7195">
            <v>-42.11562</v>
          </cell>
          <cell r="J7195">
            <v>-84.105130000000003</v>
          </cell>
          <cell r="L7195">
            <v>-83.655229999999989</v>
          </cell>
          <cell r="M7195">
            <v>-78.253024093999997</v>
          </cell>
          <cell r="O7195">
            <v>-79.717378797000009</v>
          </cell>
        </row>
        <row r="7196">
          <cell r="H7196">
            <v>-19.61205</v>
          </cell>
          <cell r="J7196">
            <v>-61.039290000000008</v>
          </cell>
          <cell r="L7196">
            <v>-62.692570000000003</v>
          </cell>
          <cell r="M7196">
            <v>-65.195230534999993</v>
          </cell>
          <cell r="O7196">
            <v>-55.994372673000001</v>
          </cell>
        </row>
        <row r="7197">
          <cell r="H7197">
            <v>-19.61205</v>
          </cell>
          <cell r="J7197">
            <v>-61.039290000000008</v>
          </cell>
          <cell r="L7197">
            <v>-62.692570000000003</v>
          </cell>
          <cell r="M7197">
            <v>-65.195230534999993</v>
          </cell>
          <cell r="O7197">
            <v>-55.994372673000001</v>
          </cell>
        </row>
        <row r="7198">
          <cell r="H7198">
            <v>0</v>
          </cell>
          <cell r="J7198">
            <v>0</v>
          </cell>
          <cell r="L7198">
            <v>0</v>
          </cell>
          <cell r="M7198">
            <v>0</v>
          </cell>
          <cell r="O7198">
            <v>0</v>
          </cell>
        </row>
        <row r="7199">
          <cell r="H7199">
            <v>-2.79284</v>
          </cell>
          <cell r="J7199">
            <v>-1.7897699999999999</v>
          </cell>
          <cell r="L7199">
            <v>-2.1369700000000003</v>
          </cell>
          <cell r="M7199">
            <v>-1.5327797480000001</v>
          </cell>
          <cell r="O7199">
            <v>-2.4486198299999997</v>
          </cell>
        </row>
        <row r="7200">
          <cell r="H7200">
            <v>1.1020000000000001</v>
          </cell>
          <cell r="J7200">
            <v>0</v>
          </cell>
          <cell r="L7200">
            <v>0</v>
          </cell>
          <cell r="M7200">
            <v>0</v>
          </cell>
          <cell r="O7200">
            <v>0</v>
          </cell>
        </row>
        <row r="7201">
          <cell r="H7201">
            <v>-193.30387000000013</v>
          </cell>
          <cell r="J7201">
            <v>-150.59433999999999</v>
          </cell>
          <cell r="L7201">
            <v>-167.70765999999995</v>
          </cell>
          <cell r="M7201">
            <v>-174.1611904289999</v>
          </cell>
          <cell r="O7201">
            <v>-191.317879199</v>
          </cell>
        </row>
        <row r="7202">
          <cell r="H7202">
            <v>-23.45402</v>
          </cell>
          <cell r="J7202">
            <v>-16.28905</v>
          </cell>
          <cell r="L7202">
            <v>-14.391920000000001</v>
          </cell>
          <cell r="M7202">
            <v>-21.286956672000002</v>
          </cell>
          <cell r="O7202">
            <v>-27.280000007999998</v>
          </cell>
        </row>
        <row r="7203">
          <cell r="H7203">
            <v>-45.231299999999933</v>
          </cell>
          <cell r="J7203">
            <v>-45.577580000000012</v>
          </cell>
          <cell r="L7203">
            <v>-61.806510000000074</v>
          </cell>
          <cell r="M7203">
            <v>-67.870319412000029</v>
          </cell>
          <cell r="O7203">
            <v>-62.841248579999991</v>
          </cell>
        </row>
        <row r="7204">
          <cell r="H7204">
            <v>-25.61365</v>
          </cell>
          <cell r="J7204">
            <v>-40.05968</v>
          </cell>
          <cell r="L7204">
            <v>-54.577639999999988</v>
          </cell>
          <cell r="M7204">
            <v>-57.764409411999999</v>
          </cell>
          <cell r="O7204">
            <v>-52.253728580000008</v>
          </cell>
        </row>
        <row r="7205">
          <cell r="H7205">
            <v>-17.640459999999997</v>
          </cell>
          <cell r="J7205">
            <v>-32.516849999999998</v>
          </cell>
          <cell r="L7205">
            <v>-53.134739999999994</v>
          </cell>
          <cell r="M7205">
            <v>-49.682299411999999</v>
          </cell>
          <cell r="O7205">
            <v>-40.253728580000001</v>
          </cell>
        </row>
        <row r="7206">
          <cell r="H7206">
            <v>-0.37795000000000001</v>
          </cell>
          <cell r="J7206">
            <v>0</v>
          </cell>
          <cell r="L7206">
            <v>0</v>
          </cell>
          <cell r="M7206">
            <v>0</v>
          </cell>
          <cell r="O7206">
            <v>0</v>
          </cell>
        </row>
        <row r="7207">
          <cell r="H7207">
            <v>-0.41515999999999992</v>
          </cell>
          <cell r="J7207">
            <v>-0.96201999999999999</v>
          </cell>
          <cell r="L7207">
            <v>-0.20939000000000002</v>
          </cell>
          <cell r="M7207">
            <v>-0.49939</v>
          </cell>
          <cell r="O7207">
            <v>-1.2100000000000002</v>
          </cell>
        </row>
        <row r="7208">
          <cell r="H7208">
            <v>-98.34451</v>
          </cell>
          <cell r="J7208">
            <v>-82.827379999999977</v>
          </cell>
          <cell r="L7208">
            <v>-62.395220000000009</v>
          </cell>
          <cell r="M7208">
            <v>-56.116364344999994</v>
          </cell>
          <cell r="O7208">
            <v>-69.999630611000001</v>
          </cell>
        </row>
        <row r="7209">
          <cell r="H7209">
            <v>-93.645339999999834</v>
          </cell>
          <cell r="J7209">
            <v>-87.24449999999996</v>
          </cell>
          <cell r="L7209">
            <v>-94.0608</v>
          </cell>
          <cell r="M7209">
            <v>-90.612920002999957</v>
          </cell>
          <cell r="O7209">
            <v>-90.883799922000136</v>
          </cell>
        </row>
        <row r="7210">
          <cell r="H7210">
            <v>-5.2136099999999992</v>
          </cell>
          <cell r="J7210">
            <v>-5.2535699999999999</v>
          </cell>
          <cell r="L7210">
            <v>-5.2439900000000002</v>
          </cell>
          <cell r="M7210">
            <v>-5.1906600000000003</v>
          </cell>
          <cell r="O7210">
            <v>-5.1660000000000004</v>
          </cell>
        </row>
        <row r="7211">
          <cell r="H7211">
            <v>-55.086829999999978</v>
          </cell>
          <cell r="J7211">
            <v>-52.542519999999996</v>
          </cell>
          <cell r="L7211">
            <v>-67.735289999999893</v>
          </cell>
          <cell r="M7211">
            <v>-64.194700003000008</v>
          </cell>
          <cell r="O7211">
            <v>-64.189799922000105</v>
          </cell>
        </row>
        <row r="7212">
          <cell r="H7212">
            <v>-11.020510000000002</v>
          </cell>
          <cell r="J7212">
            <v>-11.0205</v>
          </cell>
          <cell r="L7212">
            <v>-14.731</v>
          </cell>
          <cell r="M7212">
            <v>-14.731</v>
          </cell>
          <cell r="O7212">
            <v>-14.73</v>
          </cell>
        </row>
        <row r="7213">
          <cell r="H7213">
            <v>-11.020510000000002</v>
          </cell>
          <cell r="J7213">
            <v>-11.0205</v>
          </cell>
          <cell r="L7213">
            <v>-14.731</v>
          </cell>
          <cell r="M7213">
            <v>-14.731</v>
          </cell>
          <cell r="O7213">
            <v>-14.73</v>
          </cell>
        </row>
        <row r="7214">
          <cell r="H7214">
            <v>-2.7896999999999998</v>
          </cell>
          <cell r="J7214">
            <v>-2.7031799999999997</v>
          </cell>
          <cell r="L7214">
            <v>-4.0327400000000004</v>
          </cell>
          <cell r="M7214">
            <v>-3.6690000000000005</v>
          </cell>
          <cell r="O7214">
            <v>-3.8045999940000002</v>
          </cell>
        </row>
        <row r="7215">
          <cell r="H7215">
            <v>-31.862680000000001</v>
          </cell>
          <cell r="J7215">
            <v>-16.742420000000003</v>
          </cell>
          <cell r="L7215">
            <v>9.4251300000000082</v>
          </cell>
          <cell r="M7215">
            <v>6.0840499999999906</v>
          </cell>
          <cell r="O7215">
            <v>-26.118979999999965</v>
          </cell>
        </row>
        <row r="7216">
          <cell r="H7216">
            <v>-3.4471799999999999</v>
          </cell>
          <cell r="J7216">
            <v>0.35682999999999998</v>
          </cell>
          <cell r="L7216">
            <v>-0.29493999999999998</v>
          </cell>
          <cell r="M7216">
            <v>-0.33182</v>
          </cell>
          <cell r="O7216">
            <v>0</v>
          </cell>
        </row>
        <row r="7217">
          <cell r="H7217">
            <v>-20.162419999999997</v>
          </cell>
          <cell r="J7217">
            <v>-16.24258</v>
          </cell>
          <cell r="L7217">
            <v>20.125719999999994</v>
          </cell>
          <cell r="M7217">
            <v>13.405379999999978</v>
          </cell>
          <cell r="O7217">
            <v>-24.918979999999962</v>
          </cell>
        </row>
        <row r="7218">
          <cell r="H7218">
            <v>-4.0817100000000002</v>
          </cell>
          <cell r="J7218">
            <v>-6.8177000000000003</v>
          </cell>
          <cell r="L7218">
            <v>-2.8727999999999998</v>
          </cell>
          <cell r="M7218">
            <v>-6</v>
          </cell>
          <cell r="O7218">
            <v>-9</v>
          </cell>
        </row>
        <row r="7219">
          <cell r="H7219">
            <v>-3.3160000000000002E-2</v>
          </cell>
          <cell r="J7219">
            <v>0</v>
          </cell>
          <cell r="L7219">
            <v>0</v>
          </cell>
          <cell r="M7219">
            <v>0</v>
          </cell>
          <cell r="O7219">
            <v>0</v>
          </cell>
        </row>
        <row r="7220">
          <cell r="H7220">
            <v>-4.0485499999999996</v>
          </cell>
          <cell r="J7220">
            <v>-6.8177000000000003</v>
          </cell>
          <cell r="L7220">
            <v>-2.8727999999999998</v>
          </cell>
          <cell r="M7220">
            <v>-3</v>
          </cell>
          <cell r="O7220">
            <v>-4.5</v>
          </cell>
        </row>
        <row r="7221">
          <cell r="H7221">
            <v>-1.4552900000000002</v>
          </cell>
          <cell r="J7221">
            <v>2.2949999999999999</v>
          </cell>
          <cell r="L7221">
            <v>4.57803</v>
          </cell>
          <cell r="M7221">
            <v>3.7833599999999992</v>
          </cell>
          <cell r="O7221">
            <v>-1.91066</v>
          </cell>
        </row>
        <row r="7222">
          <cell r="H7222">
            <v>-9.75</v>
          </cell>
          <cell r="J7222">
            <v>-9.75</v>
          </cell>
          <cell r="L7222">
            <v>-9.7767099999999978</v>
          </cell>
          <cell r="M7222">
            <v>-9.7767099999999996</v>
          </cell>
          <cell r="O7222">
            <v>-5.2518399999999996</v>
          </cell>
        </row>
        <row r="7223">
          <cell r="H7223">
            <v>-9.75</v>
          </cell>
          <cell r="J7223">
            <v>-9.75</v>
          </cell>
          <cell r="L7223">
            <v>-9.7767099999999978</v>
          </cell>
          <cell r="M7223">
            <v>-9.7767099999999996</v>
          </cell>
          <cell r="O7223">
            <v>-5.2518399999999996</v>
          </cell>
        </row>
        <row r="7224">
          <cell r="H7224">
            <v>-130.46807999999996</v>
          </cell>
          <cell r="J7224">
            <v>-149.4803</v>
          </cell>
          <cell r="L7224">
            <v>-109.78688999999996</v>
          </cell>
          <cell r="M7224">
            <v>-108.36984910799997</v>
          </cell>
          <cell r="O7224">
            <v>-86.492098661999975</v>
          </cell>
        </row>
        <row r="7225">
          <cell r="H7225">
            <v>-5.8980300000000003</v>
          </cell>
          <cell r="J7225">
            <v>-5.8980200000000007</v>
          </cell>
          <cell r="L7225">
            <v>-6.0844000000000005</v>
          </cell>
          <cell r="M7225">
            <v>-5.9486899999999991</v>
          </cell>
          <cell r="O7225">
            <v>-5.8818400000000004</v>
          </cell>
        </row>
        <row r="7226">
          <cell r="H7226">
            <v>-120.1885</v>
          </cell>
          <cell r="J7226">
            <v>-139.73593999999997</v>
          </cell>
          <cell r="L7226">
            <v>-100.02804000000002</v>
          </cell>
          <cell r="M7226">
            <v>-98.846357775999977</v>
          </cell>
          <cell r="O7226">
            <v>-77.634531663999965</v>
          </cell>
        </row>
        <row r="7227">
          <cell r="H7227">
            <v>-16.335759999999997</v>
          </cell>
          <cell r="J7227">
            <v>-16.335739999999998</v>
          </cell>
          <cell r="L7227">
            <v>-16.380520000000001</v>
          </cell>
          <cell r="M7227">
            <v>-16.380520000000001</v>
          </cell>
          <cell r="O7227">
            <v>-16.290980000000001</v>
          </cell>
        </row>
        <row r="7228">
          <cell r="H7228">
            <v>-0.46666999999999997</v>
          </cell>
          <cell r="J7228">
            <v>-0.46665999999999996</v>
          </cell>
          <cell r="L7228">
            <v>-0.46795000000000003</v>
          </cell>
          <cell r="M7228">
            <v>-0.46795000000000003</v>
          </cell>
          <cell r="O7228">
            <v>-0.20201</v>
          </cell>
        </row>
        <row r="7229">
          <cell r="H7229">
            <v>419.64028000000008</v>
          </cell>
          <cell r="J7229">
            <v>662.20280000000025</v>
          </cell>
          <cell r="L7229">
            <v>382.82233000000008</v>
          </cell>
          <cell r="M7229">
            <v>347.72475647699997</v>
          </cell>
          <cell r="O7229">
            <v>631.42414240299979</v>
          </cell>
        </row>
        <row r="7230">
          <cell r="H7230">
            <v>419.64028000000008</v>
          </cell>
          <cell r="J7230">
            <v>662.20280000000025</v>
          </cell>
          <cell r="L7230">
            <v>382.82233000000008</v>
          </cell>
          <cell r="M7230">
            <v>347.72475647699997</v>
          </cell>
          <cell r="O7230">
            <v>631.42414240299979</v>
          </cell>
        </row>
        <row r="7231">
          <cell r="H7231">
            <v>-65.146259999999984</v>
          </cell>
          <cell r="J7231">
            <v>-96.557050000000018</v>
          </cell>
          <cell r="L7231">
            <v>-79.857519999999994</v>
          </cell>
          <cell r="M7231">
            <v>-87.479691384000006</v>
          </cell>
          <cell r="O7231">
            <v>-100.58593707600001</v>
          </cell>
        </row>
        <row r="7232">
          <cell r="H7232">
            <v>-65.146259999999984</v>
          </cell>
          <cell r="J7232">
            <v>-96.557050000000018</v>
          </cell>
          <cell r="L7232">
            <v>-79.857519999999994</v>
          </cell>
          <cell r="M7232">
            <v>-87.479691384000006</v>
          </cell>
          <cell r="O7232">
            <v>-100.58593707600001</v>
          </cell>
        </row>
        <row r="7233">
          <cell r="H7233">
            <v>-1.36208</v>
          </cell>
          <cell r="J7233">
            <v>-18.961690000000001</v>
          </cell>
          <cell r="L7233">
            <v>0</v>
          </cell>
          <cell r="M7233">
            <v>-2.8681785039999999</v>
          </cell>
          <cell r="O7233">
            <v>-4.302267756</v>
          </cell>
        </row>
        <row r="7234">
          <cell r="H7234">
            <v>-1.36208</v>
          </cell>
          <cell r="J7234">
            <v>-18.961690000000001</v>
          </cell>
          <cell r="L7234">
            <v>0</v>
          </cell>
          <cell r="M7234">
            <v>-2.8681785039999999</v>
          </cell>
          <cell r="O7234">
            <v>-4.302267756</v>
          </cell>
        </row>
        <row r="7235">
          <cell r="H7235">
            <v>-12.529640000000004</v>
          </cell>
          <cell r="J7235">
            <v>-11.483660000000002</v>
          </cell>
          <cell r="L7235">
            <v>-6.7828899999999992</v>
          </cell>
          <cell r="M7235">
            <v>-12.454910000000002</v>
          </cell>
          <cell r="O7235">
            <v>-13.207380000000002</v>
          </cell>
        </row>
        <row r="7236">
          <cell r="H7236">
            <v>-12.529640000000004</v>
          </cell>
          <cell r="J7236">
            <v>-11.483660000000002</v>
          </cell>
          <cell r="L7236">
            <v>-6.7828899999999992</v>
          </cell>
          <cell r="M7236">
            <v>-12.454910000000002</v>
          </cell>
          <cell r="O7236">
            <v>-13.207380000000002</v>
          </cell>
        </row>
        <row r="7237">
          <cell r="H7237">
            <v>-0.33566000000000001</v>
          </cell>
          <cell r="J7237">
            <v>0.66715999999999986</v>
          </cell>
          <cell r="L7237">
            <v>-6.8999999999999999E-3</v>
          </cell>
          <cell r="M7237">
            <v>0</v>
          </cell>
          <cell r="O7237">
            <v>0</v>
          </cell>
        </row>
        <row r="7238">
          <cell r="H7238">
            <v>-0.38996000000000003</v>
          </cell>
          <cell r="J7238">
            <v>0.66715999999999986</v>
          </cell>
          <cell r="L7238">
            <v>-6.8999999999999999E-3</v>
          </cell>
          <cell r="M7238">
            <v>0</v>
          </cell>
          <cell r="O7238">
            <v>0</v>
          </cell>
        </row>
        <row r="7239">
          <cell r="H7239">
            <v>-0.10868999999999999</v>
          </cell>
          <cell r="J7239">
            <v>-0.12605</v>
          </cell>
          <cell r="L7239">
            <v>-8.0340000000000009E-2</v>
          </cell>
          <cell r="M7239">
            <v>-0.12</v>
          </cell>
          <cell r="O7239">
            <v>-0.18</v>
          </cell>
        </row>
        <row r="7240">
          <cell r="H7240">
            <v>-0.10868999999999999</v>
          </cell>
          <cell r="J7240">
            <v>-0.12605</v>
          </cell>
          <cell r="L7240">
            <v>-8.0340000000000009E-2</v>
          </cell>
          <cell r="M7240">
            <v>-0.12</v>
          </cell>
          <cell r="O7240">
            <v>-0.18</v>
          </cell>
        </row>
        <row r="7241">
          <cell r="H7241">
            <v>-9.7540899999999962</v>
          </cell>
          <cell r="J7241">
            <v>-11.866109999999999</v>
          </cell>
          <cell r="L7241">
            <v>-19.222280000000005</v>
          </cell>
          <cell r="M7241">
            <v>-10.614681458000002</v>
          </cell>
          <cell r="O7241">
            <v>-11.881191220000002</v>
          </cell>
        </row>
        <row r="7242">
          <cell r="H7242">
            <v>-8.8532899999999994</v>
          </cell>
          <cell r="J7242">
            <v>-12.259109999999998</v>
          </cell>
          <cell r="L7242">
            <v>-17.61955</v>
          </cell>
          <cell r="M7242">
            <v>-9.8628114580000013</v>
          </cell>
          <cell r="O7242">
            <v>-11.881191220000002</v>
          </cell>
        </row>
        <row r="7243">
          <cell r="H7243">
            <v>-0.90079999999999993</v>
          </cell>
          <cell r="J7243">
            <v>0.39299999999999996</v>
          </cell>
          <cell r="L7243">
            <v>-1.60273</v>
          </cell>
          <cell r="M7243">
            <v>-0.75187000000000004</v>
          </cell>
          <cell r="O7243">
            <v>0</v>
          </cell>
        </row>
        <row r="7244">
          <cell r="H7244">
            <v>-0.90079999999999993</v>
          </cell>
          <cell r="J7244">
            <v>0.39299999999999996</v>
          </cell>
          <cell r="L7244">
            <v>-1.60273</v>
          </cell>
          <cell r="M7244">
            <v>-0.75187000000000004</v>
          </cell>
          <cell r="O7244">
            <v>0</v>
          </cell>
        </row>
        <row r="7245">
          <cell r="H7245">
            <v>-0.90079999999999993</v>
          </cell>
          <cell r="J7245">
            <v>0.39299999999999996</v>
          </cell>
          <cell r="L7245">
            <v>-1.60273</v>
          </cell>
          <cell r="M7245">
            <v>-0.75187000000000004</v>
          </cell>
          <cell r="O7245">
            <v>0</v>
          </cell>
        </row>
        <row r="7246">
          <cell r="H7246">
            <v>-9.8571299999999944</v>
          </cell>
          <cell r="J7246">
            <v>-12.020669999999999</v>
          </cell>
          <cell r="L7246">
            <v>-19.248040000000007</v>
          </cell>
          <cell r="M7246">
            <v>-10.614681458000002</v>
          </cell>
          <cell r="O7246">
            <v>-11.881191220000002</v>
          </cell>
        </row>
        <row r="7247">
          <cell r="H7247">
            <v>-8.9563299999999995</v>
          </cell>
          <cell r="J7247">
            <v>-12.413669999999998</v>
          </cell>
          <cell r="L7247">
            <v>-17.645310000000002</v>
          </cell>
          <cell r="M7247">
            <v>-9.8628114580000013</v>
          </cell>
          <cell r="O7247">
            <v>-11.881191220000002</v>
          </cell>
        </row>
        <row r="7248">
          <cell r="H7248">
            <v>-0.90079999999999993</v>
          </cell>
          <cell r="J7248">
            <v>0.39299999999999996</v>
          </cell>
          <cell r="L7248">
            <v>-1.60273</v>
          </cell>
          <cell r="M7248">
            <v>-0.75187000000000004</v>
          </cell>
          <cell r="O7248">
            <v>0</v>
          </cell>
        </row>
        <row r="7249">
          <cell r="H7249">
            <v>-0.90079999999999993</v>
          </cell>
          <cell r="J7249">
            <v>0.39299999999999996</v>
          </cell>
          <cell r="L7249">
            <v>-1.60273</v>
          </cell>
          <cell r="M7249">
            <v>-0.75187000000000004</v>
          </cell>
          <cell r="O7249">
            <v>0</v>
          </cell>
        </row>
        <row r="7250">
          <cell r="H7250">
            <v>-0.90079999999999993</v>
          </cell>
          <cell r="J7250">
            <v>0.39299999999999996</v>
          </cell>
          <cell r="L7250">
            <v>-1.60273</v>
          </cell>
          <cell r="M7250">
            <v>-0.75187000000000004</v>
          </cell>
          <cell r="O7250">
            <v>0</v>
          </cell>
        </row>
        <row r="7251">
          <cell r="H7251">
            <v>-8.1539400000000004</v>
          </cell>
          <cell r="J7251">
            <v>-7.7446500000000018</v>
          </cell>
          <cell r="L7251">
            <v>-17.767890000000001</v>
          </cell>
          <cell r="M7251">
            <v>-16.710326781999999</v>
          </cell>
          <cell r="O7251">
            <v>-17.962253517000001</v>
          </cell>
        </row>
        <row r="7252">
          <cell r="H7252">
            <v>-6.117939999999999</v>
          </cell>
          <cell r="J7252">
            <v>-5.0937199999999994</v>
          </cell>
          <cell r="L7252">
            <v>-8.0632300000000008</v>
          </cell>
          <cell r="M7252">
            <v>-8.4728600000000007</v>
          </cell>
          <cell r="O7252">
            <v>-9</v>
          </cell>
        </row>
        <row r="7253">
          <cell r="H7253">
            <v>-0.29399999999999998</v>
          </cell>
          <cell r="J7253">
            <v>0</v>
          </cell>
          <cell r="L7253">
            <v>-0.33323000000000003</v>
          </cell>
          <cell r="M7253">
            <v>-9.9839999999999998E-2</v>
          </cell>
          <cell r="O7253">
            <v>0</v>
          </cell>
        </row>
        <row r="7254">
          <cell r="H7254">
            <v>-0.29399999999999998</v>
          </cell>
          <cell r="J7254">
            <v>0</v>
          </cell>
          <cell r="L7254">
            <v>-0.33323000000000003</v>
          </cell>
          <cell r="M7254">
            <v>-9.9839999999999998E-2</v>
          </cell>
          <cell r="O7254">
            <v>0</v>
          </cell>
        </row>
        <row r="7255">
          <cell r="H7255">
            <v>-0.29399999999999998</v>
          </cell>
          <cell r="J7255">
            <v>0</v>
          </cell>
          <cell r="L7255">
            <v>-0.33323000000000003</v>
          </cell>
          <cell r="M7255">
            <v>-9.9839999999999998E-2</v>
          </cell>
          <cell r="O7255">
            <v>0</v>
          </cell>
        </row>
        <row r="7256">
          <cell r="H7256">
            <v>-1.742</v>
          </cell>
          <cell r="J7256">
            <v>-2.6509299999999998</v>
          </cell>
          <cell r="L7256">
            <v>-9.3714300000000001</v>
          </cell>
          <cell r="M7256">
            <v>-8.1376267820000017</v>
          </cell>
          <cell r="O7256">
            <v>-8.9622535169999988</v>
          </cell>
        </row>
        <row r="7257">
          <cell r="H7257">
            <v>-1.4136</v>
          </cell>
          <cell r="J7257">
            <v>-1.4136</v>
          </cell>
          <cell r="L7257">
            <v>-1.9670000000000001</v>
          </cell>
          <cell r="M7257">
            <v>-1.9670000000000001</v>
          </cell>
          <cell r="O7257">
            <v>-1.9680000000000002</v>
          </cell>
        </row>
        <row r="7258">
          <cell r="H7258">
            <v>-1.4136</v>
          </cell>
          <cell r="J7258">
            <v>-1.4136</v>
          </cell>
          <cell r="L7258">
            <v>-1.9670000000000001</v>
          </cell>
          <cell r="M7258">
            <v>-1.9670000000000001</v>
          </cell>
          <cell r="O7258">
            <v>-1.9680000000000002</v>
          </cell>
        </row>
        <row r="7259">
          <cell r="H7259">
            <v>3.4159999999999996E-2</v>
          </cell>
          <cell r="J7259">
            <v>-5.0000000000000002E-5</v>
          </cell>
          <cell r="L7259">
            <v>1.8540000000000001E-2</v>
          </cell>
          <cell r="M7259">
            <v>5.0000000000000001E-4</v>
          </cell>
          <cell r="O7259">
            <v>0</v>
          </cell>
        </row>
        <row r="7260">
          <cell r="H7260">
            <v>3.4159999999999996E-2</v>
          </cell>
          <cell r="J7260">
            <v>-5.0000000000000002E-5</v>
          </cell>
          <cell r="L7260">
            <v>1.8540000000000001E-2</v>
          </cell>
          <cell r="M7260">
            <v>5.0000000000000001E-4</v>
          </cell>
          <cell r="O7260">
            <v>0</v>
          </cell>
        </row>
        <row r="7261">
          <cell r="H7261">
            <v>207.22243000000003</v>
          </cell>
          <cell r="J7261">
            <v>276.86528000000004</v>
          </cell>
          <cell r="L7261">
            <v>267.93357000000003</v>
          </cell>
          <cell r="M7261">
            <v>222.53244538299998</v>
          </cell>
          <cell r="O7261">
            <v>263.53412497900001</v>
          </cell>
        </row>
        <row r="7262">
          <cell r="H7262">
            <v>205.31142</v>
          </cell>
          <cell r="J7262">
            <v>274.38568000000004</v>
          </cell>
          <cell r="L7262">
            <v>264.57668999999993</v>
          </cell>
          <cell r="M7262">
            <v>216.60546321700002</v>
          </cell>
          <cell r="O7262">
            <v>258.11440665600003</v>
          </cell>
        </row>
        <row r="7263">
          <cell r="H7263">
            <v>1.9110099999999999</v>
          </cell>
          <cell r="J7263">
            <v>2.4795999999999996</v>
          </cell>
          <cell r="L7263">
            <v>3.3568799999999999</v>
          </cell>
          <cell r="M7263">
            <v>5.9269821660000002</v>
          </cell>
          <cell r="O7263">
            <v>5.4197183229999997</v>
          </cell>
        </row>
        <row r="7264">
          <cell r="H7264">
            <v>1.9110099999999999</v>
          </cell>
          <cell r="J7264">
            <v>2.4795999999999996</v>
          </cell>
          <cell r="L7264">
            <v>3.3568799999999999</v>
          </cell>
          <cell r="M7264">
            <v>5.9269821660000002</v>
          </cell>
          <cell r="O7264">
            <v>5.4197183229999997</v>
          </cell>
        </row>
        <row r="7265">
          <cell r="H7265">
            <v>1.9110099999999999</v>
          </cell>
          <cell r="J7265">
            <v>2.4795999999999996</v>
          </cell>
          <cell r="L7265">
            <v>3.3568799999999999</v>
          </cell>
          <cell r="M7265">
            <v>5.9269821660000002</v>
          </cell>
          <cell r="O7265">
            <v>5.4197183229999997</v>
          </cell>
        </row>
        <row r="7266">
          <cell r="H7266">
            <v>-2.8139999999999998E-2</v>
          </cell>
          <cell r="J7266">
            <v>-1.6799999999999999E-2</v>
          </cell>
          <cell r="L7266">
            <v>0</v>
          </cell>
          <cell r="M7266">
            <v>0</v>
          </cell>
          <cell r="O7266">
            <v>0</v>
          </cell>
        </row>
        <row r="7267">
          <cell r="H7267">
            <v>-2.8139999999999998E-2</v>
          </cell>
          <cell r="J7267">
            <v>-1.6799999999999999E-2</v>
          </cell>
          <cell r="L7267">
            <v>0</v>
          </cell>
          <cell r="M7267">
            <v>0</v>
          </cell>
          <cell r="O7267">
            <v>0</v>
          </cell>
        </row>
        <row r="7268">
          <cell r="H7268">
            <v>-2.8139999999999998E-2</v>
          </cell>
          <cell r="J7268">
            <v>-1.6799999999999999E-2</v>
          </cell>
          <cell r="L7268">
            <v>0</v>
          </cell>
          <cell r="M7268">
            <v>0</v>
          </cell>
          <cell r="O7268">
            <v>0</v>
          </cell>
        </row>
        <row r="7269">
          <cell r="H7269">
            <v>-2.8139999999999998E-2</v>
          </cell>
          <cell r="J7269">
            <v>-1.6799999999999999E-2</v>
          </cell>
          <cell r="L7269">
            <v>0</v>
          </cell>
          <cell r="M7269">
            <v>0</v>
          </cell>
          <cell r="O7269">
            <v>0</v>
          </cell>
        </row>
        <row r="7270">
          <cell r="H7270">
            <v>-41.166070000000005</v>
          </cell>
          <cell r="J7270">
            <v>-49.322160000000004</v>
          </cell>
          <cell r="L7270">
            <v>-33.255860000000006</v>
          </cell>
          <cell r="M7270">
            <v>-36.476796896000003</v>
          </cell>
          <cell r="O7270">
            <v>-42.382285343999996</v>
          </cell>
        </row>
        <row r="7271">
          <cell r="H7271">
            <v>-41.166070000000005</v>
          </cell>
          <cell r="J7271">
            <v>-49.322160000000004</v>
          </cell>
          <cell r="L7271">
            <v>-33.255860000000006</v>
          </cell>
          <cell r="M7271">
            <v>-36.476796896000003</v>
          </cell>
          <cell r="O7271">
            <v>-42.382285343999996</v>
          </cell>
        </row>
        <row r="7272">
          <cell r="H7272">
            <v>0</v>
          </cell>
          <cell r="J7272">
            <v>0</v>
          </cell>
          <cell r="L7272">
            <v>0</v>
          </cell>
          <cell r="M7272">
            <v>-1.253726616</v>
          </cell>
          <cell r="O7272">
            <v>-1.8805899240000001</v>
          </cell>
        </row>
        <row r="7273">
          <cell r="H7273">
            <v>0</v>
          </cell>
          <cell r="J7273">
            <v>0</v>
          </cell>
          <cell r="L7273">
            <v>0</v>
          </cell>
          <cell r="M7273">
            <v>-1.253726616</v>
          </cell>
          <cell r="O7273">
            <v>-1.8805899240000001</v>
          </cell>
        </row>
        <row r="7274">
          <cell r="H7274">
            <v>-11.50516</v>
          </cell>
          <cell r="J7274">
            <v>-9.9320500000000038</v>
          </cell>
          <cell r="L7274">
            <v>-10.245970000000003</v>
          </cell>
          <cell r="M7274">
            <v>-10.849029999999997</v>
          </cell>
          <cell r="O7274">
            <v>-12.18</v>
          </cell>
        </row>
        <row r="7275">
          <cell r="H7275">
            <v>-11.50516</v>
          </cell>
          <cell r="J7275">
            <v>-9.9320500000000038</v>
          </cell>
          <cell r="L7275">
            <v>-10.245970000000003</v>
          </cell>
          <cell r="M7275">
            <v>-10.849029999999997</v>
          </cell>
          <cell r="O7275">
            <v>-12.18</v>
          </cell>
        </row>
        <row r="7276">
          <cell r="H7276">
            <v>0</v>
          </cell>
          <cell r="J7276">
            <v>-0.17387000000000002</v>
          </cell>
          <cell r="L7276">
            <v>0</v>
          </cell>
          <cell r="M7276">
            <v>0</v>
          </cell>
          <cell r="O7276">
            <v>0</v>
          </cell>
        </row>
        <row r="7277">
          <cell r="H7277">
            <v>0</v>
          </cell>
          <cell r="J7277">
            <v>-0.17387000000000002</v>
          </cell>
          <cell r="L7277">
            <v>0</v>
          </cell>
          <cell r="M7277">
            <v>0</v>
          </cell>
          <cell r="O7277">
            <v>0</v>
          </cell>
        </row>
        <row r="7278">
          <cell r="H7278">
            <v>-4.7377700000000011</v>
          </cell>
          <cell r="J7278">
            <v>-5.5171099999999997</v>
          </cell>
          <cell r="L7278">
            <v>-6.5599799999999995</v>
          </cell>
          <cell r="M7278">
            <v>-9.2897367340000034</v>
          </cell>
          <cell r="O7278">
            <v>-6.9757831910000005</v>
          </cell>
        </row>
        <row r="7279">
          <cell r="H7279">
            <v>-4.7602500000000001</v>
          </cell>
          <cell r="J7279">
            <v>-5.5636099999999997</v>
          </cell>
          <cell r="L7279">
            <v>-6.2379499999999988</v>
          </cell>
          <cell r="M7279">
            <v>-8.9166367340000008</v>
          </cell>
          <cell r="O7279">
            <v>-6.6695431910000007</v>
          </cell>
        </row>
        <row r="7280">
          <cell r="H7280">
            <v>-0.14852000000000001</v>
          </cell>
          <cell r="J7280">
            <v>4.6499999999999993E-2</v>
          </cell>
          <cell r="L7280">
            <v>-0.32202999999999982</v>
          </cell>
          <cell r="M7280">
            <v>-0.37309999999999999</v>
          </cell>
          <cell r="O7280">
            <v>-0.30624000000000001</v>
          </cell>
        </row>
        <row r="7281">
          <cell r="H7281">
            <v>-0.14852000000000001</v>
          </cell>
          <cell r="J7281">
            <v>4.6499999999999993E-2</v>
          </cell>
          <cell r="L7281">
            <v>-0.32202999999999998</v>
          </cell>
          <cell r="M7281">
            <v>-0.37309999999999999</v>
          </cell>
          <cell r="O7281">
            <v>-0.30624000000000001</v>
          </cell>
        </row>
        <row r="7282">
          <cell r="H7282">
            <v>-0.19782</v>
          </cell>
          <cell r="J7282">
            <v>6.0000000000000053E-3</v>
          </cell>
          <cell r="L7282">
            <v>-0.36253000000000002</v>
          </cell>
          <cell r="M7282">
            <v>-0.37714999999999999</v>
          </cell>
          <cell r="O7282">
            <v>-0.30624000000000001</v>
          </cell>
        </row>
        <row r="7283">
          <cell r="H7283">
            <v>4.9299999999999997E-2</v>
          </cell>
          <cell r="J7283">
            <v>4.0499999999999994E-2</v>
          </cell>
          <cell r="L7283">
            <v>4.0499999999999994E-2</v>
          </cell>
          <cell r="M7283">
            <v>4.0499999999999998E-3</v>
          </cell>
          <cell r="O7283">
            <v>0</v>
          </cell>
        </row>
        <row r="7284">
          <cell r="H7284">
            <v>0</v>
          </cell>
          <cell r="J7284">
            <v>0</v>
          </cell>
          <cell r="L7284">
            <v>1.1102230246251565E-16</v>
          </cell>
          <cell r="M7284">
            <v>0</v>
          </cell>
          <cell r="O7284">
            <v>0</v>
          </cell>
        </row>
        <row r="7285">
          <cell r="H7285">
            <v>0.17100000000000001</v>
          </cell>
          <cell r="J7285">
            <v>0</v>
          </cell>
          <cell r="L7285">
            <v>0</v>
          </cell>
          <cell r="M7285">
            <v>0</v>
          </cell>
          <cell r="O7285">
            <v>0</v>
          </cell>
        </row>
        <row r="7286">
          <cell r="H7286">
            <v>-4.8128300000000008</v>
          </cell>
          <cell r="J7286">
            <v>-5.6091300000000013</v>
          </cell>
          <cell r="L7286">
            <v>-6.6262399999999975</v>
          </cell>
          <cell r="M7286">
            <v>-9.2937867340000029</v>
          </cell>
          <cell r="O7286">
            <v>-6.9757831910000005</v>
          </cell>
        </row>
        <row r="7287">
          <cell r="H7287">
            <v>-4.7860100000000001</v>
          </cell>
          <cell r="J7287">
            <v>-5.6151299999999997</v>
          </cell>
          <cell r="L7287">
            <v>-6.2637099999999988</v>
          </cell>
          <cell r="M7287">
            <v>-8.9166367340000008</v>
          </cell>
          <cell r="O7287">
            <v>-6.6695431910000007</v>
          </cell>
        </row>
        <row r="7288">
          <cell r="H7288">
            <v>-0.19782</v>
          </cell>
          <cell r="J7288">
            <v>6.0000000000000053E-3</v>
          </cell>
          <cell r="L7288">
            <v>-0.3625299999999998</v>
          </cell>
          <cell r="M7288">
            <v>-0.37714999999999999</v>
          </cell>
          <cell r="O7288">
            <v>-0.30624000000000001</v>
          </cell>
        </row>
        <row r="7289">
          <cell r="H7289">
            <v>-0.19782</v>
          </cell>
          <cell r="J7289">
            <v>6.0000000000000053E-3</v>
          </cell>
          <cell r="L7289">
            <v>-0.36253000000000002</v>
          </cell>
          <cell r="M7289">
            <v>-0.37714999999999999</v>
          </cell>
          <cell r="O7289">
            <v>-0.30624000000000001</v>
          </cell>
        </row>
        <row r="7290">
          <cell r="H7290">
            <v>-0.19782</v>
          </cell>
          <cell r="J7290">
            <v>6.0000000000000053E-3</v>
          </cell>
          <cell r="L7290">
            <v>-0.36253000000000002</v>
          </cell>
          <cell r="M7290">
            <v>-0.37714999999999999</v>
          </cell>
          <cell r="O7290">
            <v>-0.30624000000000001</v>
          </cell>
        </row>
        <row r="7291">
          <cell r="H7291">
            <v>0</v>
          </cell>
          <cell r="J7291">
            <v>0</v>
          </cell>
          <cell r="L7291">
            <v>0</v>
          </cell>
          <cell r="M7291">
            <v>0</v>
          </cell>
          <cell r="O7291">
            <v>0</v>
          </cell>
        </row>
        <row r="7292">
          <cell r="H7292">
            <v>0</v>
          </cell>
          <cell r="J7292">
            <v>0</v>
          </cell>
          <cell r="L7292">
            <v>1.1102230246251565E-16</v>
          </cell>
          <cell r="M7292">
            <v>0</v>
          </cell>
          <cell r="O7292">
            <v>0</v>
          </cell>
        </row>
        <row r="7293">
          <cell r="H7293">
            <v>0.17100000000000001</v>
          </cell>
          <cell r="J7293">
            <v>0</v>
          </cell>
          <cell r="L7293">
            <v>0</v>
          </cell>
          <cell r="M7293">
            <v>0</v>
          </cell>
          <cell r="O7293">
            <v>0</v>
          </cell>
        </row>
        <row r="7294">
          <cell r="H7294">
            <v>-12.691480000000004</v>
          </cell>
          <cell r="J7294">
            <v>-13.790380000000004</v>
          </cell>
          <cell r="L7294">
            <v>-12.09407</v>
          </cell>
          <cell r="M7294">
            <v>-11.822816787000001</v>
          </cell>
          <cell r="O7294">
            <v>-14.140426962999998</v>
          </cell>
        </row>
        <row r="7295">
          <cell r="H7295">
            <v>-0.88440000000000007</v>
          </cell>
          <cell r="J7295">
            <v>-1.6740900000000001</v>
          </cell>
          <cell r="L7295">
            <v>-2.2521300000000002</v>
          </cell>
          <cell r="M7295">
            <v>-3.0333333359999997</v>
          </cell>
          <cell r="O7295">
            <v>-4.5500000039999993</v>
          </cell>
        </row>
        <row r="7296">
          <cell r="H7296">
            <v>-0.33679000000000003</v>
          </cell>
          <cell r="J7296">
            <v>-0.50832999999999995</v>
          </cell>
          <cell r="L7296">
            <v>-0.43841999999999992</v>
          </cell>
          <cell r="M7296">
            <v>-0.33115259899999999</v>
          </cell>
          <cell r="O7296">
            <v>-0.21853662200000001</v>
          </cell>
        </row>
        <row r="7297">
          <cell r="H7297">
            <v>-0.33679000000000003</v>
          </cell>
          <cell r="J7297">
            <v>-0.50832999999999995</v>
          </cell>
          <cell r="L7297">
            <v>-0.43841999999999992</v>
          </cell>
          <cell r="M7297">
            <v>-0.33115259899999999</v>
          </cell>
          <cell r="O7297">
            <v>-0.21853662200000001</v>
          </cell>
        </row>
        <row r="7298">
          <cell r="H7298">
            <v>-0.33679000000000003</v>
          </cell>
          <cell r="J7298">
            <v>-0.50832999999999995</v>
          </cell>
          <cell r="L7298">
            <v>-0.43841999999999992</v>
          </cell>
          <cell r="M7298">
            <v>-0.33115259899999999</v>
          </cell>
          <cell r="O7298">
            <v>-0.21853662200000001</v>
          </cell>
        </row>
        <row r="7299">
          <cell r="H7299">
            <v>-11.47029</v>
          </cell>
          <cell r="J7299">
            <v>-11.607959999999999</v>
          </cell>
          <cell r="L7299">
            <v>-9.4035200000000003</v>
          </cell>
          <cell r="M7299">
            <v>-8.4583308519999996</v>
          </cell>
          <cell r="O7299">
            <v>-9.371890337</v>
          </cell>
        </row>
        <row r="7300">
          <cell r="H7300">
            <v>-1.0931999999999999</v>
          </cell>
          <cell r="J7300">
            <v>-1.0931999999999999</v>
          </cell>
          <cell r="L7300">
            <v>-0.95400000000000007</v>
          </cell>
          <cell r="M7300">
            <v>-0.95400000000000007</v>
          </cell>
          <cell r="O7300">
            <v>-0.95399999999999996</v>
          </cell>
        </row>
        <row r="7301">
          <cell r="H7301">
            <v>-1.0931999999999999</v>
          </cell>
          <cell r="J7301">
            <v>-1.0931999999999999</v>
          </cell>
          <cell r="L7301">
            <v>-0.95400000000000007</v>
          </cell>
          <cell r="M7301">
            <v>-0.95400000000000007</v>
          </cell>
          <cell r="O7301">
            <v>-0.95399999999999996</v>
          </cell>
        </row>
        <row r="7302">
          <cell r="H7302">
            <v>-3.3160000000000002E-2</v>
          </cell>
          <cell r="J7302">
            <v>0</v>
          </cell>
          <cell r="L7302">
            <v>0</v>
          </cell>
          <cell r="M7302">
            <v>0</v>
          </cell>
          <cell r="O7302">
            <v>0</v>
          </cell>
        </row>
        <row r="7303">
          <cell r="H7303">
            <v>-3.3160000000000002E-2</v>
          </cell>
          <cell r="J7303">
            <v>0</v>
          </cell>
          <cell r="L7303">
            <v>0</v>
          </cell>
          <cell r="M7303">
            <v>0</v>
          </cell>
          <cell r="O7303">
            <v>0</v>
          </cell>
        </row>
        <row r="7304">
          <cell r="H7304">
            <v>2800.6667300000017</v>
          </cell>
          <cell r="J7304">
            <v>3613.4309500000013</v>
          </cell>
          <cell r="L7304">
            <v>2568.5714299999986</v>
          </cell>
          <cell r="M7304">
            <v>2093.1971441340011</v>
          </cell>
          <cell r="O7304">
            <v>3289.653061981001</v>
          </cell>
        </row>
        <row r="7305">
          <cell r="H7305">
            <v>0</v>
          </cell>
          <cell r="J7305">
            <v>0</v>
          </cell>
          <cell r="L7305">
            <v>71.211709999999997</v>
          </cell>
          <cell r="M7305">
            <v>0</v>
          </cell>
          <cell r="O7305">
            <v>0</v>
          </cell>
        </row>
        <row r="7306">
          <cell r="H7306">
            <v>428.84662000000003</v>
          </cell>
          <cell r="J7306">
            <v>619.64349000000016</v>
          </cell>
          <cell r="L7306">
            <v>460.12188999999995</v>
          </cell>
          <cell r="M7306">
            <v>341.74429097100005</v>
          </cell>
          <cell r="O7306">
            <v>640.41285694300018</v>
          </cell>
        </row>
        <row r="7307">
          <cell r="H7307">
            <v>2371.820110000001</v>
          </cell>
          <cell r="J7307">
            <v>2993.7874600000005</v>
          </cell>
          <cell r="L7307">
            <v>2037.2378299999987</v>
          </cell>
          <cell r="M7307">
            <v>1751.4528531630003</v>
          </cell>
          <cell r="O7307">
            <v>2649.2402050380015</v>
          </cell>
        </row>
        <row r="7308">
          <cell r="H7308">
            <v>177.16</v>
          </cell>
          <cell r="J7308">
            <v>393.54764999999998</v>
          </cell>
          <cell r="L7308">
            <v>609.53819999999996</v>
          </cell>
          <cell r="M7308">
            <v>571.16562500099997</v>
          </cell>
          <cell r="O7308">
            <v>414.84291423100001</v>
          </cell>
        </row>
        <row r="7309">
          <cell r="H7309">
            <v>177.16</v>
          </cell>
          <cell r="J7309">
            <v>393.54764999999998</v>
          </cell>
          <cell r="L7309">
            <v>609.53819999999996</v>
          </cell>
          <cell r="M7309">
            <v>571.16562500099997</v>
          </cell>
          <cell r="O7309">
            <v>414.84291423100001</v>
          </cell>
        </row>
        <row r="7310">
          <cell r="H7310">
            <v>239.24406999999997</v>
          </cell>
          <cell r="J7310">
            <v>218.13675000000001</v>
          </cell>
          <cell r="L7310">
            <v>135.33186000000001</v>
          </cell>
          <cell r="M7310">
            <v>100.200524488</v>
          </cell>
          <cell r="O7310">
            <v>168.87033299999999</v>
          </cell>
        </row>
        <row r="7311">
          <cell r="H7311">
            <v>-5.7994100000000017</v>
          </cell>
          <cell r="J7311">
            <v>-2.9061400000000002</v>
          </cell>
          <cell r="L7311">
            <v>-3.1625099999999997</v>
          </cell>
          <cell r="M7311">
            <v>-0.42813000000000001</v>
          </cell>
          <cell r="O7311">
            <v>0</v>
          </cell>
        </row>
        <row r="7312">
          <cell r="H7312">
            <v>-1.05654</v>
          </cell>
          <cell r="J7312">
            <v>-0.55222000000000004</v>
          </cell>
          <cell r="L7312">
            <v>-0.95634000000000019</v>
          </cell>
          <cell r="M7312">
            <v>-0.16810999999999998</v>
          </cell>
          <cell r="O7312">
            <v>0</v>
          </cell>
        </row>
        <row r="7313">
          <cell r="H7313">
            <v>-4.7264700000000008</v>
          </cell>
          <cell r="J7313">
            <v>-2.3539199999999996</v>
          </cell>
          <cell r="L7313">
            <v>-2.2061700000000002</v>
          </cell>
          <cell r="M7313">
            <v>-0.26001999999999997</v>
          </cell>
          <cell r="O7313">
            <v>0</v>
          </cell>
        </row>
        <row r="7314">
          <cell r="H7314">
            <v>-1.37886</v>
          </cell>
          <cell r="J7314">
            <v>-0.82319999999999993</v>
          </cell>
          <cell r="L7314">
            <v>0</v>
          </cell>
          <cell r="M7314">
            <v>0</v>
          </cell>
          <cell r="O7314">
            <v>0</v>
          </cell>
        </row>
        <row r="7315">
          <cell r="H7315">
            <v>-1.37886</v>
          </cell>
          <cell r="J7315">
            <v>-0.82319999999999993</v>
          </cell>
          <cell r="L7315">
            <v>0</v>
          </cell>
          <cell r="M7315">
            <v>0</v>
          </cell>
          <cell r="O7315">
            <v>0</v>
          </cell>
        </row>
        <row r="7316">
          <cell r="H7316">
            <v>-0.60840000000000005</v>
          </cell>
          <cell r="J7316">
            <v>-0.255</v>
          </cell>
          <cell r="L7316">
            <v>-0.50390000000000001</v>
          </cell>
          <cell r="M7316">
            <v>-2.35E-2</v>
          </cell>
          <cell r="O7316">
            <v>0</v>
          </cell>
        </row>
        <row r="7317">
          <cell r="H7317">
            <v>0</v>
          </cell>
          <cell r="J7317">
            <v>0</v>
          </cell>
          <cell r="L7317">
            <v>0</v>
          </cell>
          <cell r="M7317">
            <v>-2.8876962159999997</v>
          </cell>
          <cell r="O7317">
            <v>-4.3315443239999993</v>
          </cell>
        </row>
        <row r="7318">
          <cell r="H7318">
            <v>0</v>
          </cell>
          <cell r="J7318">
            <v>0</v>
          </cell>
          <cell r="L7318">
            <v>0</v>
          </cell>
          <cell r="M7318">
            <v>-0.51319999999999999</v>
          </cell>
          <cell r="O7318">
            <v>-0.76980000199999998</v>
          </cell>
        </row>
        <row r="7319">
          <cell r="H7319">
            <v>0</v>
          </cell>
          <cell r="J7319">
            <v>0</v>
          </cell>
          <cell r="L7319">
            <v>0</v>
          </cell>
          <cell r="M7319">
            <v>-2.3744962159999998</v>
          </cell>
          <cell r="O7319">
            <v>-3.561744322</v>
          </cell>
        </row>
        <row r="7320">
          <cell r="H7320">
            <v>0</v>
          </cell>
          <cell r="J7320">
            <v>0</v>
          </cell>
          <cell r="L7320">
            <v>0</v>
          </cell>
          <cell r="M7320">
            <v>-0.196496216</v>
          </cell>
          <cell r="O7320">
            <v>-0.294744324</v>
          </cell>
        </row>
        <row r="7321">
          <cell r="H7321">
            <v>0</v>
          </cell>
          <cell r="J7321">
            <v>0</v>
          </cell>
          <cell r="L7321">
            <v>0</v>
          </cell>
          <cell r="M7321">
            <v>-0.196496216</v>
          </cell>
          <cell r="O7321">
            <v>-0.294744324</v>
          </cell>
        </row>
        <row r="7322">
          <cell r="H7322">
            <v>0</v>
          </cell>
          <cell r="J7322">
            <v>0</v>
          </cell>
          <cell r="L7322">
            <v>0</v>
          </cell>
          <cell r="M7322">
            <v>-0.19500632600000001</v>
          </cell>
          <cell r="O7322">
            <v>-0.26441429599999999</v>
          </cell>
        </row>
        <row r="7323">
          <cell r="H7323">
            <v>-0.78520999999999996</v>
          </cell>
          <cell r="J7323">
            <v>-1.7588499999999998</v>
          </cell>
          <cell r="L7323">
            <v>1.1055099999999998</v>
          </cell>
          <cell r="M7323">
            <v>-6.3425420459999993</v>
          </cell>
          <cell r="O7323">
            <v>-15.640781036999996</v>
          </cell>
        </row>
        <row r="7324">
          <cell r="H7324">
            <v>0</v>
          </cell>
          <cell r="J7324">
            <v>0</v>
          </cell>
          <cell r="L7324">
            <v>1.72353</v>
          </cell>
          <cell r="M7324">
            <v>0</v>
          </cell>
          <cell r="O7324">
            <v>0</v>
          </cell>
        </row>
        <row r="7325">
          <cell r="H7325">
            <v>-0.78520999999999996</v>
          </cell>
          <cell r="J7325">
            <v>-1.7588499999999998</v>
          </cell>
          <cell r="L7325">
            <v>-0.61802000000000001</v>
          </cell>
          <cell r="M7325">
            <v>-6.3425420459999993</v>
          </cell>
          <cell r="O7325">
            <v>-15.640781036999996</v>
          </cell>
        </row>
        <row r="7326">
          <cell r="H7326">
            <v>-6.4000000000000168E-4</v>
          </cell>
          <cell r="J7326">
            <v>-7.5499999999999998E-2</v>
          </cell>
          <cell r="L7326">
            <v>0</v>
          </cell>
          <cell r="M7326">
            <v>-0.60266178400000003</v>
          </cell>
          <cell r="O7326">
            <v>-1.1820923320000001</v>
          </cell>
        </row>
        <row r="7327">
          <cell r="H7327">
            <v>-8.7824899999999992</v>
          </cell>
          <cell r="J7327">
            <v>-1.8169399999999989</v>
          </cell>
          <cell r="L7327">
            <v>1.0961200000000002</v>
          </cell>
          <cell r="M7327">
            <v>-0.74117999999999995</v>
          </cell>
          <cell r="O7327">
            <v>0</v>
          </cell>
        </row>
        <row r="7328">
          <cell r="H7328">
            <v>-8.7824899999999992</v>
          </cell>
          <cell r="J7328">
            <v>-1.8169399999999989</v>
          </cell>
          <cell r="L7328">
            <v>1.0961200000000002</v>
          </cell>
          <cell r="M7328">
            <v>-0.74117999999999995</v>
          </cell>
          <cell r="O7328">
            <v>0</v>
          </cell>
        </row>
        <row r="7329">
          <cell r="H7329">
            <v>-1.1632400000000001</v>
          </cell>
          <cell r="J7329">
            <v>0.38341999999999998</v>
          </cell>
          <cell r="L7329">
            <v>-0.75688</v>
          </cell>
          <cell r="M7329">
            <v>-4.2819999999999997E-2</v>
          </cell>
          <cell r="O7329">
            <v>0</v>
          </cell>
        </row>
        <row r="7330">
          <cell r="H7330">
            <v>-1.7110000000000181E-2</v>
          </cell>
          <cell r="J7330">
            <v>2.2955999999999994</v>
          </cell>
          <cell r="L7330">
            <v>-0.89683999999999919</v>
          </cell>
          <cell r="M7330">
            <v>0</v>
          </cell>
          <cell r="O7330">
            <v>0</v>
          </cell>
        </row>
        <row r="7331">
          <cell r="H7331">
            <v>-1.7110000000000181E-2</v>
          </cell>
          <cell r="J7331">
            <v>2.2955999999999994</v>
          </cell>
          <cell r="L7331">
            <v>-0.89683999999999919</v>
          </cell>
          <cell r="M7331">
            <v>0</v>
          </cell>
          <cell r="O7331">
            <v>0</v>
          </cell>
        </row>
        <row r="7332">
          <cell r="H7332">
            <v>-1.1999999999999927E-3</v>
          </cell>
          <cell r="J7332">
            <v>0.21062999999999998</v>
          </cell>
          <cell r="L7332">
            <v>0.28483999999999998</v>
          </cell>
          <cell r="M7332">
            <v>0</v>
          </cell>
          <cell r="O7332">
            <v>0</v>
          </cell>
        </row>
        <row r="7333">
          <cell r="H7333">
            <v>-7.4404599999999999</v>
          </cell>
          <cell r="J7333">
            <v>-8.7247500000000002</v>
          </cell>
          <cell r="L7333">
            <v>-5.3788400000000003</v>
          </cell>
          <cell r="M7333">
            <v>-1.27576</v>
          </cell>
          <cell r="O7333">
            <v>0</v>
          </cell>
        </row>
        <row r="7334">
          <cell r="H7334">
            <v>-7.4404599999999999</v>
          </cell>
          <cell r="J7334">
            <v>-8.7247500000000002</v>
          </cell>
          <cell r="L7334">
            <v>-5.3788400000000003</v>
          </cell>
          <cell r="M7334">
            <v>-1.27576</v>
          </cell>
          <cell r="O7334">
            <v>0</v>
          </cell>
        </row>
        <row r="7335">
          <cell r="H7335">
            <v>-0.36469000000000001</v>
          </cell>
          <cell r="J7335">
            <v>-2.1299699999999997</v>
          </cell>
          <cell r="L7335">
            <v>-0.26918999999999998</v>
          </cell>
          <cell r="M7335">
            <v>-0.17199999999999999</v>
          </cell>
          <cell r="O7335">
            <v>0</v>
          </cell>
        </row>
        <row r="7336">
          <cell r="H7336">
            <v>-965.69975999999997</v>
          </cell>
          <cell r="J7336">
            <v>-944.78200999999979</v>
          </cell>
          <cell r="L7336">
            <v>-664.0978999999993</v>
          </cell>
          <cell r="M7336">
            <v>-760.26738801999977</v>
          </cell>
          <cell r="O7336">
            <v>-991.21667430099978</v>
          </cell>
        </row>
        <row r="7337">
          <cell r="H7337">
            <v>-80.045149999999978</v>
          </cell>
          <cell r="J7337">
            <v>-47.766819999999996</v>
          </cell>
          <cell r="L7337">
            <v>-58.866379999999992</v>
          </cell>
          <cell r="M7337">
            <v>-99.938513441999987</v>
          </cell>
          <cell r="O7337">
            <v>-99.972999929999958</v>
          </cell>
        </row>
        <row r="7338">
          <cell r="H7338">
            <v>-754.94763000000012</v>
          </cell>
          <cell r="J7338">
            <v>-751.8331399999995</v>
          </cell>
          <cell r="L7338">
            <v>-636.19567999999958</v>
          </cell>
          <cell r="M7338">
            <v>-659.37170967600036</v>
          </cell>
          <cell r="O7338">
            <v>-739.48340937100011</v>
          </cell>
        </row>
        <row r="7339">
          <cell r="H7339">
            <v>-5.1288300000000007</v>
          </cell>
          <cell r="J7339">
            <v>-9.0078399999999998</v>
          </cell>
          <cell r="L7339">
            <v>-7.456649999999998</v>
          </cell>
          <cell r="M7339">
            <v>-8.827650997000001</v>
          </cell>
          <cell r="O7339">
            <v>-8.736240000000004</v>
          </cell>
        </row>
        <row r="7340">
          <cell r="H7340">
            <v>0</v>
          </cell>
          <cell r="J7340">
            <v>-0.33750000000000002</v>
          </cell>
          <cell r="L7340">
            <v>0</v>
          </cell>
          <cell r="M7340">
            <v>-0.108</v>
          </cell>
          <cell r="O7340">
            <v>0</v>
          </cell>
        </row>
        <row r="7341">
          <cell r="H7341">
            <v>-54.750540000000001</v>
          </cell>
          <cell r="J7341">
            <v>-46.710300000000004</v>
          </cell>
          <cell r="L7341">
            <v>-52.250750000000004</v>
          </cell>
          <cell r="M7341">
            <v>-56.325672992999998</v>
          </cell>
          <cell r="O7341">
            <v>-56.133054096999992</v>
          </cell>
        </row>
        <row r="7342">
          <cell r="H7342">
            <v>-125.25345000000002</v>
          </cell>
          <cell r="J7342">
            <v>-124.82451999999999</v>
          </cell>
          <cell r="L7342">
            <v>-86.434069999999991</v>
          </cell>
          <cell r="M7342">
            <v>-14.091014880000001</v>
          </cell>
          <cell r="O7342">
            <v>-12.06428232</v>
          </cell>
        </row>
        <row r="7343">
          <cell r="H7343">
            <v>-0.72165000000000001</v>
          </cell>
          <cell r="J7343">
            <v>0.27224999999999988</v>
          </cell>
          <cell r="L7343">
            <v>0</v>
          </cell>
          <cell r="M7343">
            <v>-3.0428548800000002</v>
          </cell>
          <cell r="O7343">
            <v>-4.5642823200000002</v>
          </cell>
        </row>
        <row r="7344">
          <cell r="H7344">
            <v>-124.08240000000002</v>
          </cell>
          <cell r="J7344">
            <v>-124.42934</v>
          </cell>
          <cell r="L7344">
            <v>-86.194149999999993</v>
          </cell>
          <cell r="M7344">
            <v>-11.048160000000001</v>
          </cell>
          <cell r="O7344">
            <v>-7.5</v>
          </cell>
        </row>
        <row r="7345">
          <cell r="H7345">
            <v>0</v>
          </cell>
          <cell r="J7345">
            <v>0</v>
          </cell>
          <cell r="L7345">
            <v>-1.2210099999999999</v>
          </cell>
          <cell r="M7345">
            <v>-2.5</v>
          </cell>
          <cell r="O7345">
            <v>-7.5</v>
          </cell>
        </row>
        <row r="7346">
          <cell r="H7346">
            <v>-20.4101</v>
          </cell>
          <cell r="J7346">
            <v>-17.267009999999999</v>
          </cell>
          <cell r="L7346">
            <v>-11.75686</v>
          </cell>
          <cell r="M7346">
            <v>-1.1115200000000001</v>
          </cell>
          <cell r="O7346">
            <v>0</v>
          </cell>
        </row>
        <row r="7347">
          <cell r="H7347">
            <v>-741.30065999999977</v>
          </cell>
          <cell r="J7347">
            <v>-694.64614000000006</v>
          </cell>
          <cell r="L7347">
            <v>-561.80317000000014</v>
          </cell>
          <cell r="M7347">
            <v>-574.58927668300043</v>
          </cell>
          <cell r="O7347">
            <v>-595.19964002400059</v>
          </cell>
        </row>
        <row r="7348">
          <cell r="H7348">
            <v>-705.95461999999975</v>
          </cell>
          <cell r="J7348">
            <v>-659.76060000000007</v>
          </cell>
          <cell r="L7348">
            <v>-536.00794000000019</v>
          </cell>
          <cell r="M7348">
            <v>-547.54697668300037</v>
          </cell>
          <cell r="O7348">
            <v>-567.52464002400063</v>
          </cell>
        </row>
        <row r="7349">
          <cell r="H7349">
            <v>-43.909869999999998</v>
          </cell>
          <cell r="J7349">
            <v>-41.178880000000007</v>
          </cell>
          <cell r="L7349">
            <v>-29.084010000000003</v>
          </cell>
          <cell r="M7349">
            <v>-33.487206667999999</v>
          </cell>
          <cell r="O7349">
            <v>-44.470000001999999</v>
          </cell>
        </row>
        <row r="7350">
          <cell r="H7350">
            <v>-52.835860000000011</v>
          </cell>
          <cell r="J7350">
            <v>-46.736330000000002</v>
          </cell>
          <cell r="L7350">
            <v>-27.389859999999995</v>
          </cell>
          <cell r="M7350">
            <v>-58.028510000000011</v>
          </cell>
          <cell r="O7350">
            <v>-51.708480000000023</v>
          </cell>
        </row>
        <row r="7351">
          <cell r="H7351">
            <v>-18.793589999999998</v>
          </cell>
          <cell r="J7351">
            <v>-17.075029999999998</v>
          </cell>
          <cell r="L7351">
            <v>-10.78655</v>
          </cell>
          <cell r="M7351">
            <v>-17.78687</v>
          </cell>
          <cell r="O7351">
            <v>-21.82</v>
          </cell>
        </row>
        <row r="7352">
          <cell r="H7352">
            <v>-23.486219999999996</v>
          </cell>
          <cell r="J7352">
            <v>-16.170259999999999</v>
          </cell>
          <cell r="L7352">
            <v>-8.444779999999998</v>
          </cell>
          <cell r="M7352">
            <v>-28.849960000000017</v>
          </cell>
          <cell r="O7352">
            <v>-18.081999999999987</v>
          </cell>
        </row>
        <row r="7353">
          <cell r="H7353">
            <v>-2.8099199999999995</v>
          </cell>
          <cell r="J7353">
            <v>-0.14029</v>
          </cell>
          <cell r="L7353">
            <v>0</v>
          </cell>
          <cell r="M7353">
            <v>-1</v>
          </cell>
          <cell r="O7353">
            <v>-0.5</v>
          </cell>
        </row>
        <row r="7354">
          <cell r="H7354">
            <v>-1.8048999999999999</v>
          </cell>
          <cell r="J7354">
            <v>0</v>
          </cell>
          <cell r="L7354">
            <v>0</v>
          </cell>
          <cell r="M7354">
            <v>0</v>
          </cell>
          <cell r="O7354">
            <v>0</v>
          </cell>
        </row>
        <row r="7355">
          <cell r="H7355">
            <v>-7.0559999999999998E-2</v>
          </cell>
          <cell r="J7355">
            <v>0</v>
          </cell>
          <cell r="L7355">
            <v>-4.3E-3</v>
          </cell>
          <cell r="M7355">
            <v>-0.39999999999999997</v>
          </cell>
          <cell r="O7355">
            <v>-0.42000000000000004</v>
          </cell>
        </row>
        <row r="7356">
          <cell r="H7356">
            <v>-42.212750000000014</v>
          </cell>
          <cell r="J7356">
            <v>-43.01230000000001</v>
          </cell>
          <cell r="L7356">
            <v>-44.384460000000004</v>
          </cell>
          <cell r="M7356">
            <v>-43.644920001999978</v>
          </cell>
          <cell r="O7356">
            <v>-44.442000001000011</v>
          </cell>
        </row>
        <row r="7357">
          <cell r="H7357">
            <v>-4.1658400000000002</v>
          </cell>
          <cell r="J7357">
            <v>-3.59748</v>
          </cell>
          <cell r="L7357">
            <v>-4.6147299999999998</v>
          </cell>
          <cell r="M7357">
            <v>-4.2996800000000004</v>
          </cell>
          <cell r="O7357">
            <v>-4.1999999999999993</v>
          </cell>
        </row>
        <row r="7358">
          <cell r="H7358">
            <v>-28.457990000000002</v>
          </cell>
          <cell r="J7358">
            <v>-28.97137</v>
          </cell>
          <cell r="L7358">
            <v>-31.528979999999997</v>
          </cell>
          <cell r="M7358">
            <v>-30.973860002000002</v>
          </cell>
          <cell r="O7358">
            <v>-31.332000001000011</v>
          </cell>
        </row>
        <row r="7359">
          <cell r="H7359">
            <v>-0.88684999999999992</v>
          </cell>
          <cell r="J7359">
            <v>-1.59274</v>
          </cell>
          <cell r="L7359">
            <v>-1.17696</v>
          </cell>
          <cell r="M7359">
            <v>-1.0413699999999999</v>
          </cell>
          <cell r="O7359">
            <v>-1.38</v>
          </cell>
        </row>
        <row r="7360">
          <cell r="H7360">
            <v>-1.6726299999999998</v>
          </cell>
          <cell r="J7360">
            <v>-1.8442699999999999</v>
          </cell>
          <cell r="L7360">
            <v>-5.6166799999999997</v>
          </cell>
          <cell r="M7360">
            <v>-4.8546807419999993</v>
          </cell>
          <cell r="O7360">
            <v>-2.6662507840000007</v>
          </cell>
        </row>
        <row r="7361">
          <cell r="H7361">
            <v>-29.241910000000001</v>
          </cell>
          <cell r="J7361">
            <v>-22.897259999999996</v>
          </cell>
          <cell r="L7361">
            <v>-20.978000000000009</v>
          </cell>
          <cell r="M7361">
            <v>-24.918330003999994</v>
          </cell>
          <cell r="O7361">
            <v>-26.554980000000029</v>
          </cell>
        </row>
        <row r="7362">
          <cell r="H7362">
            <v>-0.14576</v>
          </cell>
          <cell r="J7362">
            <v>-1.7547099999999998</v>
          </cell>
          <cell r="L7362">
            <v>-6.2780000000000002E-2</v>
          </cell>
          <cell r="M7362">
            <v>-0.16</v>
          </cell>
          <cell r="O7362">
            <v>-0.24000000000000002</v>
          </cell>
        </row>
        <row r="7363">
          <cell r="H7363">
            <v>-17.200239999999994</v>
          </cell>
          <cell r="J7363">
            <v>-14.485130000000002</v>
          </cell>
          <cell r="L7363">
            <v>-16.085970000000003</v>
          </cell>
          <cell r="M7363">
            <v>-19.888290003999991</v>
          </cell>
          <cell r="O7363">
            <v>-20.482500000000012</v>
          </cell>
        </row>
        <row r="7364">
          <cell r="H7364">
            <v>-0.60000000000000009</v>
          </cell>
          <cell r="J7364">
            <v>0.84094999999999998</v>
          </cell>
          <cell r="L7364">
            <v>0</v>
          </cell>
          <cell r="M7364">
            <v>-0.4</v>
          </cell>
          <cell r="O7364">
            <v>-0.6</v>
          </cell>
        </row>
        <row r="7365">
          <cell r="H7365">
            <v>0</v>
          </cell>
          <cell r="J7365">
            <v>0</v>
          </cell>
          <cell r="L7365">
            <v>0</v>
          </cell>
          <cell r="M7365">
            <v>0</v>
          </cell>
          <cell r="O7365">
            <v>0</v>
          </cell>
        </row>
        <row r="7366">
          <cell r="H7366">
            <v>0</v>
          </cell>
          <cell r="J7366">
            <v>-0.15904999999999994</v>
          </cell>
          <cell r="L7366">
            <v>0</v>
          </cell>
          <cell r="M7366">
            <v>0</v>
          </cell>
          <cell r="O7366">
            <v>0</v>
          </cell>
        </row>
        <row r="7367">
          <cell r="H7367">
            <v>-1.0750500000000001</v>
          </cell>
          <cell r="J7367">
            <v>-1.4124300000000001</v>
          </cell>
          <cell r="L7367">
            <v>-0.83727000000000007</v>
          </cell>
          <cell r="M7367">
            <v>-1.7276742860000001</v>
          </cell>
          <cell r="O7367">
            <v>-1.7025000000000001</v>
          </cell>
        </row>
        <row r="7368">
          <cell r="H7368">
            <v>0</v>
          </cell>
          <cell r="J7368">
            <v>0</v>
          </cell>
          <cell r="L7368">
            <v>0</v>
          </cell>
          <cell r="M7368">
            <v>0</v>
          </cell>
          <cell r="O7368">
            <v>0</v>
          </cell>
        </row>
        <row r="7369">
          <cell r="H7369">
            <v>-49.665839999999989</v>
          </cell>
          <cell r="J7369">
            <v>-94.018720000000002</v>
          </cell>
          <cell r="L7369">
            <v>-87.254639999999981</v>
          </cell>
          <cell r="M7369">
            <v>-80.454905878000005</v>
          </cell>
          <cell r="O7369">
            <v>-88.501477581000032</v>
          </cell>
        </row>
        <row r="7370">
          <cell r="H7370">
            <v>-10.55278</v>
          </cell>
          <cell r="J7370">
            <v>-11.448270000000001</v>
          </cell>
          <cell r="L7370">
            <v>-9.1413399999999996</v>
          </cell>
          <cell r="M7370">
            <v>-7.4158889110000006</v>
          </cell>
          <cell r="O7370">
            <v>-12.077207767000001</v>
          </cell>
        </row>
        <row r="7371">
          <cell r="H7371">
            <v>-40.044060000000002</v>
          </cell>
          <cell r="J7371">
            <v>-82.570449999999994</v>
          </cell>
          <cell r="L7371">
            <v>-78.113300000000024</v>
          </cell>
          <cell r="M7371">
            <v>-73.039016966999995</v>
          </cell>
          <cell r="O7371">
            <v>-76.424269814000027</v>
          </cell>
        </row>
        <row r="7372">
          <cell r="H7372">
            <v>-17.540489999999998</v>
          </cell>
          <cell r="J7372">
            <v>-59.50461</v>
          </cell>
          <cell r="L7372">
            <v>-57.150639999999996</v>
          </cell>
          <cell r="M7372">
            <v>-59.981223408000005</v>
          </cell>
          <cell r="O7372">
            <v>-52.701263689999998</v>
          </cell>
        </row>
        <row r="7373">
          <cell r="H7373">
            <v>-18.51343</v>
          </cell>
          <cell r="J7373">
            <v>-61.438290000000009</v>
          </cell>
          <cell r="L7373">
            <v>-60.727310000000003</v>
          </cell>
          <cell r="M7373">
            <v>-64.066210534999996</v>
          </cell>
          <cell r="O7373">
            <v>-55.688132672999998</v>
          </cell>
        </row>
        <row r="7374">
          <cell r="H7374">
            <v>0.97293999999999992</v>
          </cell>
          <cell r="J7374">
            <v>1.9336799999999998</v>
          </cell>
          <cell r="L7374">
            <v>3.5766699999999996</v>
          </cell>
          <cell r="M7374">
            <v>4.0849871270000007</v>
          </cell>
          <cell r="O7374">
            <v>2.9868689829999995</v>
          </cell>
        </row>
        <row r="7375">
          <cell r="H7375">
            <v>-2.79284</v>
          </cell>
          <cell r="J7375">
            <v>-1.7897699999999999</v>
          </cell>
          <cell r="L7375">
            <v>-2.1369700000000003</v>
          </cell>
          <cell r="M7375">
            <v>-1.5327797480000001</v>
          </cell>
          <cell r="O7375">
            <v>-2.4486198299999997</v>
          </cell>
        </row>
        <row r="7376">
          <cell r="H7376">
            <v>0.93100000000000005</v>
          </cell>
          <cell r="J7376">
            <v>0</v>
          </cell>
          <cell r="L7376">
            <v>0</v>
          </cell>
          <cell r="M7376">
            <v>0</v>
          </cell>
          <cell r="O7376">
            <v>0</v>
          </cell>
        </row>
        <row r="7377">
          <cell r="H7377">
            <v>-50.63877999999999</v>
          </cell>
          <cell r="J7377">
            <v>-95.952400000000011</v>
          </cell>
          <cell r="L7377">
            <v>-90.831309999999974</v>
          </cell>
          <cell r="M7377">
            <v>-84.539893004999996</v>
          </cell>
          <cell r="O7377">
            <v>-91.48834656400004</v>
          </cell>
        </row>
        <row r="7378">
          <cell r="H7378">
            <v>-10.55278</v>
          </cell>
          <cell r="J7378">
            <v>-11.448270000000001</v>
          </cell>
          <cell r="L7378">
            <v>-9.1413399999999996</v>
          </cell>
          <cell r="M7378">
            <v>-7.4158889110000006</v>
          </cell>
          <cell r="O7378">
            <v>-12.077207767000001</v>
          </cell>
        </row>
        <row r="7379">
          <cell r="H7379">
            <v>-41.016999999999996</v>
          </cell>
          <cell r="J7379">
            <v>-84.504130000000004</v>
          </cell>
          <cell r="L7379">
            <v>-81.689969999999988</v>
          </cell>
          <cell r="M7379">
            <v>-77.124004094</v>
          </cell>
          <cell r="O7379">
            <v>-79.411138797000021</v>
          </cell>
        </row>
        <row r="7380">
          <cell r="H7380">
            <v>-18.51343</v>
          </cell>
          <cell r="J7380">
            <v>-61.438290000000009</v>
          </cell>
          <cell r="L7380">
            <v>-60.727310000000003</v>
          </cell>
          <cell r="M7380">
            <v>-64.066210534999996</v>
          </cell>
          <cell r="O7380">
            <v>-55.688132672999998</v>
          </cell>
        </row>
        <row r="7381">
          <cell r="H7381">
            <v>-18.51343</v>
          </cell>
          <cell r="J7381">
            <v>-61.438290000000009</v>
          </cell>
          <cell r="L7381">
            <v>-60.727310000000003</v>
          </cell>
          <cell r="M7381">
            <v>-64.066210534999996</v>
          </cell>
          <cell r="O7381">
            <v>-55.688132672999998</v>
          </cell>
        </row>
        <row r="7382">
          <cell r="H7382">
            <v>-2.79284</v>
          </cell>
          <cell r="J7382">
            <v>-1.7897699999999999</v>
          </cell>
          <cell r="L7382">
            <v>-2.1369700000000003</v>
          </cell>
          <cell r="M7382">
            <v>-1.5327797480000001</v>
          </cell>
          <cell r="O7382">
            <v>-2.4486198299999997</v>
          </cell>
        </row>
        <row r="7383">
          <cell r="H7383">
            <v>0.93100000000000005</v>
          </cell>
          <cell r="J7383">
            <v>0</v>
          </cell>
          <cell r="L7383">
            <v>0</v>
          </cell>
          <cell r="M7383">
            <v>0</v>
          </cell>
          <cell r="O7383">
            <v>0</v>
          </cell>
        </row>
        <row r="7384">
          <cell r="H7384">
            <v>-172.45845000000008</v>
          </cell>
          <cell r="J7384">
            <v>-129.05930999999998</v>
          </cell>
          <cell r="L7384">
            <v>-137.84569999999997</v>
          </cell>
          <cell r="M7384">
            <v>-145.62804685999993</v>
          </cell>
          <cell r="O7384">
            <v>-159.21519871900003</v>
          </cell>
        </row>
        <row r="7385">
          <cell r="H7385">
            <v>-16.451680000000003</v>
          </cell>
          <cell r="J7385">
            <v>-9.5212399999999988</v>
          </cell>
          <cell r="L7385">
            <v>-4.0765600000000006</v>
          </cell>
          <cell r="M7385">
            <v>-9.7807633359999997</v>
          </cell>
          <cell r="O7385">
            <v>-13.730000004000001</v>
          </cell>
        </row>
        <row r="7386">
          <cell r="H7386">
            <v>-44.600509999999936</v>
          </cell>
          <cell r="J7386">
            <v>-45.069250000000011</v>
          </cell>
          <cell r="L7386">
            <v>-61.034860000000073</v>
          </cell>
          <cell r="M7386">
            <v>-67.439326813000022</v>
          </cell>
          <cell r="O7386">
            <v>-62.622711957999989</v>
          </cell>
        </row>
        <row r="7387">
          <cell r="H7387">
            <v>-24.982860000000002</v>
          </cell>
          <cell r="J7387">
            <v>-39.551349999999999</v>
          </cell>
          <cell r="L7387">
            <v>-53.805989999999994</v>
          </cell>
          <cell r="M7387">
            <v>-57.333416812999992</v>
          </cell>
          <cell r="O7387">
            <v>-52.035191958000006</v>
          </cell>
        </row>
        <row r="7388">
          <cell r="H7388">
            <v>-17.00967</v>
          </cell>
          <cell r="J7388">
            <v>-32.008519999999997</v>
          </cell>
          <cell r="L7388">
            <v>-52.363089999999993</v>
          </cell>
          <cell r="M7388">
            <v>-49.251306812999992</v>
          </cell>
          <cell r="O7388">
            <v>-40.035191958000006</v>
          </cell>
        </row>
        <row r="7389">
          <cell r="H7389">
            <v>-0.37795000000000001</v>
          </cell>
          <cell r="J7389">
            <v>0</v>
          </cell>
          <cell r="L7389">
            <v>0</v>
          </cell>
          <cell r="M7389">
            <v>0</v>
          </cell>
          <cell r="O7389">
            <v>0</v>
          </cell>
        </row>
        <row r="7390">
          <cell r="H7390">
            <v>-0.41515999999999992</v>
          </cell>
          <cell r="J7390">
            <v>-0.96201999999999999</v>
          </cell>
          <cell r="L7390">
            <v>-0.20939000000000002</v>
          </cell>
          <cell r="M7390">
            <v>-0.49939</v>
          </cell>
          <cell r="O7390">
            <v>-1.2100000000000002</v>
          </cell>
        </row>
        <row r="7391">
          <cell r="H7391">
            <v>-85.132220000000004</v>
          </cell>
          <cell r="J7391">
            <v>-68.568489999999997</v>
          </cell>
          <cell r="L7391">
            <v>-43.620270000000005</v>
          </cell>
          <cell r="M7391">
            <v>-39.520406711</v>
          </cell>
          <cell r="O7391">
            <v>-51.665486757000011</v>
          </cell>
        </row>
        <row r="7392">
          <cell r="H7392">
            <v>-91.138539999999836</v>
          </cell>
          <cell r="J7392">
            <v>-84.737699999999961</v>
          </cell>
          <cell r="L7392">
            <v>-91.139800000000008</v>
          </cell>
          <cell r="M7392">
            <v>-87.69192000299995</v>
          </cell>
          <cell r="O7392">
            <v>-87.961799922000125</v>
          </cell>
        </row>
        <row r="7393">
          <cell r="H7393">
            <v>-2.7068099999999999</v>
          </cell>
          <cell r="J7393">
            <v>-2.7467699999999997</v>
          </cell>
          <cell r="L7393">
            <v>-2.3229899999999999</v>
          </cell>
          <cell r="M7393">
            <v>-2.26966</v>
          </cell>
          <cell r="O7393">
            <v>-2.2440000000000002</v>
          </cell>
        </row>
        <row r="7394">
          <cell r="H7394">
            <v>-55.086829999999978</v>
          </cell>
          <cell r="J7394">
            <v>-52.542519999999996</v>
          </cell>
          <cell r="L7394">
            <v>-67.735289999999893</v>
          </cell>
          <cell r="M7394">
            <v>-64.194700003000008</v>
          </cell>
          <cell r="O7394">
            <v>-64.189799922000105</v>
          </cell>
        </row>
        <row r="7395">
          <cell r="H7395">
            <v>-11.020510000000002</v>
          </cell>
          <cell r="J7395">
            <v>-11.0205</v>
          </cell>
          <cell r="L7395">
            <v>-14.731</v>
          </cell>
          <cell r="M7395">
            <v>-14.731</v>
          </cell>
          <cell r="O7395">
            <v>-14.73</v>
          </cell>
        </row>
        <row r="7396">
          <cell r="H7396">
            <v>-11.020510000000002</v>
          </cell>
          <cell r="J7396">
            <v>-11.0205</v>
          </cell>
          <cell r="L7396">
            <v>-14.731</v>
          </cell>
          <cell r="M7396">
            <v>-14.731</v>
          </cell>
          <cell r="O7396">
            <v>-14.73</v>
          </cell>
        </row>
        <row r="7397">
          <cell r="H7397">
            <v>-2.7896999999999998</v>
          </cell>
          <cell r="J7397">
            <v>-2.7031799999999997</v>
          </cell>
          <cell r="L7397">
            <v>-4.0327400000000004</v>
          </cell>
          <cell r="M7397">
            <v>-3.6690000000000005</v>
          </cell>
          <cell r="O7397">
            <v>-3.8045999940000002</v>
          </cell>
        </row>
        <row r="7398">
          <cell r="H7398">
            <v>-31.863680000000002</v>
          </cell>
          <cell r="J7398">
            <v>-16.742370000000001</v>
          </cell>
          <cell r="L7398">
            <v>9.4065900000000084</v>
          </cell>
          <cell r="M7398">
            <v>6.0835499999999909</v>
          </cell>
          <cell r="O7398">
            <v>-26.118979999999965</v>
          </cell>
        </row>
        <row r="7399">
          <cell r="H7399">
            <v>-3.4481799999999998</v>
          </cell>
          <cell r="J7399">
            <v>0.35687999999999998</v>
          </cell>
          <cell r="L7399">
            <v>-0.31347999999999998</v>
          </cell>
          <cell r="M7399">
            <v>-0.33232</v>
          </cell>
          <cell r="O7399">
            <v>0</v>
          </cell>
        </row>
        <row r="7400">
          <cell r="H7400">
            <v>-20.162419999999997</v>
          </cell>
          <cell r="J7400">
            <v>-16.24258</v>
          </cell>
          <cell r="L7400">
            <v>20.125719999999994</v>
          </cell>
          <cell r="M7400">
            <v>13.405379999999978</v>
          </cell>
          <cell r="O7400">
            <v>-24.918979999999962</v>
          </cell>
        </row>
        <row r="7401">
          <cell r="H7401">
            <v>-4.0817100000000002</v>
          </cell>
          <cell r="J7401">
            <v>-6.8177000000000003</v>
          </cell>
          <cell r="L7401">
            <v>-2.8727999999999998</v>
          </cell>
          <cell r="M7401">
            <v>-6</v>
          </cell>
          <cell r="O7401">
            <v>-9</v>
          </cell>
        </row>
        <row r="7402">
          <cell r="H7402">
            <v>-3.3160000000000002E-2</v>
          </cell>
          <cell r="J7402">
            <v>0</v>
          </cell>
          <cell r="L7402">
            <v>0</v>
          </cell>
          <cell r="M7402">
            <v>0</v>
          </cell>
          <cell r="O7402">
            <v>0</v>
          </cell>
        </row>
        <row r="7403">
          <cell r="H7403">
            <v>-4.0485499999999996</v>
          </cell>
          <cell r="J7403">
            <v>-6.8177000000000003</v>
          </cell>
          <cell r="L7403">
            <v>-2.8727999999999998</v>
          </cell>
          <cell r="M7403">
            <v>-3</v>
          </cell>
          <cell r="O7403">
            <v>-4.5</v>
          </cell>
        </row>
        <row r="7404">
          <cell r="H7404">
            <v>-1.4552900000000002</v>
          </cell>
          <cell r="J7404">
            <v>2.2949999999999999</v>
          </cell>
          <cell r="L7404">
            <v>4.57803</v>
          </cell>
          <cell r="M7404">
            <v>3.7833599999999992</v>
          </cell>
          <cell r="O7404">
            <v>-1.91066</v>
          </cell>
        </row>
        <row r="7405">
          <cell r="H7405">
            <v>-9.75</v>
          </cell>
          <cell r="J7405">
            <v>-9.75</v>
          </cell>
          <cell r="L7405">
            <v>-9.7767099999999978</v>
          </cell>
          <cell r="M7405">
            <v>-9.7767099999999996</v>
          </cell>
          <cell r="O7405">
            <v>-5.2518399999999996</v>
          </cell>
        </row>
        <row r="7406">
          <cell r="H7406">
            <v>-9.75</v>
          </cell>
          <cell r="J7406">
            <v>-9.75</v>
          </cell>
          <cell r="L7406">
            <v>-9.7767099999999978</v>
          </cell>
          <cell r="M7406">
            <v>-9.7767099999999996</v>
          </cell>
          <cell r="O7406">
            <v>-5.2518399999999996</v>
          </cell>
        </row>
        <row r="7407">
          <cell r="H7407">
            <v>-130.46807999999996</v>
          </cell>
          <cell r="J7407">
            <v>-149.4803</v>
          </cell>
          <cell r="L7407">
            <v>-109.78688999999996</v>
          </cell>
          <cell r="M7407">
            <v>-108.36984910799997</v>
          </cell>
          <cell r="O7407">
            <v>-86.492098661999975</v>
          </cell>
        </row>
        <row r="7408">
          <cell r="H7408">
            <v>-5.8980300000000003</v>
          </cell>
          <cell r="J7408">
            <v>-5.8980200000000007</v>
          </cell>
          <cell r="L7408">
            <v>-6.0844000000000005</v>
          </cell>
          <cell r="M7408">
            <v>-5.9486899999999991</v>
          </cell>
          <cell r="O7408">
            <v>-5.8818400000000004</v>
          </cell>
        </row>
        <row r="7409">
          <cell r="H7409">
            <v>-120.1885</v>
          </cell>
          <cell r="J7409">
            <v>-139.73593999999997</v>
          </cell>
          <cell r="L7409">
            <v>-100.02804000000002</v>
          </cell>
          <cell r="M7409">
            <v>-98.846357775999977</v>
          </cell>
          <cell r="O7409">
            <v>-77.634531663999965</v>
          </cell>
        </row>
        <row r="7410">
          <cell r="H7410">
            <v>-16.335759999999997</v>
          </cell>
          <cell r="J7410">
            <v>-16.335739999999998</v>
          </cell>
          <cell r="L7410">
            <v>-16.380520000000001</v>
          </cell>
          <cell r="M7410">
            <v>-16.380520000000001</v>
          </cell>
          <cell r="O7410">
            <v>-16.290980000000001</v>
          </cell>
        </row>
        <row r="7411">
          <cell r="H7411">
            <v>-0.46666999999999997</v>
          </cell>
          <cell r="J7411">
            <v>-0.46665999999999996</v>
          </cell>
          <cell r="L7411">
            <v>-0.46795000000000003</v>
          </cell>
          <cell r="M7411">
            <v>-0.46795000000000003</v>
          </cell>
          <cell r="O7411">
            <v>-0.20201</v>
          </cell>
        </row>
        <row r="7412">
          <cell r="H7412">
            <v>1614951.296129999</v>
          </cell>
          <cell r="J7412">
            <v>2613909.4053100031</v>
          </cell>
          <cell r="L7412">
            <v>1432621.7741408343</v>
          </cell>
          <cell r="M7412">
            <v>1122801.1952862088</v>
          </cell>
          <cell r="O7412">
            <v>2614434.0224822676</v>
          </cell>
        </row>
        <row r="7413">
          <cell r="H7413">
            <v>87949.915959999984</v>
          </cell>
          <cell r="J7413">
            <v>94995.543860000005</v>
          </cell>
          <cell r="L7413">
            <v>22294.835570000003</v>
          </cell>
          <cell r="M7413">
            <v>17073.520930000002</v>
          </cell>
          <cell r="O7413">
            <v>24485</v>
          </cell>
        </row>
        <row r="7414">
          <cell r="H7414">
            <v>380531.95078999992</v>
          </cell>
          <cell r="J7414">
            <v>584544.09444000002</v>
          </cell>
          <cell r="L7414">
            <v>442374.00755083305</v>
          </cell>
          <cell r="M7414">
            <v>327803.288839677</v>
          </cell>
          <cell r="O7414">
            <v>649120.22393500898</v>
          </cell>
        </row>
        <row r="7415">
          <cell r="H7415">
            <v>103935.33422</v>
          </cell>
          <cell r="J7415">
            <v>239649.84882000001</v>
          </cell>
          <cell r="L7415">
            <v>54207.870939999993</v>
          </cell>
          <cell r="M7415">
            <v>53545.240720000002</v>
          </cell>
          <cell r="O7415">
            <v>202000</v>
          </cell>
        </row>
        <row r="7416">
          <cell r="H7416">
            <v>1146469.4293799994</v>
          </cell>
          <cell r="J7416">
            <v>1934369.7670099982</v>
          </cell>
          <cell r="L7416">
            <v>967952.93101999944</v>
          </cell>
          <cell r="M7416">
            <v>777924.38551653235</v>
          </cell>
          <cell r="O7416">
            <v>1940828.7985472581</v>
          </cell>
        </row>
        <row r="7417">
          <cell r="H7417">
            <v>101723.53605</v>
          </cell>
          <cell r="J7417">
            <v>226746.67447000006</v>
          </cell>
          <cell r="L7417">
            <v>324877.33659000002</v>
          </cell>
          <cell r="M7417">
            <v>284054.99859064899</v>
          </cell>
          <cell r="O7417">
            <v>282599.23172499996</v>
          </cell>
        </row>
        <row r="7418">
          <cell r="H7418">
            <v>101723.53605</v>
          </cell>
          <cell r="J7418">
            <v>226746.67447000006</v>
          </cell>
          <cell r="L7418">
            <v>324877.33659000002</v>
          </cell>
          <cell r="M7418">
            <v>284054.99859064899</v>
          </cell>
          <cell r="O7418">
            <v>282599.23172499996</v>
          </cell>
        </row>
        <row r="7419">
          <cell r="H7419">
            <v>21325.501869999993</v>
          </cell>
          <cell r="J7419">
            <v>36777.731400000004</v>
          </cell>
          <cell r="L7419">
            <v>29044.77478</v>
          </cell>
          <cell r="M7419">
            <v>14710.030503499998</v>
          </cell>
          <cell r="O7419">
            <v>39115.417930899006</v>
          </cell>
        </row>
        <row r="7420">
          <cell r="H7420">
            <v>-2219.1169199999995</v>
          </cell>
          <cell r="J7420">
            <v>-5015.8277399999979</v>
          </cell>
          <cell r="L7420">
            <v>-6280.5740799999994</v>
          </cell>
          <cell r="M7420">
            <v>-2412.7421999949993</v>
          </cell>
          <cell r="O7420">
            <v>-5099.9999000140015</v>
          </cell>
        </row>
        <row r="7421">
          <cell r="H7421">
            <v>-272.36787000000004</v>
          </cell>
          <cell r="J7421">
            <v>-413.94397000000004</v>
          </cell>
          <cell r="L7421">
            <v>-169.54796999999999</v>
          </cell>
          <cell r="M7421">
            <v>-75.056330236000008</v>
          </cell>
          <cell r="O7421">
            <v>-94.236600509999988</v>
          </cell>
        </row>
        <row r="7422">
          <cell r="H7422">
            <v>-773.78612999999996</v>
          </cell>
          <cell r="J7422">
            <v>-1631.6347999999998</v>
          </cell>
          <cell r="L7422">
            <v>-2560.4683800000003</v>
          </cell>
          <cell r="M7422">
            <v>-1007.900823235</v>
          </cell>
          <cell r="O7422">
            <v>-2003.3942075089999</v>
          </cell>
        </row>
        <row r="7423">
          <cell r="H7423">
            <v>-184.65082000000001</v>
          </cell>
          <cell r="J7423">
            <v>-622.61194999999998</v>
          </cell>
          <cell r="L7423">
            <v>-384.79193999999995</v>
          </cell>
          <cell r="M7423">
            <v>-136.213268535</v>
          </cell>
          <cell r="O7423">
            <v>-575.07936794800003</v>
          </cell>
        </row>
        <row r="7424">
          <cell r="H7424">
            <v>-1172.9629199999995</v>
          </cell>
          <cell r="J7424">
            <v>-2970.2489699999996</v>
          </cell>
          <cell r="L7424">
            <v>-3550.55773</v>
          </cell>
          <cell r="M7424">
            <v>-1329.7850465239999</v>
          </cell>
          <cell r="O7424">
            <v>-3002.3690919950004</v>
          </cell>
        </row>
        <row r="7425">
          <cell r="H7425">
            <v>-116.99686</v>
          </cell>
          <cell r="J7425">
            <v>-374.03242</v>
          </cell>
          <cell r="L7425">
            <v>-1041.5792099999999</v>
          </cell>
          <cell r="M7425">
            <v>-626.9143681349999</v>
          </cell>
          <cell r="O7425">
            <v>-478.69246599199994</v>
          </cell>
        </row>
        <row r="7426">
          <cell r="H7426">
            <v>-116.99686</v>
          </cell>
          <cell r="J7426">
            <v>-374.03242</v>
          </cell>
          <cell r="L7426">
            <v>-1041.5792099999999</v>
          </cell>
          <cell r="M7426">
            <v>-626.9143681349999</v>
          </cell>
          <cell r="O7426">
            <v>-478.69246599199994</v>
          </cell>
        </row>
        <row r="7427">
          <cell r="H7427">
            <v>-22.236150000000002</v>
          </cell>
          <cell r="J7427">
            <v>-56.714009999999995</v>
          </cell>
          <cell r="L7427">
            <v>-110.16550000000001</v>
          </cell>
          <cell r="M7427">
            <v>-21.098863438000002</v>
          </cell>
          <cell r="O7427">
            <v>-59.768582069000011</v>
          </cell>
        </row>
        <row r="7428">
          <cell r="H7428">
            <v>-1334.5728699999997</v>
          </cell>
          <cell r="J7428">
            <v>-1976.7045800000012</v>
          </cell>
          <cell r="L7428">
            <v>-2850.3944100000003</v>
          </cell>
          <cell r="M7428">
            <v>-1813.7462000059993</v>
          </cell>
          <cell r="O7428">
            <v>-1899.9998000149999</v>
          </cell>
        </row>
        <row r="7429">
          <cell r="H7429">
            <v>-153.10755999999998</v>
          </cell>
          <cell r="J7429">
            <v>-160.04910000000001</v>
          </cell>
          <cell r="L7429">
            <v>-74.25348000000001</v>
          </cell>
          <cell r="M7429">
            <v>-54.393234488999994</v>
          </cell>
          <cell r="O7429">
            <v>-35.748743228999999</v>
          </cell>
        </row>
        <row r="7430">
          <cell r="H7430">
            <v>-464.05608000000001</v>
          </cell>
          <cell r="J7430">
            <v>-638.07168000000001</v>
          </cell>
          <cell r="L7430">
            <v>-1179.9006599999998</v>
          </cell>
          <cell r="M7430">
            <v>-764.65929999200011</v>
          </cell>
          <cell r="O7430">
            <v>-744.90687072000014</v>
          </cell>
        </row>
        <row r="7431">
          <cell r="H7431">
            <v>-104.51633</v>
          </cell>
          <cell r="J7431">
            <v>-237.69103000000001</v>
          </cell>
          <cell r="L7431">
            <v>-134.96639999999999</v>
          </cell>
          <cell r="M7431">
            <v>-87.822334349999991</v>
          </cell>
          <cell r="O7431">
            <v>-204.12766153199999</v>
          </cell>
        </row>
        <row r="7432">
          <cell r="H7432">
            <v>-717.40923000000032</v>
          </cell>
          <cell r="J7432">
            <v>-1178.5838000000003</v>
          </cell>
          <cell r="L7432">
            <v>-1596.24027</v>
          </cell>
          <cell r="M7432">
            <v>-994.69366552499969</v>
          </cell>
          <cell r="O7432">
            <v>-1119.3441860660005</v>
          </cell>
        </row>
        <row r="7433">
          <cell r="H7433">
            <v>-70.31298000000001</v>
          </cell>
          <cell r="J7433">
            <v>-149.20497</v>
          </cell>
          <cell r="L7433">
            <v>-698.83321999999998</v>
          </cell>
          <cell r="M7433">
            <v>-571.2961764019999</v>
          </cell>
          <cell r="O7433">
            <v>-175.553996821</v>
          </cell>
        </row>
        <row r="7434">
          <cell r="H7434">
            <v>-70.31298000000001</v>
          </cell>
          <cell r="J7434">
            <v>-149.20497</v>
          </cell>
          <cell r="L7434">
            <v>-698.83321999999998</v>
          </cell>
          <cell r="M7434">
            <v>-571.2961764019999</v>
          </cell>
          <cell r="O7434">
            <v>-175.553996821</v>
          </cell>
        </row>
        <row r="7435">
          <cell r="H7435">
            <v>-13.669299999999996</v>
          </cell>
          <cell r="J7435">
            <v>-23.228339999999999</v>
          </cell>
          <cell r="L7435">
            <v>-44.02928</v>
          </cell>
          <cell r="M7435">
            <v>-12.699033242999999</v>
          </cell>
          <cell r="O7435">
            <v>-22.345765809</v>
          </cell>
        </row>
        <row r="7436">
          <cell r="H7436">
            <v>26.427790000000002</v>
          </cell>
          <cell r="J7436">
            <v>0</v>
          </cell>
          <cell r="L7436">
            <v>0</v>
          </cell>
          <cell r="M7436">
            <v>0</v>
          </cell>
          <cell r="O7436">
            <v>0</v>
          </cell>
        </row>
        <row r="7437">
          <cell r="H7437">
            <v>26.427790000000002</v>
          </cell>
          <cell r="J7437">
            <v>0</v>
          </cell>
          <cell r="L7437">
            <v>0</v>
          </cell>
          <cell r="M7437">
            <v>0</v>
          </cell>
          <cell r="O7437">
            <v>0</v>
          </cell>
        </row>
        <row r="7438">
          <cell r="H7438">
            <v>26.427790000000002</v>
          </cell>
          <cell r="J7438">
            <v>0</v>
          </cell>
          <cell r="L7438">
            <v>0</v>
          </cell>
          <cell r="M7438">
            <v>0</v>
          </cell>
          <cell r="O7438">
            <v>0</v>
          </cell>
        </row>
        <row r="7439">
          <cell r="H7439">
            <v>26.427790000000002</v>
          </cell>
          <cell r="J7439">
            <v>0</v>
          </cell>
          <cell r="L7439">
            <v>0</v>
          </cell>
          <cell r="M7439">
            <v>0</v>
          </cell>
          <cell r="O7439">
            <v>0</v>
          </cell>
        </row>
        <row r="7440">
          <cell r="H7440">
            <v>-37486.057330000018</v>
          </cell>
          <cell r="J7440">
            <v>-57783.582490000008</v>
          </cell>
          <cell r="L7440">
            <v>-32606.236880000004</v>
          </cell>
          <cell r="M7440">
            <v>-26811.770016154995</v>
          </cell>
          <cell r="O7440">
            <v>-60559.185162718029</v>
          </cell>
        </row>
        <row r="7441">
          <cell r="H7441">
            <v>-4481.1689499999993</v>
          </cell>
          <cell r="J7441">
            <v>-4469.8912799999998</v>
          </cell>
          <cell r="L7441">
            <v>-857.85856000000013</v>
          </cell>
          <cell r="M7441">
            <v>-799.87150602199995</v>
          </cell>
          <cell r="O7441">
            <v>-1030.6298120289998</v>
          </cell>
        </row>
        <row r="7442">
          <cell r="H7442">
            <v>-13012.704040000001</v>
          </cell>
          <cell r="J7442">
            <v>-18657.122530000001</v>
          </cell>
          <cell r="L7442">
            <v>-13331.18562</v>
          </cell>
          <cell r="M7442">
            <v>-11330.171133266998</v>
          </cell>
          <cell r="O7442">
            <v>-23346.341128646003</v>
          </cell>
        </row>
        <row r="7443">
          <cell r="H7443">
            <v>-3043.8868299999999</v>
          </cell>
          <cell r="J7443">
            <v>-7445.2355499999994</v>
          </cell>
          <cell r="L7443">
            <v>-1808.0262799999998</v>
          </cell>
          <cell r="M7443">
            <v>-1760.246511156</v>
          </cell>
          <cell r="O7443">
            <v>-6640.5490100000006</v>
          </cell>
        </row>
        <row r="7444">
          <cell r="H7444">
            <v>-19992.184340000003</v>
          </cell>
          <cell r="J7444">
            <v>-34656.568679999997</v>
          </cell>
          <cell r="L7444">
            <v>-18417.1927</v>
          </cell>
          <cell r="M7444">
            <v>-14681.727376865998</v>
          </cell>
          <cell r="O7444">
            <v>-36182.214222043011</v>
          </cell>
        </row>
        <row r="7445">
          <cell r="H7445">
            <v>-1945.72957</v>
          </cell>
          <cell r="J7445">
            <v>-4343.1268700000001</v>
          </cell>
          <cell r="L7445">
            <v>-6311.3355599999995</v>
          </cell>
          <cell r="M7445">
            <v>-5573.9809705179996</v>
          </cell>
          <cell r="O7445">
            <v>-5631.2846115150005</v>
          </cell>
        </row>
        <row r="7446">
          <cell r="H7446">
            <v>-1945.72957</v>
          </cell>
          <cell r="J7446">
            <v>-4343.1268700000001</v>
          </cell>
          <cell r="L7446">
            <v>-6311.3355599999995</v>
          </cell>
          <cell r="M7446">
            <v>-5573.9809705179996</v>
          </cell>
          <cell r="O7446">
            <v>-5631.2846115150005</v>
          </cell>
        </row>
        <row r="7447">
          <cell r="H7447">
            <v>-380.32008000000002</v>
          </cell>
          <cell r="J7447">
            <v>-672.40847000000008</v>
          </cell>
          <cell r="L7447">
            <v>-559.91170999999997</v>
          </cell>
          <cell r="M7447">
            <v>-269.47443633800003</v>
          </cell>
          <cell r="O7447">
            <v>-717.55075187000011</v>
          </cell>
        </row>
        <row r="7448">
          <cell r="H7448">
            <v>-56.515699999999967</v>
          </cell>
          <cell r="J7448">
            <v>-1751.0505800000005</v>
          </cell>
          <cell r="L7448">
            <v>0</v>
          </cell>
          <cell r="M7448">
            <v>0</v>
          </cell>
          <cell r="O7448">
            <v>0</v>
          </cell>
        </row>
        <row r="7449">
          <cell r="H7449">
            <v>-50.06438</v>
          </cell>
          <cell r="J7449">
            <v>-78.464150000000004</v>
          </cell>
          <cell r="L7449">
            <v>0</v>
          </cell>
          <cell r="M7449">
            <v>0</v>
          </cell>
          <cell r="O7449">
            <v>0</v>
          </cell>
        </row>
        <row r="7450">
          <cell r="H7450">
            <v>-1.5687299999999997</v>
          </cell>
          <cell r="J7450">
            <v>-458.84758999999997</v>
          </cell>
          <cell r="L7450">
            <v>0</v>
          </cell>
          <cell r="M7450">
            <v>0</v>
          </cell>
          <cell r="O7450">
            <v>0</v>
          </cell>
        </row>
        <row r="7451">
          <cell r="H7451">
            <v>-0.67132999999999998</v>
          </cell>
          <cell r="J7451">
            <v>-308.63997999999998</v>
          </cell>
          <cell r="L7451">
            <v>0</v>
          </cell>
          <cell r="M7451">
            <v>0</v>
          </cell>
          <cell r="O7451">
            <v>0</v>
          </cell>
        </row>
        <row r="7452">
          <cell r="H7452">
            <v>-4.8825900000000013</v>
          </cell>
          <cell r="J7452">
            <v>-1213.7388399999998</v>
          </cell>
          <cell r="L7452">
            <v>0</v>
          </cell>
          <cell r="M7452">
            <v>0</v>
          </cell>
          <cell r="O7452">
            <v>0</v>
          </cell>
        </row>
        <row r="7453">
          <cell r="H7453">
            <v>-0.45601999999999998</v>
          </cell>
          <cell r="J7453">
            <v>-126.13160000000001</v>
          </cell>
          <cell r="L7453">
            <v>0</v>
          </cell>
          <cell r="M7453">
            <v>0</v>
          </cell>
          <cell r="O7453">
            <v>0</v>
          </cell>
        </row>
        <row r="7454">
          <cell r="H7454">
            <v>-0.45601999999999998</v>
          </cell>
          <cell r="J7454">
            <v>-126.13160000000001</v>
          </cell>
          <cell r="L7454">
            <v>0</v>
          </cell>
          <cell r="M7454">
            <v>0</v>
          </cell>
          <cell r="O7454">
            <v>0</v>
          </cell>
        </row>
        <row r="7455">
          <cell r="H7455">
            <v>-0.10611999999999999</v>
          </cell>
          <cell r="J7455">
            <v>-26.3948</v>
          </cell>
          <cell r="L7455">
            <v>0</v>
          </cell>
          <cell r="M7455">
            <v>0</v>
          </cell>
          <cell r="O7455">
            <v>0</v>
          </cell>
        </row>
        <row r="7456">
          <cell r="H7456">
            <v>-6175.2990599999985</v>
          </cell>
          <cell r="J7456">
            <v>-10009.948109999999</v>
          </cell>
          <cell r="L7456">
            <v>-18385.392139999996</v>
          </cell>
          <cell r="M7456">
            <v>-17628.709346855991</v>
          </cell>
          <cell r="O7456">
            <v>-6948.8540999919996</v>
          </cell>
        </row>
        <row r="7457">
          <cell r="H7457">
            <v>-42.331069999999997</v>
          </cell>
          <cell r="J7457">
            <v>-212.23242999999999</v>
          </cell>
          <cell r="L7457">
            <v>-2147.9604599999998</v>
          </cell>
          <cell r="M7457">
            <v>-2921.3229468559998</v>
          </cell>
          <cell r="O7457">
            <v>0</v>
          </cell>
        </row>
        <row r="7458">
          <cell r="H7458">
            <v>-2883.0266000000006</v>
          </cell>
          <cell r="J7458">
            <v>-2731.8530299999998</v>
          </cell>
          <cell r="L7458">
            <v>-8394.3141500000002</v>
          </cell>
          <cell r="M7458">
            <v>-5180.380306903</v>
          </cell>
          <cell r="O7458">
            <v>-1738.2749663010004</v>
          </cell>
        </row>
        <row r="7459">
          <cell r="H7459">
            <v>-445.85301000000004</v>
          </cell>
          <cell r="J7459">
            <v>-1891.0970499999999</v>
          </cell>
          <cell r="L7459">
            <v>-546.03781000000004</v>
          </cell>
          <cell r="M7459">
            <v>-1433.6995759749998</v>
          </cell>
          <cell r="O7459">
            <v>-1020.215237021</v>
          </cell>
        </row>
        <row r="7460">
          <cell r="H7460">
            <v>-3249.9413900000004</v>
          </cell>
          <cell r="J7460">
            <v>-7065.8626499999991</v>
          </cell>
          <cell r="L7460">
            <v>-7843.1175299999986</v>
          </cell>
          <cell r="M7460">
            <v>-9527.0060930969994</v>
          </cell>
          <cell r="O7460">
            <v>-5210.5791336909997</v>
          </cell>
        </row>
        <row r="7461">
          <cell r="H7461">
            <v>-274.83489999999995</v>
          </cell>
          <cell r="J7461">
            <v>-757.22186999999997</v>
          </cell>
          <cell r="L7461">
            <v>-2724.4170899999999</v>
          </cell>
          <cell r="M7461">
            <v>-2281.6096004340002</v>
          </cell>
          <cell r="O7461">
            <v>-654.11781105400007</v>
          </cell>
        </row>
        <row r="7462">
          <cell r="H7462">
            <v>-274.83489999999995</v>
          </cell>
          <cell r="J7462">
            <v>-757.22186999999997</v>
          </cell>
          <cell r="L7462">
            <v>-2724.4170899999999</v>
          </cell>
          <cell r="M7462">
            <v>-2281.6096004340002</v>
          </cell>
          <cell r="O7462">
            <v>-654.11781105400007</v>
          </cell>
        </row>
        <row r="7463">
          <cell r="H7463">
            <v>-69.892120000000006</v>
          </cell>
          <cell r="J7463">
            <v>-160.78467000000001</v>
          </cell>
          <cell r="L7463">
            <v>-312.35654999999997</v>
          </cell>
          <cell r="M7463">
            <v>-230.208375571</v>
          </cell>
          <cell r="O7463">
            <v>-122.14001502199997</v>
          </cell>
        </row>
        <row r="7464">
          <cell r="H7464">
            <v>-363411.68806009094</v>
          </cell>
          <cell r="J7464">
            <v>-442449.4461200001</v>
          </cell>
          <cell r="L7464">
            <v>-337356.0183099999</v>
          </cell>
          <cell r="M7464">
            <v>-333754.53919383889</v>
          </cell>
          <cell r="O7464">
            <v>-455892.72542363033</v>
          </cell>
        </row>
        <row r="7465">
          <cell r="H7465">
            <v>-2133.7116400000004</v>
          </cell>
          <cell r="J7465">
            <v>-2578.6703200000002</v>
          </cell>
          <cell r="L7465">
            <v>-1823.5207599999999</v>
          </cell>
          <cell r="M7465">
            <v>-1777.4888338599999</v>
          </cell>
          <cell r="O7465">
            <v>-2302.149415799001</v>
          </cell>
        </row>
        <row r="7466">
          <cell r="H7466">
            <v>-30645.358091919985</v>
          </cell>
          <cell r="J7466">
            <v>-36425.620080000001</v>
          </cell>
          <cell r="L7466">
            <v>-27882.277469999997</v>
          </cell>
          <cell r="M7466">
            <v>-32464.084227770996</v>
          </cell>
          <cell r="O7466">
            <v>-41001.36041509801</v>
          </cell>
        </row>
        <row r="7467">
          <cell r="H7467">
            <v>-9159.7375399999983</v>
          </cell>
          <cell r="J7467">
            <v>-9052.0173800000011</v>
          </cell>
          <cell r="L7467">
            <v>1.6786572132332367E-13</v>
          </cell>
          <cell r="M7467">
            <v>0</v>
          </cell>
          <cell r="O7467">
            <v>0</v>
          </cell>
        </row>
        <row r="7468">
          <cell r="H7468">
            <v>-2.8421709430404007E-14</v>
          </cell>
          <cell r="J7468">
            <v>5.6843418860808015E-14</v>
          </cell>
          <cell r="L7468">
            <v>1073.8693599999999</v>
          </cell>
          <cell r="M7468">
            <v>197.88831012499992</v>
          </cell>
          <cell r="O7468">
            <v>-12.024943151999906</v>
          </cell>
        </row>
        <row r="7469">
          <cell r="H7469">
            <v>-232017.08782467007</v>
          </cell>
          <cell r="J7469">
            <v>-293377.22446999978</v>
          </cell>
          <cell r="L7469">
            <v>-211156.16986999975</v>
          </cell>
          <cell r="M7469">
            <v>-206667.68611822167</v>
          </cell>
          <cell r="O7469">
            <v>-289258.59116277011</v>
          </cell>
        </row>
        <row r="7470">
          <cell r="H7470">
            <v>-16528.099601919999</v>
          </cell>
          <cell r="J7470">
            <v>-23125.282255999999</v>
          </cell>
          <cell r="L7470">
            <v>-20728.308969999998</v>
          </cell>
          <cell r="M7470">
            <v>-20804.658141511005</v>
          </cell>
          <cell r="O7470">
            <v>-24955.170775975002</v>
          </cell>
        </row>
        <row r="7471">
          <cell r="H7471">
            <v>0</v>
          </cell>
          <cell r="J7471">
            <v>0</v>
          </cell>
          <cell r="L7471">
            <v>-1406.8527099999999</v>
          </cell>
          <cell r="M7471">
            <v>-1420.974513998</v>
          </cell>
          <cell r="O7471">
            <v>-1440.8264654059999</v>
          </cell>
        </row>
        <row r="7472">
          <cell r="H7472">
            <v>-16528.099601919999</v>
          </cell>
          <cell r="J7472">
            <v>-23125.282255999999</v>
          </cell>
          <cell r="L7472">
            <v>-5.3290705182007514E-15</v>
          </cell>
          <cell r="M7472">
            <v>2292.1915100000001</v>
          </cell>
          <cell r="O7472">
            <v>0</v>
          </cell>
        </row>
        <row r="7473">
          <cell r="H7473">
            <v>-3237.6924199999994</v>
          </cell>
          <cell r="J7473">
            <v>-5171.1452399999998</v>
          </cell>
          <cell r="L7473">
            <v>-4491.856600000001</v>
          </cell>
          <cell r="M7473">
            <v>-4206.6767849509997</v>
          </cell>
          <cell r="O7473">
            <v>-5475.4837351990009</v>
          </cell>
        </row>
        <row r="7474">
          <cell r="H7474">
            <v>-13233.769799999998</v>
          </cell>
          <cell r="J7474">
            <v>-14196.964089999999</v>
          </cell>
          <cell r="L7474">
            <v>-12632.255029999997</v>
          </cell>
          <cell r="M7474">
            <v>-12482.203516432999</v>
          </cell>
          <cell r="O7474">
            <v>-16628.847078856001</v>
          </cell>
        </row>
        <row r="7475">
          <cell r="H7475">
            <v>-1011.3400899999997</v>
          </cell>
          <cell r="J7475">
            <v>-1999.6626999999999</v>
          </cell>
          <cell r="L7475">
            <v>-1263.8587600000001</v>
          </cell>
          <cell r="M7475">
            <v>0</v>
          </cell>
          <cell r="O7475">
            <v>0</v>
          </cell>
        </row>
        <row r="7476">
          <cell r="H7476">
            <v>-952.90331999999967</v>
          </cell>
          <cell r="J7476">
            <v>-1999.6626999999999</v>
          </cell>
          <cell r="L7476">
            <v>-1263.8587600000001</v>
          </cell>
          <cell r="M7476">
            <v>0</v>
          </cell>
          <cell r="O7476">
            <v>0</v>
          </cell>
        </row>
        <row r="7477">
          <cell r="H7477">
            <v>-7.7045399999999997</v>
          </cell>
          <cell r="J7477">
            <v>-105.738</v>
          </cell>
          <cell r="L7477">
            <v>-25.689730000000001</v>
          </cell>
          <cell r="M7477">
            <v>0</v>
          </cell>
          <cell r="O7477">
            <v>0</v>
          </cell>
        </row>
        <row r="7478">
          <cell r="H7478">
            <v>-384120.91114999971</v>
          </cell>
          <cell r="J7478">
            <v>-402677.80876000004</v>
          </cell>
          <cell r="L7478">
            <v>-203867.435</v>
          </cell>
          <cell r="M7478">
            <v>-297720.1110955078</v>
          </cell>
          <cell r="O7478">
            <v>-446112.92225658265</v>
          </cell>
        </row>
        <row r="7479">
          <cell r="H7479">
            <v>18.635640000000006</v>
          </cell>
          <cell r="J7479">
            <v>5.0152400000000004</v>
          </cell>
          <cell r="L7479">
            <v>-149.33914000000004</v>
          </cell>
          <cell r="M7479">
            <v>-402.33446440000006</v>
          </cell>
          <cell r="O7479">
            <v>-604.31769660000009</v>
          </cell>
        </row>
        <row r="7480">
          <cell r="H7480">
            <v>18.635640000000006</v>
          </cell>
          <cell r="J7480">
            <v>5.0152400000000004</v>
          </cell>
          <cell r="L7480">
            <v>5.01</v>
          </cell>
          <cell r="M7480">
            <v>0</v>
          </cell>
          <cell r="O7480">
            <v>0</v>
          </cell>
        </row>
        <row r="7481">
          <cell r="H7481">
            <v>-360385.12527999975</v>
          </cell>
          <cell r="J7481">
            <v>-376854.95812000008</v>
          </cell>
          <cell r="L7481">
            <v>-179967.5045200001</v>
          </cell>
          <cell r="M7481">
            <v>-271400.79190880375</v>
          </cell>
          <cell r="O7481">
            <v>-417107.0296997301</v>
          </cell>
        </row>
        <row r="7482">
          <cell r="H7482">
            <v>-1004.42954</v>
          </cell>
          <cell r="J7482">
            <v>-855.84135000000003</v>
          </cell>
          <cell r="L7482">
            <v>-1186.1080200000001</v>
          </cell>
          <cell r="M7482">
            <v>-1170.5555400000001</v>
          </cell>
          <cell r="O7482">
            <v>-1196.2966767760001</v>
          </cell>
        </row>
        <row r="7483">
          <cell r="H7483">
            <v>-1004.42954</v>
          </cell>
          <cell r="J7483">
            <v>-855.84135000000003</v>
          </cell>
          <cell r="L7483">
            <v>-1186.1080200000001</v>
          </cell>
          <cell r="M7483">
            <v>-1170.5555400000001</v>
          </cell>
          <cell r="O7483">
            <v>-1196.2966767760001</v>
          </cell>
        </row>
        <row r="7484">
          <cell r="H7484">
            <v>-4461.9075399999992</v>
          </cell>
          <cell r="J7484">
            <v>-6314.2033299999985</v>
          </cell>
          <cell r="L7484">
            <v>-5034.4125800000002</v>
          </cell>
          <cell r="M7484">
            <v>-4972.0692356220006</v>
          </cell>
          <cell r="O7484">
            <v>-8188.1175937929975</v>
          </cell>
        </row>
        <row r="7485">
          <cell r="H7485">
            <v>-8572.0956099999985</v>
          </cell>
          <cell r="J7485">
            <v>-10390.85223</v>
          </cell>
          <cell r="L7485">
            <v>-9992.1996700000018</v>
          </cell>
          <cell r="M7485">
            <v>-10353.725010000002</v>
          </cell>
          <cell r="O7485">
            <v>-10766.670090948001</v>
          </cell>
        </row>
        <row r="7486">
          <cell r="H7486">
            <v>-14935.692520000001</v>
          </cell>
          <cell r="J7486">
            <v>-13801.400469999999</v>
          </cell>
          <cell r="L7486">
            <v>-1234.0115499999999</v>
          </cell>
          <cell r="M7486">
            <v>-3782.0970597999999</v>
          </cell>
          <cell r="O7486">
            <v>-14850.053467307</v>
          </cell>
        </row>
        <row r="7487">
          <cell r="H7487">
            <v>-23.458259999999999</v>
          </cell>
          <cell r="J7487">
            <v>0</v>
          </cell>
          <cell r="L7487">
            <v>0</v>
          </cell>
          <cell r="M7487">
            <v>-30</v>
          </cell>
          <cell r="O7487">
            <v>0</v>
          </cell>
        </row>
        <row r="7488">
          <cell r="H7488">
            <v>-5190.0375299999996</v>
          </cell>
          <cell r="J7488">
            <v>-1857.8307100000002</v>
          </cell>
          <cell r="L7488">
            <v>-40.826570000000004</v>
          </cell>
          <cell r="M7488">
            <v>-1377.2470899999998</v>
          </cell>
          <cell r="O7488">
            <v>-3745</v>
          </cell>
        </row>
        <row r="7489">
          <cell r="H7489">
            <v>-4431.5787500000006</v>
          </cell>
          <cell r="J7489">
            <v>-1879.97288</v>
          </cell>
          <cell r="L7489">
            <v>-8.968</v>
          </cell>
          <cell r="M7489">
            <v>-218.96799999999999</v>
          </cell>
          <cell r="O7489">
            <v>-2530</v>
          </cell>
        </row>
        <row r="7490">
          <cell r="H7490">
            <v>-493.68889999999999</v>
          </cell>
          <cell r="J7490">
            <v>509.40589000000011</v>
          </cell>
          <cell r="L7490">
            <v>0</v>
          </cell>
          <cell r="M7490">
            <v>0</v>
          </cell>
          <cell r="O7490">
            <v>0</v>
          </cell>
        </row>
        <row r="7491">
          <cell r="H7491">
            <v>-3037.0334499999999</v>
          </cell>
          <cell r="J7491">
            <v>-4198.3422499999997</v>
          </cell>
          <cell r="L7491">
            <v>-481.11548000000005</v>
          </cell>
          <cell r="M7491">
            <v>-636.6356098</v>
          </cell>
          <cell r="O7491">
            <v>-4315.0534673070006</v>
          </cell>
        </row>
        <row r="7492">
          <cell r="H7492">
            <v>-152.38861</v>
          </cell>
          <cell r="J7492">
            <v>-208.27099999999996</v>
          </cell>
          <cell r="L7492">
            <v>-3.609</v>
          </cell>
          <cell r="M7492">
            <v>0</v>
          </cell>
          <cell r="O7492">
            <v>-150</v>
          </cell>
        </row>
        <row r="7493">
          <cell r="H7493">
            <v>-152.38861</v>
          </cell>
          <cell r="J7493">
            <v>-208.27099999999996</v>
          </cell>
          <cell r="L7493">
            <v>0</v>
          </cell>
          <cell r="M7493">
            <v>0</v>
          </cell>
          <cell r="O7493">
            <v>0</v>
          </cell>
        </row>
        <row r="7494">
          <cell r="H7494">
            <v>-292.64982000000003</v>
          </cell>
          <cell r="J7494">
            <v>204.90819000000002</v>
          </cell>
          <cell r="L7494">
            <v>-2.093</v>
          </cell>
          <cell r="M7494">
            <v>-22.093</v>
          </cell>
          <cell r="O7494">
            <v>-30</v>
          </cell>
        </row>
        <row r="7495">
          <cell r="H7495">
            <v>-10960.153950000005</v>
          </cell>
          <cell r="J7495">
            <v>-11834.50302</v>
          </cell>
          <cell r="L7495">
            <v>-10124.472549999999</v>
          </cell>
          <cell r="M7495">
            <v>-9726.3485598000098</v>
          </cell>
          <cell r="O7495">
            <v>-11598.318386197945</v>
          </cell>
        </row>
        <row r="7496">
          <cell r="H7496">
            <v>-24.969629999999995</v>
          </cell>
          <cell r="J7496">
            <v>-29.859110000000001</v>
          </cell>
          <cell r="L7496">
            <v>-21.057090000000002</v>
          </cell>
          <cell r="M7496">
            <v>-17.416530000000002</v>
          </cell>
          <cell r="O7496">
            <v>-34.169490000000003</v>
          </cell>
        </row>
        <row r="7497">
          <cell r="H7497">
            <v>-353.65391</v>
          </cell>
          <cell r="J7497">
            <v>-510.64272</v>
          </cell>
          <cell r="L7497">
            <v>-306.23427000000004</v>
          </cell>
          <cell r="M7497">
            <v>-236.48407</v>
          </cell>
          <cell r="O7497">
            <v>-397.53800000000001</v>
          </cell>
        </row>
        <row r="7498">
          <cell r="H7498">
            <v>-122.0869</v>
          </cell>
          <cell r="J7498">
            <v>-165.43185</v>
          </cell>
          <cell r="L7498">
            <v>-31.392270000000003</v>
          </cell>
          <cell r="M7498">
            <v>-110.34097</v>
          </cell>
          <cell r="O7498">
            <v>-159.95345</v>
          </cell>
        </row>
        <row r="7499">
          <cell r="H7499">
            <v>-1.27399</v>
          </cell>
          <cell r="J7499">
            <v>-1.2130000000000001</v>
          </cell>
          <cell r="L7499">
            <v>-0.12791</v>
          </cell>
          <cell r="M7499">
            <v>0</v>
          </cell>
          <cell r="O7499">
            <v>0</v>
          </cell>
        </row>
        <row r="7500">
          <cell r="H7500">
            <v>-4617.309930000004</v>
          </cell>
          <cell r="J7500">
            <v>-4920.9120500000008</v>
          </cell>
          <cell r="L7500">
            <v>-4521.9525600000006</v>
          </cell>
          <cell r="M7500">
            <v>-4222.2668755320019</v>
          </cell>
          <cell r="O7500">
            <v>-5114.0888897960103</v>
          </cell>
        </row>
        <row r="7501">
          <cell r="H7501">
            <v>-344.63379000000003</v>
          </cell>
          <cell r="J7501">
            <v>-589.47968000000003</v>
          </cell>
          <cell r="L7501">
            <v>-893.0329499999998</v>
          </cell>
          <cell r="M7501">
            <v>-634.62180999999998</v>
          </cell>
          <cell r="O7501">
            <v>-528.86816999999996</v>
          </cell>
        </row>
        <row r="7502">
          <cell r="H7502">
            <v>-344.63379000000003</v>
          </cell>
          <cell r="J7502">
            <v>-589.47968000000003</v>
          </cell>
          <cell r="L7502">
            <v>-630.7341899999999</v>
          </cell>
          <cell r="M7502">
            <v>-244.90573999999998</v>
          </cell>
          <cell r="O7502">
            <v>-66</v>
          </cell>
        </row>
        <row r="7503">
          <cell r="H7503">
            <v>-48.415199999999999</v>
          </cell>
          <cell r="J7503">
            <v>-82.739329999999995</v>
          </cell>
          <cell r="L7503">
            <v>-56.374170000000007</v>
          </cell>
          <cell r="M7503">
            <v>-91.043963160000004</v>
          </cell>
          <cell r="O7503">
            <v>-107.33684400000001</v>
          </cell>
        </row>
        <row r="7504">
          <cell r="H7504">
            <v>-258.51634999999999</v>
          </cell>
          <cell r="J7504">
            <v>-343.46354999999994</v>
          </cell>
          <cell r="L7504">
            <v>-188.69144</v>
          </cell>
          <cell r="M7504">
            <v>-280.82626999999997</v>
          </cell>
          <cell r="O7504">
            <v>-621.22647000000006</v>
          </cell>
        </row>
        <row r="7505">
          <cell r="H7505">
            <v>-8473.3413799999889</v>
          </cell>
          <cell r="J7505">
            <v>-13909.460839999996</v>
          </cell>
          <cell r="L7505">
            <v>-11400.913849999961</v>
          </cell>
          <cell r="M7505">
            <v>-16084.571388498935</v>
          </cell>
          <cell r="O7505">
            <v>-14835.963492712939</v>
          </cell>
        </row>
        <row r="7506">
          <cell r="H7506">
            <v>-154.89538000000005</v>
          </cell>
          <cell r="J7506">
            <v>-385.34834000000001</v>
          </cell>
          <cell r="L7506">
            <v>-793.61405999999988</v>
          </cell>
          <cell r="M7506">
            <v>-251.76343999999997</v>
          </cell>
          <cell r="O7506">
            <v>-15.944040000000001</v>
          </cell>
        </row>
        <row r="7507">
          <cell r="H7507">
            <v>-124.67449000000003</v>
          </cell>
          <cell r="J7507">
            <v>-287.80946999999998</v>
          </cell>
          <cell r="L7507">
            <v>-329.83884999999998</v>
          </cell>
          <cell r="M7507">
            <v>-243.38460999999998</v>
          </cell>
          <cell r="O7507">
            <v>-8.74404</v>
          </cell>
        </row>
        <row r="7508">
          <cell r="H7508">
            <v>-13.23</v>
          </cell>
          <cell r="J7508">
            <v>0</v>
          </cell>
          <cell r="L7508">
            <v>0</v>
          </cell>
          <cell r="M7508">
            <v>0</v>
          </cell>
          <cell r="O7508">
            <v>0</v>
          </cell>
        </row>
        <row r="7509">
          <cell r="H7509">
            <v>-5690.9861699999956</v>
          </cell>
          <cell r="J7509">
            <v>-8589.9433099999951</v>
          </cell>
          <cell r="L7509">
            <v>-7839.7122500000023</v>
          </cell>
          <cell r="M7509">
            <v>-11071.960828498983</v>
          </cell>
          <cell r="O7509">
            <v>-9314.4762527129405</v>
          </cell>
        </row>
        <row r="7510">
          <cell r="H7510">
            <v>-173.89098000000004</v>
          </cell>
          <cell r="J7510">
            <v>-704.63907999999992</v>
          </cell>
          <cell r="L7510">
            <v>-1034.2280599999999</v>
          </cell>
          <cell r="M7510">
            <v>-848.66985</v>
          </cell>
          <cell r="O7510">
            <v>-581</v>
          </cell>
        </row>
        <row r="7511">
          <cell r="H7511">
            <v>-173.89098000000004</v>
          </cell>
          <cell r="J7511">
            <v>-704.63907999999992</v>
          </cell>
          <cell r="L7511">
            <v>-1034.2280599999999</v>
          </cell>
          <cell r="M7511">
            <v>-848.66985</v>
          </cell>
          <cell r="O7511">
            <v>-579</v>
          </cell>
        </row>
        <row r="7512">
          <cell r="H7512">
            <v>0</v>
          </cell>
          <cell r="J7512">
            <v>0</v>
          </cell>
          <cell r="L7512">
            <v>0</v>
          </cell>
          <cell r="M7512">
            <v>0</v>
          </cell>
          <cell r="O7512">
            <v>-2</v>
          </cell>
        </row>
        <row r="7513">
          <cell r="H7513">
            <v>-54.074790000000007</v>
          </cell>
          <cell r="J7513">
            <v>-187.97203999999999</v>
          </cell>
          <cell r="L7513">
            <v>-197.98678999999996</v>
          </cell>
          <cell r="M7513">
            <v>-253.30108557599996</v>
          </cell>
          <cell r="O7513">
            <v>-206.82130677599994</v>
          </cell>
        </row>
        <row r="7514">
          <cell r="H7514">
            <v>-1145.9166299999999</v>
          </cell>
          <cell r="J7514">
            <v>-2652.7145799999998</v>
          </cell>
          <cell r="L7514">
            <v>-1679.69175</v>
          </cell>
          <cell r="M7514">
            <v>-2609.1946400000002</v>
          </cell>
          <cell r="O7514">
            <v>-3235.06664</v>
          </cell>
        </row>
        <row r="7515">
          <cell r="H7515">
            <v>-15111.989110000006</v>
          </cell>
          <cell r="J7515">
            <v>-25573.727899999991</v>
          </cell>
          <cell r="L7515">
            <v>-24699.644789999977</v>
          </cell>
          <cell r="M7515">
            <v>-19395.976370000004</v>
          </cell>
          <cell r="O7515">
            <v>-27785.065075906001</v>
          </cell>
        </row>
        <row r="7516">
          <cell r="H7516">
            <v>-129.08024999999998</v>
          </cell>
          <cell r="J7516">
            <v>-181.59200000000001</v>
          </cell>
          <cell r="L7516">
            <v>-97.963999999999999</v>
          </cell>
          <cell r="M7516">
            <v>-51.1</v>
          </cell>
          <cell r="O7516">
            <v>-68</v>
          </cell>
        </row>
        <row r="7517">
          <cell r="H7517">
            <v>-6256.0036300000002</v>
          </cell>
          <cell r="J7517">
            <v>-10020.124200000002</v>
          </cell>
          <cell r="L7517">
            <v>-4710.7536300000011</v>
          </cell>
          <cell r="M7517">
            <v>-4070.8902400000006</v>
          </cell>
          <cell r="O7517">
            <v>-9928.065075905999</v>
          </cell>
        </row>
        <row r="7518">
          <cell r="H7518">
            <v>-4278.9081399999995</v>
          </cell>
          <cell r="J7518">
            <v>-7659.9201799999992</v>
          </cell>
          <cell r="L7518">
            <v>-2464.3578499999999</v>
          </cell>
          <cell r="M7518">
            <v>-2104.8771099999999</v>
          </cell>
          <cell r="O7518">
            <v>-6750</v>
          </cell>
        </row>
        <row r="7519">
          <cell r="H7519">
            <v>-8647.4052300000058</v>
          </cell>
          <cell r="J7519">
            <v>-15038.188700000001</v>
          </cell>
          <cell r="L7519">
            <v>-19770.240159999976</v>
          </cell>
          <cell r="M7519">
            <v>-15173.986129999999</v>
          </cell>
          <cell r="O7519">
            <v>-17639</v>
          </cell>
        </row>
        <row r="7520">
          <cell r="H7520">
            <v>-3836.7430700000004</v>
          </cell>
          <cell r="J7520">
            <v>-8623.0353500000001</v>
          </cell>
          <cell r="L7520">
            <v>-16972.185510000003</v>
          </cell>
          <cell r="M7520">
            <v>-12066.470300000001</v>
          </cell>
          <cell r="O7520">
            <v>-11101</v>
          </cell>
        </row>
        <row r="7521">
          <cell r="H7521">
            <v>-3836.7430700000004</v>
          </cell>
          <cell r="J7521">
            <v>-8620.1463499999991</v>
          </cell>
          <cell r="L7521">
            <v>-16972.185510000003</v>
          </cell>
          <cell r="M7521">
            <v>-12066.470300000001</v>
          </cell>
          <cell r="O7521">
            <v>-11101</v>
          </cell>
        </row>
        <row r="7522">
          <cell r="H7522">
            <v>0</v>
          </cell>
          <cell r="J7522">
            <v>-2.8889999999999998</v>
          </cell>
          <cell r="L7522">
            <v>0</v>
          </cell>
          <cell r="M7522">
            <v>0</v>
          </cell>
          <cell r="O7522">
            <v>0</v>
          </cell>
        </row>
        <row r="7523">
          <cell r="H7523">
            <v>-76.638839999999988</v>
          </cell>
          <cell r="J7523">
            <v>-174.5487</v>
          </cell>
          <cell r="L7523">
            <v>-115.81827000000001</v>
          </cell>
          <cell r="M7523">
            <v>-81.657499999999999</v>
          </cell>
          <cell r="O7523">
            <v>-168</v>
          </cell>
        </row>
        <row r="7524">
          <cell r="H7524">
            <v>-79.5</v>
          </cell>
          <cell r="J7524">
            <v>-333.82299999999998</v>
          </cell>
          <cell r="L7524">
            <v>-120.687</v>
          </cell>
          <cell r="M7524">
            <v>-100</v>
          </cell>
          <cell r="O7524">
            <v>-150</v>
          </cell>
        </row>
        <row r="7525">
          <cell r="H7525">
            <v>-15111.989110000006</v>
          </cell>
          <cell r="J7525">
            <v>-25573.727899999991</v>
          </cell>
          <cell r="L7525">
            <v>-24699.644789999977</v>
          </cell>
          <cell r="M7525">
            <v>-19395.976370000004</v>
          </cell>
          <cell r="O7525">
            <v>-27785.065075906001</v>
          </cell>
        </row>
        <row r="7526">
          <cell r="H7526">
            <v>-129.08024999999998</v>
          </cell>
          <cell r="J7526">
            <v>-181.59200000000001</v>
          </cell>
          <cell r="L7526">
            <v>-97.963999999999999</v>
          </cell>
          <cell r="M7526">
            <v>-51.1</v>
          </cell>
          <cell r="O7526">
            <v>-68</v>
          </cell>
        </row>
        <row r="7527">
          <cell r="H7527">
            <v>-6256.0036300000002</v>
          </cell>
          <cell r="J7527">
            <v>-10020.124200000002</v>
          </cell>
          <cell r="L7527">
            <v>-4710.7536300000011</v>
          </cell>
          <cell r="M7527">
            <v>-4070.8902400000006</v>
          </cell>
          <cell r="O7527">
            <v>-9928.065075905999</v>
          </cell>
        </row>
        <row r="7528">
          <cell r="H7528">
            <v>-4278.9081399999995</v>
          </cell>
          <cell r="J7528">
            <v>-7659.9201799999992</v>
          </cell>
          <cell r="L7528">
            <v>-2464.3578499999999</v>
          </cell>
          <cell r="M7528">
            <v>-2104.8771099999999</v>
          </cell>
          <cell r="O7528">
            <v>-6750</v>
          </cell>
        </row>
        <row r="7529">
          <cell r="H7529">
            <v>-8647.4052300000058</v>
          </cell>
          <cell r="J7529">
            <v>-15038.188700000001</v>
          </cell>
          <cell r="L7529">
            <v>-19770.240159999976</v>
          </cell>
          <cell r="M7529">
            <v>-15173.986129999999</v>
          </cell>
          <cell r="O7529">
            <v>-17639</v>
          </cell>
        </row>
        <row r="7530">
          <cell r="H7530">
            <v>-3836.7430700000004</v>
          </cell>
          <cell r="J7530">
            <v>-8623.0353500000001</v>
          </cell>
          <cell r="L7530">
            <v>-16972.185510000003</v>
          </cell>
          <cell r="M7530">
            <v>-12066.470300000001</v>
          </cell>
          <cell r="O7530">
            <v>-11101</v>
          </cell>
        </row>
        <row r="7531">
          <cell r="H7531">
            <v>-3836.7430700000004</v>
          </cell>
          <cell r="J7531">
            <v>-8620.1463499999991</v>
          </cell>
          <cell r="L7531">
            <v>-16972.185510000003</v>
          </cell>
          <cell r="M7531">
            <v>-12066.470300000001</v>
          </cell>
          <cell r="O7531">
            <v>-11101</v>
          </cell>
        </row>
        <row r="7532">
          <cell r="H7532">
            <v>0</v>
          </cell>
          <cell r="J7532">
            <v>-2.8889999999999998</v>
          </cell>
          <cell r="L7532">
            <v>0</v>
          </cell>
          <cell r="M7532">
            <v>0</v>
          </cell>
          <cell r="O7532">
            <v>0</v>
          </cell>
        </row>
        <row r="7533">
          <cell r="H7533">
            <v>-76.638839999999988</v>
          </cell>
          <cell r="J7533">
            <v>-174.5487</v>
          </cell>
          <cell r="L7533">
            <v>-115.81827000000001</v>
          </cell>
          <cell r="M7533">
            <v>-81.657499999999999</v>
          </cell>
          <cell r="O7533">
            <v>-168</v>
          </cell>
        </row>
        <row r="7534">
          <cell r="H7534">
            <v>-79.5</v>
          </cell>
          <cell r="J7534">
            <v>-333.82299999999998</v>
          </cell>
          <cell r="L7534">
            <v>-120.687</v>
          </cell>
          <cell r="M7534">
            <v>-100</v>
          </cell>
          <cell r="O7534">
            <v>-150</v>
          </cell>
        </row>
        <row r="7535">
          <cell r="H7535">
            <v>-22384.316319999987</v>
          </cell>
          <cell r="J7535">
            <v>-30643.039829999998</v>
          </cell>
          <cell r="L7535">
            <v>-19572.213899999999</v>
          </cell>
          <cell r="M7535">
            <v>-28191.154283333031</v>
          </cell>
          <cell r="O7535">
            <v>-35232.726220000011</v>
          </cell>
        </row>
        <row r="7536">
          <cell r="H7536">
            <v>-8.3333300000000001</v>
          </cell>
          <cell r="J7536">
            <v>0</v>
          </cell>
          <cell r="L7536">
            <v>0</v>
          </cell>
          <cell r="M7536">
            <v>0</v>
          </cell>
          <cell r="O7536">
            <v>0</v>
          </cell>
        </row>
        <row r="7537">
          <cell r="H7537">
            <v>-10070.929889999999</v>
          </cell>
          <cell r="J7537">
            <v>-11452.095289999999</v>
          </cell>
          <cell r="L7537">
            <v>-7182.5206599999992</v>
          </cell>
          <cell r="M7537">
            <v>-11219.263163333</v>
          </cell>
          <cell r="O7537">
            <v>-12930</v>
          </cell>
        </row>
        <row r="7538">
          <cell r="H7538">
            <v>-390.21314000000001</v>
          </cell>
          <cell r="J7538">
            <v>0</v>
          </cell>
          <cell r="L7538">
            <v>0</v>
          </cell>
          <cell r="M7538">
            <v>-400</v>
          </cell>
          <cell r="O7538">
            <v>0</v>
          </cell>
        </row>
        <row r="7539">
          <cell r="H7539">
            <v>-3321.4202800000007</v>
          </cell>
          <cell r="J7539">
            <v>-3407.8296199999995</v>
          </cell>
          <cell r="L7539">
            <v>-2025.4251599999996</v>
          </cell>
          <cell r="M7539">
            <v>-4541.059600000005</v>
          </cell>
          <cell r="O7539">
            <v>-4906.3882199999998</v>
          </cell>
        </row>
        <row r="7540">
          <cell r="H7540">
            <v>-118.09032999999999</v>
          </cell>
          <cell r="J7540">
            <v>-264.92899999999997</v>
          </cell>
          <cell r="L7540">
            <v>-376.26832999999999</v>
          </cell>
          <cell r="M7540">
            <v>-224.09333000000001</v>
          </cell>
          <cell r="O7540">
            <v>-400</v>
          </cell>
        </row>
        <row r="7541">
          <cell r="H7541">
            <v>-118.09032999999999</v>
          </cell>
          <cell r="J7541">
            <v>-264.92899999999997</v>
          </cell>
          <cell r="L7541">
            <v>-376.26832999999999</v>
          </cell>
          <cell r="M7541">
            <v>-124.09333000000001</v>
          </cell>
          <cell r="O7541">
            <v>0</v>
          </cell>
        </row>
        <row r="7542">
          <cell r="H7542">
            <v>-2</v>
          </cell>
          <cell r="J7542">
            <v>8</v>
          </cell>
          <cell r="L7542">
            <v>-1</v>
          </cell>
          <cell r="M7542">
            <v>-69.199999999999989</v>
          </cell>
          <cell r="O7542">
            <v>-52.4</v>
          </cell>
        </row>
        <row r="7543">
          <cell r="H7543">
            <v>-822.09145000000001</v>
          </cell>
          <cell r="J7543">
            <v>-2418.8352399999999</v>
          </cell>
          <cell r="L7543">
            <v>-1746.59647</v>
          </cell>
          <cell r="M7543">
            <v>-1304.2779700000001</v>
          </cell>
          <cell r="O7543">
            <v>-2265.5</v>
          </cell>
        </row>
        <row r="7544">
          <cell r="H7544">
            <v>-25112.267129999935</v>
          </cell>
          <cell r="J7544">
            <v>-29660.049790000023</v>
          </cell>
          <cell r="L7544">
            <v>-27822.993339999954</v>
          </cell>
          <cell r="M7544">
            <v>-29349.999762027113</v>
          </cell>
          <cell r="O7544">
            <v>-32082.791978012014</v>
          </cell>
        </row>
        <row r="7545">
          <cell r="H7545">
            <v>-2884.7575700000002</v>
          </cell>
          <cell r="J7545">
            <v>-2695.2500900000005</v>
          </cell>
          <cell r="L7545">
            <v>-3275.68795</v>
          </cell>
          <cell r="M7545">
            <v>-3214.7275078200005</v>
          </cell>
          <cell r="O7545">
            <v>-2866.1045217300007</v>
          </cell>
        </row>
        <row r="7546">
          <cell r="H7546">
            <v>-2860.7575700000002</v>
          </cell>
          <cell r="J7546">
            <v>-2689.4000900000001</v>
          </cell>
          <cell r="L7546">
            <v>-3178.5146200000004</v>
          </cell>
          <cell r="M7546">
            <v>-3202.7275078200005</v>
          </cell>
          <cell r="O7546">
            <v>-2866.1045217300007</v>
          </cell>
        </row>
        <row r="7547">
          <cell r="H7547">
            <v>-17011.748819999964</v>
          </cell>
          <cell r="J7547">
            <v>-16357.796829999945</v>
          </cell>
          <cell r="L7547">
            <v>-16518.375910000013</v>
          </cell>
          <cell r="M7547">
            <v>-17436.825704806968</v>
          </cell>
          <cell r="O7547">
            <v>-19432.270677181958</v>
          </cell>
        </row>
        <row r="7548">
          <cell r="H7548">
            <v>-6335.7852300000004</v>
          </cell>
          <cell r="J7548">
            <v>-6335.5782400000007</v>
          </cell>
          <cell r="L7548">
            <v>-6293.1908399999993</v>
          </cell>
          <cell r="M7548">
            <v>-6753.5230047670002</v>
          </cell>
          <cell r="O7548">
            <v>-7822.5650771499995</v>
          </cell>
        </row>
        <row r="7549">
          <cell r="H7549">
            <v>-6335.7852300000004</v>
          </cell>
          <cell r="J7549">
            <v>-6335.5782400000007</v>
          </cell>
          <cell r="L7549">
            <v>-6293.1908399999993</v>
          </cell>
          <cell r="M7549">
            <v>-6753.5230047670002</v>
          </cell>
          <cell r="O7549">
            <v>-7822.5650771499995</v>
          </cell>
        </row>
        <row r="7550">
          <cell r="H7550">
            <v>-172.89659</v>
          </cell>
          <cell r="J7550">
            <v>-272.24195999999995</v>
          </cell>
          <cell r="L7550">
            <v>-270.97703999999999</v>
          </cell>
          <cell r="M7550">
            <v>-313.50980006999993</v>
          </cell>
          <cell r="O7550">
            <v>-313.77466200000003</v>
          </cell>
        </row>
        <row r="7551">
          <cell r="H7551">
            <v>-66.115200000000002</v>
          </cell>
          <cell r="J7551">
            <v>-45.500010000000003</v>
          </cell>
          <cell r="L7551">
            <v>-42.324559999999998</v>
          </cell>
          <cell r="M7551">
            <v>-0.5</v>
          </cell>
          <cell r="O7551">
            <v>0</v>
          </cell>
        </row>
        <row r="7552">
          <cell r="H7552">
            <v>-15869.608149999989</v>
          </cell>
          <cell r="J7552">
            <v>-8547.0653500000044</v>
          </cell>
          <cell r="L7552">
            <v>-19658.39748</v>
          </cell>
          <cell r="M7552">
            <v>-13060.298562983011</v>
          </cell>
          <cell r="O7552">
            <v>-6025.7100505400049</v>
          </cell>
        </row>
        <row r="7553">
          <cell r="H7553">
            <v>-131.24106</v>
          </cell>
          <cell r="J7553">
            <v>-109.83557</v>
          </cell>
          <cell r="L7553">
            <v>0</v>
          </cell>
          <cell r="M7553">
            <v>0</v>
          </cell>
          <cell r="O7553">
            <v>0</v>
          </cell>
        </row>
        <row r="7554">
          <cell r="H7554">
            <v>-1185.9055099999998</v>
          </cell>
          <cell r="J7554">
            <v>-336.94671999999997</v>
          </cell>
          <cell r="L7554">
            <v>-2989.3759799999998</v>
          </cell>
          <cell r="M7554">
            <v>-68.933333332000004</v>
          </cell>
          <cell r="O7554">
            <v>-270.89999999799994</v>
          </cell>
        </row>
        <row r="7555">
          <cell r="H7555">
            <v>-2.7668299999999997</v>
          </cell>
          <cell r="J7555">
            <v>-133.95087999999998</v>
          </cell>
          <cell r="L7555">
            <v>-4.3</v>
          </cell>
          <cell r="M7555">
            <v>0</v>
          </cell>
          <cell r="O7555">
            <v>-150</v>
          </cell>
        </row>
        <row r="7556">
          <cell r="H7556">
            <v>-13083.08059</v>
          </cell>
          <cell r="J7556">
            <v>-6803.0306100000034</v>
          </cell>
          <cell r="L7556">
            <v>-15533.572049999997</v>
          </cell>
          <cell r="M7556">
            <v>-14261.610259651008</v>
          </cell>
          <cell r="O7556">
            <v>-7981.4100505420038</v>
          </cell>
        </row>
        <row r="7557">
          <cell r="H7557">
            <v>-2142.7055399999999</v>
          </cell>
          <cell r="J7557">
            <v>-5017.7242100000003</v>
          </cell>
          <cell r="L7557">
            <v>-5791.0182399999994</v>
          </cell>
          <cell r="M7557">
            <v>-4811.5307733579994</v>
          </cell>
          <cell r="O7557">
            <v>-5726.3332040169998</v>
          </cell>
        </row>
        <row r="7558">
          <cell r="H7558">
            <v>0</v>
          </cell>
          <cell r="J7558">
            <v>0</v>
          </cell>
          <cell r="L7558">
            <v>-11.663449999999999</v>
          </cell>
          <cell r="M7558">
            <v>0</v>
          </cell>
          <cell r="O7558">
            <v>0</v>
          </cell>
        </row>
        <row r="7559">
          <cell r="H7559">
            <v>-2142.7055399999999</v>
          </cell>
          <cell r="J7559">
            <v>-5017.7242100000003</v>
          </cell>
          <cell r="L7559">
            <v>-5779.3547900000003</v>
          </cell>
          <cell r="M7559">
            <v>-4811.5307733579994</v>
          </cell>
          <cell r="O7559">
            <v>-5726.3332040169998</v>
          </cell>
        </row>
        <row r="7560">
          <cell r="H7560">
            <v>-154.83519999999999</v>
          </cell>
          <cell r="J7560">
            <v>-96.950249999999997</v>
          </cell>
          <cell r="L7560">
            <v>-218.22505000000001</v>
          </cell>
          <cell r="M7560">
            <v>-150.22642367200001</v>
          </cell>
          <cell r="O7560">
            <v>-151.87554762400001</v>
          </cell>
        </row>
        <row r="7561">
          <cell r="H7561">
            <v>-401.11331000000001</v>
          </cell>
          <cell r="J7561">
            <v>-424.58796999999998</v>
          </cell>
          <cell r="L7561">
            <v>-400.41790000000003</v>
          </cell>
          <cell r="M7561">
            <v>-397.16525999999999</v>
          </cell>
          <cell r="O7561">
            <v>-429</v>
          </cell>
        </row>
        <row r="7562">
          <cell r="H7562">
            <v>-4768.9046500000004</v>
          </cell>
          <cell r="J7562">
            <v>-5388.5974700000006</v>
          </cell>
          <cell r="L7562">
            <v>-5509.4404200000008</v>
          </cell>
          <cell r="M7562">
            <v>-6608.6529044450008</v>
          </cell>
          <cell r="O7562">
            <v>-7852.1064055569996</v>
          </cell>
        </row>
        <row r="7563">
          <cell r="H7563">
            <v>0</v>
          </cell>
          <cell r="J7563">
            <v>-21.379370000000002</v>
          </cell>
          <cell r="L7563">
            <v>-128.27623</v>
          </cell>
          <cell r="M7563">
            <v>-756.05399777700006</v>
          </cell>
          <cell r="O7563">
            <v>-1508.8317755559995</v>
          </cell>
        </row>
        <row r="7564">
          <cell r="H7564">
            <v>0</v>
          </cell>
          <cell r="J7564">
            <v>-21.379370000000002</v>
          </cell>
          <cell r="L7564">
            <v>-128.27623</v>
          </cell>
          <cell r="M7564">
            <v>-756.05399777700006</v>
          </cell>
          <cell r="O7564">
            <v>-1508.8317755559995</v>
          </cell>
        </row>
        <row r="7565">
          <cell r="H7565">
            <v>0</v>
          </cell>
          <cell r="J7565">
            <v>0</v>
          </cell>
          <cell r="L7565">
            <v>0</v>
          </cell>
          <cell r="M7565">
            <v>0</v>
          </cell>
          <cell r="O7565">
            <v>0</v>
          </cell>
        </row>
        <row r="7566">
          <cell r="H7566">
            <v>0</v>
          </cell>
          <cell r="J7566">
            <v>-21.379370000000002</v>
          </cell>
          <cell r="L7566">
            <v>-128.27623</v>
          </cell>
          <cell r="M7566">
            <v>-756.05399777700006</v>
          </cell>
          <cell r="O7566">
            <v>-1508.8317755559995</v>
          </cell>
        </row>
        <row r="7567">
          <cell r="H7567">
            <v>-40736.16113</v>
          </cell>
          <cell r="J7567">
            <v>-47304.461029999999</v>
          </cell>
          <cell r="L7567">
            <v>-46365.11976000006</v>
          </cell>
          <cell r="M7567">
            <v>-51495.003207062044</v>
          </cell>
          <cell r="O7567">
            <v>-51198.620480348938</v>
          </cell>
        </row>
        <row r="7568">
          <cell r="H7568">
            <v>-788.47355000000005</v>
          </cell>
          <cell r="J7568">
            <v>-655.57267000000002</v>
          </cell>
          <cell r="L7568">
            <v>-754.61265999999989</v>
          </cell>
          <cell r="M7568">
            <v>-979.32057825299989</v>
          </cell>
          <cell r="O7568">
            <v>-1569.4967740450002</v>
          </cell>
        </row>
        <row r="7569">
          <cell r="H7569">
            <v>-723.43448000000001</v>
          </cell>
          <cell r="J7569">
            <v>-577.75029999999992</v>
          </cell>
          <cell r="L7569">
            <v>-561.95425999999998</v>
          </cell>
          <cell r="M7569">
            <v>-690.84062000099993</v>
          </cell>
          <cell r="O7569">
            <v>-1179.969546667</v>
          </cell>
        </row>
        <row r="7570">
          <cell r="H7570">
            <v>-36874.287509999973</v>
          </cell>
          <cell r="J7570">
            <v>-42905.268859999982</v>
          </cell>
          <cell r="L7570">
            <v>-40821.805880000073</v>
          </cell>
          <cell r="M7570">
            <v>-44941.321112618054</v>
          </cell>
          <cell r="O7570">
            <v>-43181.509709792939</v>
          </cell>
        </row>
        <row r="7571">
          <cell r="H7571">
            <v>-122.60426999999999</v>
          </cell>
          <cell r="J7571">
            <v>-143.03909999999999</v>
          </cell>
          <cell r="L7571">
            <v>-149.75676000000001</v>
          </cell>
          <cell r="M7571">
            <v>-141.6206</v>
          </cell>
          <cell r="O7571">
            <v>-130.43231999999998</v>
          </cell>
        </row>
        <row r="7572">
          <cell r="H7572">
            <v>-122.60426999999999</v>
          </cell>
          <cell r="J7572">
            <v>-143.03909999999999</v>
          </cell>
          <cell r="L7572">
            <v>-149.75676000000001</v>
          </cell>
          <cell r="M7572">
            <v>-141.6206</v>
          </cell>
          <cell r="O7572">
            <v>-130.43231999999998</v>
          </cell>
        </row>
        <row r="7573">
          <cell r="H7573">
            <v>-1033.5597599999999</v>
          </cell>
          <cell r="J7573">
            <v>-1392.9967099999999</v>
          </cell>
          <cell r="L7573">
            <v>-1564.0633</v>
          </cell>
          <cell r="M7573">
            <v>-1579.2349739050003</v>
          </cell>
          <cell r="O7573">
            <v>-1597.102106067</v>
          </cell>
        </row>
        <row r="7574">
          <cell r="H7574">
            <v>-261.28130999999996</v>
          </cell>
          <cell r="J7574">
            <v>-470.27441999999996</v>
          </cell>
          <cell r="L7574">
            <v>-855.54046000000005</v>
          </cell>
          <cell r="M7574">
            <v>-986.89590444500004</v>
          </cell>
          <cell r="O7574">
            <v>-1105.4359166680001</v>
          </cell>
        </row>
        <row r="7575">
          <cell r="H7575">
            <v>0</v>
          </cell>
          <cell r="J7575">
            <v>21593.250969999997</v>
          </cell>
          <cell r="L7575">
            <v>98098.276770832992</v>
          </cell>
          <cell r="M7575">
            <v>58096.580776513001</v>
          </cell>
          <cell r="O7575">
            <v>64100</v>
          </cell>
        </row>
        <row r="7576">
          <cell r="H7576">
            <v>0</v>
          </cell>
          <cell r="J7576">
            <v>21488.25721</v>
          </cell>
          <cell r="L7576">
            <v>75836.259170832986</v>
          </cell>
          <cell r="M7576">
            <v>40267.626900000003</v>
          </cell>
          <cell r="O7576">
            <v>47100</v>
          </cell>
        </row>
        <row r="7577">
          <cell r="H7577">
            <v>0</v>
          </cell>
          <cell r="J7577">
            <v>104.99375999999998</v>
          </cell>
          <cell r="L7577">
            <v>22262.017599999999</v>
          </cell>
          <cell r="M7577">
            <v>17828.953876512998</v>
          </cell>
          <cell r="O7577">
            <v>17000</v>
          </cell>
        </row>
        <row r="7578">
          <cell r="H7578">
            <v>0</v>
          </cell>
          <cell r="J7578">
            <v>104.99375999999998</v>
          </cell>
          <cell r="L7578">
            <v>22262.017599999999</v>
          </cell>
          <cell r="M7578">
            <v>17828.953876512998</v>
          </cell>
          <cell r="O7578">
            <v>17000</v>
          </cell>
        </row>
        <row r="7579">
          <cell r="H7579">
            <v>0</v>
          </cell>
          <cell r="J7579">
            <v>104.99375999999998</v>
          </cell>
          <cell r="L7579">
            <v>22262.017599999999</v>
          </cell>
          <cell r="M7579">
            <v>17828.953876512998</v>
          </cell>
          <cell r="O7579">
            <v>17000</v>
          </cell>
        </row>
        <row r="7580">
          <cell r="H7580">
            <v>0</v>
          </cell>
          <cell r="J7580">
            <v>-29.737570000000002</v>
          </cell>
          <cell r="L7580">
            <v>-299.89760000000001</v>
          </cell>
          <cell r="M7580">
            <v>-93.918199998999981</v>
          </cell>
          <cell r="O7580">
            <v>-95.605900002000013</v>
          </cell>
        </row>
        <row r="7581">
          <cell r="H7581">
            <v>0</v>
          </cell>
          <cell r="J7581">
            <v>-29.64893</v>
          </cell>
          <cell r="L7581">
            <v>-255.83128000000002</v>
          </cell>
          <cell r="M7581">
            <v>-76.054030678999979</v>
          </cell>
          <cell r="O7581">
            <v>-80.453835107000003</v>
          </cell>
        </row>
        <row r="7582">
          <cell r="H7582">
            <v>0</v>
          </cell>
          <cell r="J7582">
            <v>-8.8639999999999997E-2</v>
          </cell>
          <cell r="L7582">
            <v>-44.066320000000005</v>
          </cell>
          <cell r="M7582">
            <v>-17.864169320000002</v>
          </cell>
          <cell r="O7582">
            <v>-15.152064895000002</v>
          </cell>
        </row>
        <row r="7583">
          <cell r="H7583">
            <v>0</v>
          </cell>
          <cell r="J7583">
            <v>-8.8639999999999997E-2</v>
          </cell>
          <cell r="L7583">
            <v>-44.066320000000005</v>
          </cell>
          <cell r="M7583">
            <v>-17.864169320000002</v>
          </cell>
          <cell r="O7583">
            <v>-15.152064895000002</v>
          </cell>
        </row>
        <row r="7584">
          <cell r="H7584">
            <v>0</v>
          </cell>
          <cell r="J7584">
            <v>-8.8639999999999997E-2</v>
          </cell>
          <cell r="L7584">
            <v>-44.066320000000005</v>
          </cell>
          <cell r="M7584">
            <v>-17.864169320000002</v>
          </cell>
          <cell r="O7584">
            <v>-15.152064895000002</v>
          </cell>
        </row>
        <row r="7585">
          <cell r="H7585">
            <v>0</v>
          </cell>
          <cell r="J7585">
            <v>-17.739449999999998</v>
          </cell>
          <cell r="L7585">
            <v>-152.95720000000006</v>
          </cell>
          <cell r="M7585">
            <v>-79.442899997999987</v>
          </cell>
          <cell r="O7585">
            <v>-36.843500000000006</v>
          </cell>
        </row>
        <row r="7586">
          <cell r="H7586">
            <v>0</v>
          </cell>
          <cell r="J7586">
            <v>-17.686529999999998</v>
          </cell>
          <cell r="L7586">
            <v>-127.87533000000001</v>
          </cell>
          <cell r="M7586">
            <v>-63.77724011099999</v>
          </cell>
          <cell r="O7586">
            <v>-31.324605809999998</v>
          </cell>
        </row>
        <row r="7587">
          <cell r="H7587">
            <v>0</v>
          </cell>
          <cell r="J7587">
            <v>-5.2920000000000002E-2</v>
          </cell>
          <cell r="L7587">
            <v>-25.081869999999999</v>
          </cell>
          <cell r="M7587">
            <v>-15.665659887000002</v>
          </cell>
          <cell r="O7587">
            <v>-5.5188941900000001</v>
          </cell>
        </row>
        <row r="7588">
          <cell r="H7588">
            <v>0</v>
          </cell>
          <cell r="J7588">
            <v>-5.2920000000000002E-2</v>
          </cell>
          <cell r="L7588">
            <v>-25.081869999999999</v>
          </cell>
          <cell r="M7588">
            <v>-15.665659887000002</v>
          </cell>
          <cell r="O7588">
            <v>-5.5188941900000001</v>
          </cell>
        </row>
        <row r="7589">
          <cell r="H7589">
            <v>0</v>
          </cell>
          <cell r="J7589">
            <v>-5.2920000000000002E-2</v>
          </cell>
          <cell r="L7589">
            <v>-25.081869999999999</v>
          </cell>
          <cell r="M7589">
            <v>-15.665659887000002</v>
          </cell>
          <cell r="O7589">
            <v>-5.5188941900000001</v>
          </cell>
        </row>
        <row r="7590">
          <cell r="H7590">
            <v>0</v>
          </cell>
          <cell r="J7590">
            <v>-491.31313999999998</v>
          </cell>
          <cell r="L7590">
            <v>-1636.7706800000001</v>
          </cell>
          <cell r="M7590">
            <v>-912.72851693899975</v>
          </cell>
          <cell r="O7590">
            <v>-1076.3410000000001</v>
          </cell>
        </row>
        <row r="7591">
          <cell r="H7591">
            <v>0</v>
          </cell>
          <cell r="J7591">
            <v>-489.84208999999998</v>
          </cell>
          <cell r="L7591">
            <v>-1385.58843</v>
          </cell>
          <cell r="M7591">
            <v>-743.43165532099988</v>
          </cell>
          <cell r="O7591">
            <v>-909.74099999999976</v>
          </cell>
        </row>
        <row r="7592">
          <cell r="H7592">
            <v>0</v>
          </cell>
          <cell r="J7592">
            <v>-1.47105</v>
          </cell>
          <cell r="L7592">
            <v>-251.18225000000001</v>
          </cell>
          <cell r="M7592">
            <v>-169.29686161800001</v>
          </cell>
          <cell r="O7592">
            <v>-166.6</v>
          </cell>
        </row>
        <row r="7593">
          <cell r="H7593">
            <v>0</v>
          </cell>
          <cell r="J7593">
            <v>-1.47105</v>
          </cell>
          <cell r="L7593">
            <v>-251.18225000000001</v>
          </cell>
          <cell r="M7593">
            <v>-169.29686161800001</v>
          </cell>
          <cell r="O7593">
            <v>-166.6</v>
          </cell>
        </row>
        <row r="7594">
          <cell r="H7594">
            <v>0</v>
          </cell>
          <cell r="J7594">
            <v>-1.47105</v>
          </cell>
          <cell r="L7594">
            <v>-251.18225000000001</v>
          </cell>
          <cell r="M7594">
            <v>-169.29686161800001</v>
          </cell>
          <cell r="O7594">
            <v>-166.6</v>
          </cell>
        </row>
        <row r="7595">
          <cell r="H7595">
            <v>0</v>
          </cell>
          <cell r="J7595">
            <v>-50</v>
          </cell>
          <cell r="L7595">
            <v>0</v>
          </cell>
          <cell r="M7595">
            <v>0</v>
          </cell>
          <cell r="O7595">
            <v>0</v>
          </cell>
        </row>
        <row r="7596">
          <cell r="H7596">
            <v>0</v>
          </cell>
          <cell r="J7596">
            <v>-49.848179999999999</v>
          </cell>
          <cell r="L7596">
            <v>0</v>
          </cell>
          <cell r="M7596">
            <v>0</v>
          </cell>
          <cell r="O7596">
            <v>0</v>
          </cell>
        </row>
        <row r="7597">
          <cell r="H7597">
            <v>0</v>
          </cell>
          <cell r="J7597">
            <v>-0.15182000000000001</v>
          </cell>
          <cell r="L7597">
            <v>0</v>
          </cell>
          <cell r="M7597">
            <v>0</v>
          </cell>
          <cell r="O7597">
            <v>0</v>
          </cell>
        </row>
        <row r="7598">
          <cell r="H7598">
            <v>0</v>
          </cell>
          <cell r="J7598">
            <v>-0.15182000000000001</v>
          </cell>
          <cell r="L7598">
            <v>0</v>
          </cell>
          <cell r="M7598">
            <v>0</v>
          </cell>
          <cell r="O7598">
            <v>0</v>
          </cell>
        </row>
        <row r="7599">
          <cell r="H7599">
            <v>0</v>
          </cell>
          <cell r="J7599">
            <v>-0.15182000000000001</v>
          </cell>
          <cell r="L7599">
            <v>0</v>
          </cell>
          <cell r="M7599">
            <v>0</v>
          </cell>
          <cell r="O7599">
            <v>0</v>
          </cell>
        </row>
        <row r="7600">
          <cell r="H7600">
            <v>0</v>
          </cell>
          <cell r="J7600">
            <v>0</v>
          </cell>
          <cell r="L7600">
            <v>-5585.7461000000003</v>
          </cell>
          <cell r="M7600">
            <v>-49.999999998</v>
          </cell>
          <cell r="O7600">
            <v>-49.999999998</v>
          </cell>
        </row>
        <row r="7601">
          <cell r="H7601">
            <v>0</v>
          </cell>
          <cell r="J7601">
            <v>0</v>
          </cell>
          <cell r="L7601">
            <v>-4720.0902800000003</v>
          </cell>
          <cell r="M7601">
            <v>-41.879507355000001</v>
          </cell>
          <cell r="O7601">
            <v>-41.879507355000001</v>
          </cell>
        </row>
        <row r="7602">
          <cell r="H7602">
            <v>0</v>
          </cell>
          <cell r="J7602">
            <v>0</v>
          </cell>
          <cell r="L7602">
            <v>-865.65581999999995</v>
          </cell>
          <cell r="M7602">
            <v>-8.1204926430000004</v>
          </cell>
          <cell r="O7602">
            <v>-8.1204926430000004</v>
          </cell>
        </row>
        <row r="7603">
          <cell r="H7603">
            <v>0</v>
          </cell>
          <cell r="J7603">
            <v>0</v>
          </cell>
          <cell r="L7603">
            <v>-865.65581999999995</v>
          </cell>
          <cell r="M7603">
            <v>-8.1204926430000004</v>
          </cell>
          <cell r="O7603">
            <v>-8.1204926430000004</v>
          </cell>
        </row>
        <row r="7604">
          <cell r="H7604">
            <v>0</v>
          </cell>
          <cell r="J7604">
            <v>0</v>
          </cell>
          <cell r="L7604">
            <v>-865.65581999999995</v>
          </cell>
          <cell r="M7604">
            <v>-8.1204926430000004</v>
          </cell>
          <cell r="O7604">
            <v>-8.1204926430000004</v>
          </cell>
        </row>
        <row r="7605">
          <cell r="H7605">
            <v>0</v>
          </cell>
          <cell r="J7605">
            <v>-3076.8601299999991</v>
          </cell>
          <cell r="L7605">
            <v>-9687.0765300000039</v>
          </cell>
          <cell r="M7605">
            <v>-12462.30245848199</v>
          </cell>
          <cell r="O7605">
            <v>-17121.452192246994</v>
          </cell>
        </row>
        <row r="7606">
          <cell r="H7606">
            <v>0</v>
          </cell>
          <cell r="J7606">
            <v>-2210.8850099999995</v>
          </cell>
          <cell r="L7606">
            <v>-4251.7589400000015</v>
          </cell>
          <cell r="M7606">
            <v>-6993.1814559829991</v>
          </cell>
          <cell r="O7606">
            <v>-9194.3851605300006</v>
          </cell>
        </row>
        <row r="7607">
          <cell r="H7607">
            <v>0</v>
          </cell>
          <cell r="J7607">
            <v>-93.942849999999993</v>
          </cell>
          <cell r="L7607">
            <v>-3262.4804999999997</v>
          </cell>
          <cell r="M7607">
            <v>-3418.957129589</v>
          </cell>
          <cell r="O7607">
            <v>-3671.6603764499996</v>
          </cell>
        </row>
        <row r="7608">
          <cell r="H7608">
            <v>0</v>
          </cell>
          <cell r="J7608">
            <v>-93.942849999999993</v>
          </cell>
          <cell r="L7608">
            <v>-3262.4804999999997</v>
          </cell>
          <cell r="M7608">
            <v>-3418.957129589</v>
          </cell>
          <cell r="O7608">
            <v>-3671.6603764499996</v>
          </cell>
        </row>
        <row r="7609">
          <cell r="H7609">
            <v>0</v>
          </cell>
          <cell r="J7609">
            <v>-93.942849999999993</v>
          </cell>
          <cell r="L7609">
            <v>0</v>
          </cell>
          <cell r="M7609">
            <v>0</v>
          </cell>
          <cell r="O7609">
            <v>0</v>
          </cell>
        </row>
        <row r="7610">
          <cell r="H7610">
            <v>0</v>
          </cell>
          <cell r="J7610">
            <v>0</v>
          </cell>
          <cell r="L7610">
            <v>-65.157640000000001</v>
          </cell>
          <cell r="M7610">
            <v>-62.923892798000011</v>
          </cell>
          <cell r="O7610">
            <v>-68.890739010000019</v>
          </cell>
        </row>
        <row r="7611">
          <cell r="H7611">
            <v>0</v>
          </cell>
          <cell r="J7611">
            <v>0</v>
          </cell>
          <cell r="L7611">
            <v>-1232.6292000000003</v>
          </cell>
          <cell r="M7611">
            <v>-1536.9671443999996</v>
          </cell>
          <cell r="O7611">
            <v>-1800.6143733709998</v>
          </cell>
        </row>
        <row r="7612">
          <cell r="H7612">
            <v>0</v>
          </cell>
          <cell r="J7612">
            <v>0</v>
          </cell>
          <cell r="L7612">
            <v>-154.34914000000003</v>
          </cell>
          <cell r="M7612">
            <v>-402.33446440000006</v>
          </cell>
          <cell r="O7612">
            <v>-604.31769660000009</v>
          </cell>
        </row>
        <row r="7613">
          <cell r="H7613">
            <v>0</v>
          </cell>
          <cell r="J7613">
            <v>0</v>
          </cell>
          <cell r="L7613">
            <v>-107.82805999999998</v>
          </cell>
          <cell r="M7613">
            <v>-113.46328100000002</v>
          </cell>
          <cell r="O7613">
            <v>-119.62966767700009</v>
          </cell>
        </row>
        <row r="7614">
          <cell r="H7614">
            <v>0</v>
          </cell>
          <cell r="J7614">
            <v>0</v>
          </cell>
          <cell r="L7614">
            <v>-107.82805999999998</v>
          </cell>
          <cell r="M7614">
            <v>-113.46328100000002</v>
          </cell>
          <cell r="O7614">
            <v>-119.62966767700009</v>
          </cell>
        </row>
        <row r="7615">
          <cell r="H7615">
            <v>0</v>
          </cell>
          <cell r="J7615">
            <v>0</v>
          </cell>
          <cell r="L7615">
            <v>-107.82805999999998</v>
          </cell>
          <cell r="M7615">
            <v>-113.46328100000002</v>
          </cell>
          <cell r="O7615">
            <v>-119.62966767700009</v>
          </cell>
        </row>
        <row r="7616">
          <cell r="H7616">
            <v>0</v>
          </cell>
          <cell r="J7616">
            <v>0</v>
          </cell>
          <cell r="L7616">
            <v>-970.45200000000011</v>
          </cell>
          <cell r="M7616">
            <v>-1021.169399</v>
          </cell>
          <cell r="O7616">
            <v>-1076.6670090939999</v>
          </cell>
        </row>
        <row r="7617">
          <cell r="H7617">
            <v>-41.038350000000001</v>
          </cell>
          <cell r="J7617">
            <v>-183.73289999999997</v>
          </cell>
          <cell r="L7617">
            <v>-108.71656999999999</v>
          </cell>
          <cell r="M7617">
            <v>-193.68009000000001</v>
          </cell>
          <cell r="O7617">
            <v>-630</v>
          </cell>
        </row>
        <row r="7618">
          <cell r="H7618">
            <v>0</v>
          </cell>
          <cell r="J7618">
            <v>-183.73289999999997</v>
          </cell>
          <cell r="L7618">
            <v>-15.52257</v>
          </cell>
          <cell r="M7618">
            <v>-8.2790900000000001</v>
          </cell>
          <cell r="O7618">
            <v>0</v>
          </cell>
        </row>
        <row r="7619">
          <cell r="H7619">
            <v>0</v>
          </cell>
          <cell r="J7619">
            <v>-6.7603299999999997</v>
          </cell>
          <cell r="L7619">
            <v>-188.41946999999999</v>
          </cell>
          <cell r="M7619">
            <v>-80.900180000000006</v>
          </cell>
          <cell r="O7619">
            <v>-96</v>
          </cell>
        </row>
        <row r="7620">
          <cell r="H7620">
            <v>0</v>
          </cell>
          <cell r="J7620">
            <v>0</v>
          </cell>
          <cell r="L7620">
            <v>-65.575220000000002</v>
          </cell>
          <cell r="M7620">
            <v>-4.2550999999999997</v>
          </cell>
          <cell r="O7620">
            <v>0</v>
          </cell>
        </row>
        <row r="7621">
          <cell r="H7621">
            <v>0</v>
          </cell>
          <cell r="J7621">
            <v>-0.17333000000000001</v>
          </cell>
          <cell r="L7621">
            <v>-66.546179999999993</v>
          </cell>
          <cell r="M7621">
            <v>-49.794890000000002</v>
          </cell>
          <cell r="O7621">
            <v>-66</v>
          </cell>
        </row>
        <row r="7622">
          <cell r="H7622">
            <v>0</v>
          </cell>
          <cell r="J7622">
            <v>-0.17333000000000001</v>
          </cell>
          <cell r="L7622">
            <v>-66.546179999999993</v>
          </cell>
          <cell r="M7622">
            <v>-49.794890000000002</v>
          </cell>
          <cell r="O7622">
            <v>-66</v>
          </cell>
        </row>
        <row r="7623">
          <cell r="H7623">
            <v>0</v>
          </cell>
          <cell r="J7623">
            <v>-0.17333000000000001</v>
          </cell>
          <cell r="L7623">
            <v>-63.305810000000001</v>
          </cell>
          <cell r="M7623">
            <v>-49.794890000000002</v>
          </cell>
          <cell r="O7623">
            <v>-66</v>
          </cell>
        </row>
        <row r="7624">
          <cell r="H7624">
            <v>0</v>
          </cell>
          <cell r="J7624">
            <v>0</v>
          </cell>
          <cell r="L7624">
            <v>-14.69275</v>
          </cell>
          <cell r="M7624">
            <v>-24.869260000000001</v>
          </cell>
          <cell r="O7624">
            <v>-30</v>
          </cell>
        </row>
        <row r="7625">
          <cell r="H7625">
            <v>0</v>
          </cell>
          <cell r="J7625">
            <v>0</v>
          </cell>
          <cell r="L7625">
            <v>-419.33114999999998</v>
          </cell>
          <cell r="M7625">
            <v>-20</v>
          </cell>
          <cell r="O7625">
            <v>-30</v>
          </cell>
        </row>
        <row r="7626">
          <cell r="H7626">
            <v>0</v>
          </cell>
          <cell r="J7626">
            <v>0</v>
          </cell>
          <cell r="L7626">
            <v>-419.33114999999998</v>
          </cell>
          <cell r="M7626">
            <v>0</v>
          </cell>
          <cell r="O7626">
            <v>0</v>
          </cell>
        </row>
        <row r="7627">
          <cell r="H7627">
            <v>0</v>
          </cell>
          <cell r="J7627">
            <v>0</v>
          </cell>
          <cell r="L7627">
            <v>0</v>
          </cell>
          <cell r="M7627">
            <v>-20</v>
          </cell>
          <cell r="O7627">
            <v>-30</v>
          </cell>
        </row>
        <row r="7628">
          <cell r="H7628">
            <v>0</v>
          </cell>
          <cell r="J7628">
            <v>0</v>
          </cell>
          <cell r="L7628">
            <v>0</v>
          </cell>
          <cell r="M7628">
            <v>-20</v>
          </cell>
          <cell r="O7628">
            <v>-30</v>
          </cell>
        </row>
        <row r="7629">
          <cell r="H7629">
            <v>0</v>
          </cell>
          <cell r="J7629">
            <v>0</v>
          </cell>
          <cell r="L7629">
            <v>0</v>
          </cell>
          <cell r="M7629">
            <v>-20</v>
          </cell>
          <cell r="O7629">
            <v>-30</v>
          </cell>
        </row>
        <row r="7630">
          <cell r="H7630">
            <v>0</v>
          </cell>
          <cell r="J7630">
            <v>-68.162999999999997</v>
          </cell>
          <cell r="L7630">
            <v>-1268.2603199999996</v>
          </cell>
          <cell r="M7630">
            <v>-873.57600000000002</v>
          </cell>
          <cell r="O7630">
            <v>-894</v>
          </cell>
        </row>
        <row r="7631">
          <cell r="H7631">
            <v>0</v>
          </cell>
          <cell r="J7631">
            <v>-65.274000000000001</v>
          </cell>
          <cell r="L7631">
            <v>-605.97432000000015</v>
          </cell>
          <cell r="M7631">
            <v>-337.7</v>
          </cell>
          <cell r="O7631">
            <v>-294</v>
          </cell>
        </row>
        <row r="7632">
          <cell r="H7632">
            <v>0</v>
          </cell>
          <cell r="J7632">
            <v>-2.8889999999999998</v>
          </cell>
          <cell r="L7632">
            <v>-662.28600000000006</v>
          </cell>
          <cell r="M7632">
            <v>-535.87599999999998</v>
          </cell>
          <cell r="O7632">
            <v>-600</v>
          </cell>
        </row>
        <row r="7633">
          <cell r="H7633">
            <v>0</v>
          </cell>
          <cell r="J7633">
            <v>-2.8889999999999998</v>
          </cell>
          <cell r="L7633">
            <v>-662.28600000000006</v>
          </cell>
          <cell r="M7633">
            <v>-535.87599999999998</v>
          </cell>
          <cell r="O7633">
            <v>-600</v>
          </cell>
        </row>
        <row r="7634">
          <cell r="H7634">
            <v>0</v>
          </cell>
          <cell r="J7634">
            <v>0</v>
          </cell>
          <cell r="L7634">
            <v>-662.28600000000006</v>
          </cell>
          <cell r="M7634">
            <v>-535.87599999999998</v>
          </cell>
          <cell r="O7634">
            <v>-600</v>
          </cell>
        </row>
        <row r="7635">
          <cell r="H7635">
            <v>0</v>
          </cell>
          <cell r="J7635">
            <v>-2.8889999999999998</v>
          </cell>
          <cell r="L7635">
            <v>0</v>
          </cell>
          <cell r="M7635">
            <v>0</v>
          </cell>
          <cell r="O7635">
            <v>0</v>
          </cell>
        </row>
        <row r="7636">
          <cell r="H7636">
            <v>0</v>
          </cell>
          <cell r="J7636">
            <v>-68.162999999999997</v>
          </cell>
          <cell r="L7636">
            <v>-1268.2603199999996</v>
          </cell>
          <cell r="M7636">
            <v>-873.57600000000002</v>
          </cell>
          <cell r="O7636">
            <v>-894</v>
          </cell>
        </row>
        <row r="7637">
          <cell r="H7637">
            <v>0</v>
          </cell>
          <cell r="J7637">
            <v>-65.274000000000001</v>
          </cell>
          <cell r="L7637">
            <v>-605.97432000000015</v>
          </cell>
          <cell r="M7637">
            <v>-337.7</v>
          </cell>
          <cell r="O7637">
            <v>-294</v>
          </cell>
        </row>
        <row r="7638">
          <cell r="H7638">
            <v>0</v>
          </cell>
          <cell r="J7638">
            <v>-2.8889999999999998</v>
          </cell>
          <cell r="L7638">
            <v>-662.28600000000006</v>
          </cell>
          <cell r="M7638">
            <v>-535.87599999999998</v>
          </cell>
          <cell r="O7638">
            <v>-600</v>
          </cell>
        </row>
        <row r="7639">
          <cell r="H7639">
            <v>0</v>
          </cell>
          <cell r="J7639">
            <v>-2.8889999999999998</v>
          </cell>
          <cell r="L7639">
            <v>-662.28600000000006</v>
          </cell>
          <cell r="M7639">
            <v>-535.87599999999998</v>
          </cell>
          <cell r="O7639">
            <v>-600</v>
          </cell>
        </row>
        <row r="7640">
          <cell r="H7640">
            <v>0</v>
          </cell>
          <cell r="J7640">
            <v>0</v>
          </cell>
          <cell r="L7640">
            <v>-662.28600000000006</v>
          </cell>
          <cell r="M7640">
            <v>-535.87599999999998</v>
          </cell>
          <cell r="O7640">
            <v>-600</v>
          </cell>
        </row>
        <row r="7641">
          <cell r="H7641">
            <v>0</v>
          </cell>
          <cell r="J7641">
            <v>-2.8889999999999998</v>
          </cell>
          <cell r="L7641">
            <v>0</v>
          </cell>
          <cell r="M7641">
            <v>0</v>
          </cell>
          <cell r="O7641">
            <v>0</v>
          </cell>
        </row>
        <row r="7642">
          <cell r="H7642">
            <v>0</v>
          </cell>
          <cell r="J7642">
            <v>-12.26643</v>
          </cell>
          <cell r="L7642">
            <v>-37.694200000000002</v>
          </cell>
          <cell r="M7642">
            <v>-223.72280000000001</v>
          </cell>
          <cell r="O7642">
            <v>-480</v>
          </cell>
        </row>
        <row r="7643">
          <cell r="H7643">
            <v>0</v>
          </cell>
          <cell r="J7643">
            <v>-10.8</v>
          </cell>
          <cell r="L7643">
            <v>0</v>
          </cell>
          <cell r="M7643">
            <v>0</v>
          </cell>
          <cell r="O7643">
            <v>0</v>
          </cell>
        </row>
        <row r="7644">
          <cell r="H7644">
            <v>0</v>
          </cell>
          <cell r="J7644">
            <v>-1.4664299999999999</v>
          </cell>
          <cell r="L7644">
            <v>-11.288049999999998</v>
          </cell>
          <cell r="M7644">
            <v>-103.72280000000001</v>
          </cell>
          <cell r="O7644">
            <v>-300</v>
          </cell>
        </row>
        <row r="7645">
          <cell r="H7645">
            <v>0</v>
          </cell>
          <cell r="J7645">
            <v>-1.4664299999999999</v>
          </cell>
          <cell r="L7645">
            <v>-11.288049999999998</v>
          </cell>
          <cell r="M7645">
            <v>-103.72280000000001</v>
          </cell>
          <cell r="O7645">
            <v>-300</v>
          </cell>
        </row>
        <row r="7646">
          <cell r="H7646">
            <v>0</v>
          </cell>
          <cell r="J7646">
            <v>-1.4664299999999999</v>
          </cell>
          <cell r="L7646">
            <v>-11.288049999999998</v>
          </cell>
          <cell r="M7646">
            <v>-3.7227999999999999</v>
          </cell>
          <cell r="O7646">
            <v>0</v>
          </cell>
        </row>
        <row r="7647">
          <cell r="H7647">
            <v>0</v>
          </cell>
          <cell r="J7647">
            <v>0</v>
          </cell>
          <cell r="L7647">
            <v>-22.655549999999998</v>
          </cell>
          <cell r="M7647">
            <v>-120</v>
          </cell>
          <cell r="O7647">
            <v>-180</v>
          </cell>
        </row>
        <row r="7648">
          <cell r="H7648">
            <v>0</v>
          </cell>
          <cell r="J7648">
            <v>-6.7059299999999995</v>
          </cell>
          <cell r="L7648">
            <v>-61.675170000000001</v>
          </cell>
          <cell r="M7648">
            <v>-912.11393999999996</v>
          </cell>
          <cell r="O7648">
            <v>-1800</v>
          </cell>
        </row>
        <row r="7649">
          <cell r="H7649">
            <v>0</v>
          </cell>
          <cell r="J7649">
            <v>0</v>
          </cell>
          <cell r="L7649">
            <v>-6</v>
          </cell>
          <cell r="M7649">
            <v>0</v>
          </cell>
          <cell r="O7649">
            <v>0</v>
          </cell>
        </row>
        <row r="7650">
          <cell r="H7650">
            <v>0</v>
          </cell>
          <cell r="J7650">
            <v>-6.7059299999999995</v>
          </cell>
          <cell r="L7650">
            <v>-36.341839999999998</v>
          </cell>
          <cell r="M7650">
            <v>-512.11393999999996</v>
          </cell>
          <cell r="O7650">
            <v>-1200</v>
          </cell>
        </row>
        <row r="7651">
          <cell r="H7651">
            <v>0</v>
          </cell>
          <cell r="J7651">
            <v>-6.7059299999999995</v>
          </cell>
          <cell r="L7651">
            <v>-36.341839999999998</v>
          </cell>
          <cell r="M7651">
            <v>-512.11393999999996</v>
          </cell>
          <cell r="O7651">
            <v>-1200</v>
          </cell>
        </row>
        <row r="7652">
          <cell r="H7652">
            <v>0</v>
          </cell>
          <cell r="J7652">
            <v>-6.7059299999999995</v>
          </cell>
          <cell r="L7652">
            <v>-36.341839999999998</v>
          </cell>
          <cell r="M7652">
            <v>-512.11393999999996</v>
          </cell>
          <cell r="O7652">
            <v>-1200</v>
          </cell>
        </row>
        <row r="7653">
          <cell r="H7653">
            <v>0</v>
          </cell>
          <cell r="J7653">
            <v>-21.587699999999998</v>
          </cell>
          <cell r="L7653">
            <v>-302.99207000000007</v>
          </cell>
          <cell r="M7653">
            <v>-309.50295077200002</v>
          </cell>
          <cell r="O7653">
            <v>-362.6</v>
          </cell>
        </row>
        <row r="7654">
          <cell r="H7654">
            <v>0</v>
          </cell>
          <cell r="J7654">
            <v>-19.91</v>
          </cell>
          <cell r="L7654">
            <v>-0.62714000000000003</v>
          </cell>
          <cell r="M7654">
            <v>0</v>
          </cell>
          <cell r="O7654">
            <v>0</v>
          </cell>
        </row>
        <row r="7655">
          <cell r="H7655">
            <v>0</v>
          </cell>
          <cell r="J7655">
            <v>-1.6777</v>
          </cell>
          <cell r="L7655">
            <v>-292.82211000000007</v>
          </cell>
          <cell r="M7655">
            <v>-283.10295077199999</v>
          </cell>
          <cell r="O7655">
            <v>-323</v>
          </cell>
        </row>
        <row r="7656">
          <cell r="H7656">
            <v>0</v>
          </cell>
          <cell r="J7656">
            <v>-1.6777</v>
          </cell>
          <cell r="L7656">
            <v>-292.82211000000007</v>
          </cell>
          <cell r="M7656">
            <v>-283.10295077199999</v>
          </cell>
          <cell r="O7656">
            <v>-323</v>
          </cell>
        </row>
        <row r="7657">
          <cell r="H7657">
            <v>0</v>
          </cell>
          <cell r="J7657">
            <v>0</v>
          </cell>
          <cell r="L7657">
            <v>-1.0603</v>
          </cell>
          <cell r="M7657">
            <v>0</v>
          </cell>
          <cell r="O7657">
            <v>0</v>
          </cell>
        </row>
        <row r="7658">
          <cell r="H7658">
            <v>0</v>
          </cell>
          <cell r="J7658">
            <v>-1.6777</v>
          </cell>
          <cell r="L7658">
            <v>-291.76181000000003</v>
          </cell>
          <cell r="M7658">
            <v>-283.10295077199999</v>
          </cell>
          <cell r="O7658">
            <v>-323</v>
          </cell>
        </row>
        <row r="7659">
          <cell r="H7659">
            <v>0</v>
          </cell>
          <cell r="J7659">
            <v>0</v>
          </cell>
          <cell r="L7659">
            <v>-9.542819999999999</v>
          </cell>
          <cell r="M7659">
            <v>-26.4</v>
          </cell>
          <cell r="O7659">
            <v>-39.6</v>
          </cell>
        </row>
        <row r="7660">
          <cell r="H7660">
            <v>0</v>
          </cell>
          <cell r="J7660">
            <v>-21.379370000000002</v>
          </cell>
          <cell r="L7660">
            <v>-128.27623</v>
          </cell>
          <cell r="M7660">
            <v>-422.72066444400002</v>
          </cell>
          <cell r="O7660">
            <v>-786.60955333399988</v>
          </cell>
        </row>
        <row r="7661">
          <cell r="H7661">
            <v>0</v>
          </cell>
          <cell r="J7661">
            <v>-21.379370000000002</v>
          </cell>
          <cell r="L7661">
            <v>-128.27623</v>
          </cell>
          <cell r="M7661">
            <v>-422.72066444400002</v>
          </cell>
          <cell r="O7661">
            <v>-786.60955333399988</v>
          </cell>
        </row>
        <row r="7662">
          <cell r="H7662">
            <v>0</v>
          </cell>
          <cell r="J7662">
            <v>-21.379370000000002</v>
          </cell>
          <cell r="L7662">
            <v>-128.27623</v>
          </cell>
          <cell r="M7662">
            <v>-422.72066444400002</v>
          </cell>
          <cell r="O7662">
            <v>-786.60955333399988</v>
          </cell>
        </row>
        <row r="7663">
          <cell r="H7663">
            <v>0</v>
          </cell>
          <cell r="J7663">
            <v>-21.379370000000002</v>
          </cell>
          <cell r="L7663">
            <v>-128.27623</v>
          </cell>
          <cell r="M7663">
            <v>-422.72066444400002</v>
          </cell>
          <cell r="O7663">
            <v>-786.60955333399988</v>
          </cell>
        </row>
        <row r="7664">
          <cell r="H7664">
            <v>0</v>
          </cell>
          <cell r="J7664">
            <v>-0.61097000000000001</v>
          </cell>
          <cell r="L7664">
            <v>-110.15733</v>
          </cell>
          <cell r="M7664">
            <v>-334.81990047199997</v>
          </cell>
          <cell r="O7664">
            <v>-500.3969407080001</v>
          </cell>
        </row>
        <row r="7665">
          <cell r="H7665">
            <v>0</v>
          </cell>
          <cell r="J7665">
            <v>0</v>
          </cell>
          <cell r="L7665">
            <v>-106.49151000000002</v>
          </cell>
          <cell r="M7665">
            <v>-211.37573825199999</v>
          </cell>
          <cell r="O7665">
            <v>-317.06360737800003</v>
          </cell>
        </row>
        <row r="7666">
          <cell r="H7666">
            <v>317566.05104999978</v>
          </cell>
          <cell r="J7666">
            <v>371203.51323000004</v>
          </cell>
          <cell r="L7666">
            <v>340316.13989999989</v>
          </cell>
          <cell r="M7666">
            <v>247364.0461921058</v>
          </cell>
          <cell r="O7666">
            <v>473203.97433135012</v>
          </cell>
        </row>
        <row r="7667">
          <cell r="H7667">
            <v>291.21424000000007</v>
          </cell>
          <cell r="J7667">
            <v>1044.0269799999999</v>
          </cell>
          <cell r="L7667">
            <v>5470.7683400000005</v>
          </cell>
          <cell r="M7667">
            <v>131.82499999999999</v>
          </cell>
          <cell r="O7667">
            <v>0</v>
          </cell>
        </row>
        <row r="7668">
          <cell r="H7668">
            <v>192018.07303999996</v>
          </cell>
          <cell r="J7668">
            <v>199254.00133999999</v>
          </cell>
          <cell r="L7668">
            <v>207642.35668999996</v>
          </cell>
          <cell r="M7668">
            <v>143097.25713208504</v>
          </cell>
          <cell r="O7668">
            <v>286436.34922319994</v>
          </cell>
        </row>
        <row r="7669">
          <cell r="H7669">
            <v>125256.76377000001</v>
          </cell>
          <cell r="J7669">
            <v>170905.48490999988</v>
          </cell>
          <cell r="L7669">
            <v>127203.01486999993</v>
          </cell>
          <cell r="M7669">
            <v>104134.96406002104</v>
          </cell>
          <cell r="O7669">
            <v>186767.62510814989</v>
          </cell>
        </row>
        <row r="7670">
          <cell r="H7670">
            <v>21966.825369999991</v>
          </cell>
          <cell r="J7670">
            <v>42654.76142000001</v>
          </cell>
          <cell r="L7670">
            <v>63813.136960000011</v>
          </cell>
          <cell r="M7670">
            <v>52575.070755420995</v>
          </cell>
          <cell r="O7670">
            <v>58344</v>
          </cell>
        </row>
        <row r="7671">
          <cell r="H7671">
            <v>21966.825369999991</v>
          </cell>
          <cell r="J7671">
            <v>42654.76142000001</v>
          </cell>
          <cell r="L7671">
            <v>63813.136960000011</v>
          </cell>
          <cell r="M7671">
            <v>52575.070755420995</v>
          </cell>
          <cell r="O7671">
            <v>58344</v>
          </cell>
        </row>
        <row r="7672">
          <cell r="H7672">
            <v>-588.90468000000033</v>
          </cell>
          <cell r="J7672">
            <v>-991.21650999999963</v>
          </cell>
          <cell r="L7672">
            <v>-1828.7533600000002</v>
          </cell>
          <cell r="M7672">
            <v>-713.79119999899979</v>
          </cell>
          <cell r="O7672">
            <v>-1353.8091000079992</v>
          </cell>
        </row>
        <row r="7673">
          <cell r="H7673">
            <v>-0.32133</v>
          </cell>
          <cell r="J7673">
            <v>-3.1155199999999996</v>
          </cell>
          <cell r="L7673">
            <v>-15.211130000000001</v>
          </cell>
          <cell r="M7673">
            <v>0</v>
          </cell>
          <cell r="O7673">
            <v>0</v>
          </cell>
        </row>
        <row r="7674">
          <cell r="H7674">
            <v>-428.18737999999996</v>
          </cell>
          <cell r="J7674">
            <v>-652.82601999999997</v>
          </cell>
          <cell r="L7674">
            <v>-1304.2919899999999</v>
          </cell>
          <cell r="M7674">
            <v>-491.9195103379999</v>
          </cell>
          <cell r="O7674">
            <v>-1017.7248177210004</v>
          </cell>
        </row>
        <row r="7675">
          <cell r="H7675">
            <v>-160.39596999999995</v>
          </cell>
          <cell r="J7675">
            <v>-335.27497</v>
          </cell>
          <cell r="L7675">
            <v>-509.25024000000002</v>
          </cell>
          <cell r="M7675">
            <v>-221.87168966099998</v>
          </cell>
          <cell r="O7675">
            <v>-336.08428228700018</v>
          </cell>
        </row>
        <row r="7676">
          <cell r="H7676">
            <v>-29.27206</v>
          </cell>
          <cell r="J7676">
            <v>-85.248660000000001</v>
          </cell>
          <cell r="L7676">
            <v>-233.22278</v>
          </cell>
          <cell r="M7676">
            <v>-141.05935748300001</v>
          </cell>
          <cell r="O7676">
            <v>-111.80685547200001</v>
          </cell>
        </row>
        <row r="7677">
          <cell r="H7677">
            <v>-29.27206</v>
          </cell>
          <cell r="J7677">
            <v>-85.248660000000001</v>
          </cell>
          <cell r="L7677">
            <v>-233.22278</v>
          </cell>
          <cell r="M7677">
            <v>-141.05935748300001</v>
          </cell>
          <cell r="O7677">
            <v>-111.80685547200001</v>
          </cell>
        </row>
        <row r="7678">
          <cell r="H7678">
            <v>-363.37439000000006</v>
          </cell>
          <cell r="J7678">
            <v>-391.02393000000012</v>
          </cell>
          <cell r="L7678">
            <v>-833.83002999999985</v>
          </cell>
          <cell r="M7678">
            <v>-540.99559999799988</v>
          </cell>
          <cell r="O7678">
            <v>-515.00120000200013</v>
          </cell>
        </row>
        <row r="7679">
          <cell r="H7679">
            <v>-0.21122999999999997</v>
          </cell>
          <cell r="J7679">
            <v>-1.7183999999999999</v>
          </cell>
          <cell r="L7679">
            <v>-5.1041799999999995</v>
          </cell>
          <cell r="M7679">
            <v>0</v>
          </cell>
          <cell r="O7679">
            <v>0</v>
          </cell>
        </row>
        <row r="7680">
          <cell r="H7680">
            <v>-264.16248000000002</v>
          </cell>
          <cell r="J7680">
            <v>-252.40588999999991</v>
          </cell>
          <cell r="L7680">
            <v>-578.7960999999998</v>
          </cell>
          <cell r="M7680">
            <v>-366.73478381900009</v>
          </cell>
          <cell r="O7680">
            <v>-384.32685428000013</v>
          </cell>
        </row>
        <row r="7681">
          <cell r="H7681">
            <v>-99.000680000000017</v>
          </cell>
          <cell r="J7681">
            <v>-136.89963999999998</v>
          </cell>
          <cell r="L7681">
            <v>-249.92974999999996</v>
          </cell>
          <cell r="M7681">
            <v>-174.26081617900007</v>
          </cell>
          <cell r="O7681">
            <v>-130.67434572200003</v>
          </cell>
        </row>
        <row r="7682">
          <cell r="H7682">
            <v>-18.192660000000004</v>
          </cell>
          <cell r="J7682">
            <v>-37.067549999999997</v>
          </cell>
          <cell r="L7682">
            <v>-153.35267999999999</v>
          </cell>
          <cell r="M7682">
            <v>-125.567764525</v>
          </cell>
          <cell r="O7682">
            <v>-44.646617113000005</v>
          </cell>
        </row>
        <row r="7683">
          <cell r="H7683">
            <v>-18.192660000000004</v>
          </cell>
          <cell r="J7683">
            <v>-37.067549999999997</v>
          </cell>
          <cell r="L7683">
            <v>-153.35267999999999</v>
          </cell>
          <cell r="M7683">
            <v>-125.567764525</v>
          </cell>
          <cell r="O7683">
            <v>-44.646617113000005</v>
          </cell>
        </row>
        <row r="7684">
          <cell r="H7684">
            <v>10.76966</v>
          </cell>
          <cell r="J7684">
            <v>0</v>
          </cell>
          <cell r="L7684">
            <v>0</v>
          </cell>
          <cell r="M7684">
            <v>0</v>
          </cell>
          <cell r="O7684">
            <v>0</v>
          </cell>
        </row>
        <row r="7685">
          <cell r="H7685">
            <v>10.76966</v>
          </cell>
          <cell r="J7685">
            <v>0</v>
          </cell>
          <cell r="L7685">
            <v>0</v>
          </cell>
          <cell r="M7685">
            <v>0</v>
          </cell>
          <cell r="O7685">
            <v>0</v>
          </cell>
        </row>
        <row r="7686">
          <cell r="H7686">
            <v>10.76966</v>
          </cell>
          <cell r="J7686">
            <v>0</v>
          </cell>
          <cell r="L7686">
            <v>0</v>
          </cell>
          <cell r="M7686">
            <v>0</v>
          </cell>
          <cell r="O7686">
            <v>0</v>
          </cell>
        </row>
        <row r="7687">
          <cell r="H7687">
            <v>10.76966</v>
          </cell>
          <cell r="J7687">
            <v>0</v>
          </cell>
          <cell r="L7687">
            <v>0</v>
          </cell>
          <cell r="M7687">
            <v>0</v>
          </cell>
          <cell r="O7687">
            <v>0</v>
          </cell>
        </row>
        <row r="7688">
          <cell r="H7688">
            <v>-10006.157279999999</v>
          </cell>
          <cell r="J7688">
            <v>-10904.211410000002</v>
          </cell>
          <cell r="L7688">
            <v>-9499.3026400000017</v>
          </cell>
          <cell r="M7688">
            <v>-8129.0811703889995</v>
          </cell>
          <cell r="O7688">
            <v>-16047.555438991994</v>
          </cell>
        </row>
        <row r="7689">
          <cell r="H7689">
            <v>-5.3361100000000006</v>
          </cell>
          <cell r="J7689">
            <v>-39.613050000000001</v>
          </cell>
          <cell r="L7689">
            <v>-69.563649999999996</v>
          </cell>
          <cell r="M7689">
            <v>0</v>
          </cell>
          <cell r="O7689">
            <v>0</v>
          </cell>
        </row>
        <row r="7690">
          <cell r="H7690">
            <v>-7285.2030799999984</v>
          </cell>
          <cell r="J7690">
            <v>-7087.3964099999985</v>
          </cell>
          <cell r="L7690">
            <v>-6703.7733900000012</v>
          </cell>
          <cell r="M7690">
            <v>-5818.1561423709991</v>
          </cell>
          <cell r="O7690">
            <v>-12089.224259982997</v>
          </cell>
        </row>
        <row r="7691">
          <cell r="H7691">
            <v>-2715.6180899999986</v>
          </cell>
          <cell r="J7691">
            <v>-3777.2019499999997</v>
          </cell>
          <cell r="L7691">
            <v>-2725.9655999999991</v>
          </cell>
          <cell r="M7691">
            <v>-2310.9250280180004</v>
          </cell>
          <cell r="O7691">
            <v>-3958.3311790089997</v>
          </cell>
        </row>
        <row r="7692">
          <cell r="H7692">
            <v>-479.96479000000005</v>
          </cell>
          <cell r="J7692">
            <v>-995.59564</v>
          </cell>
          <cell r="L7692">
            <v>-1413.1795200000001</v>
          </cell>
          <cell r="M7692">
            <v>-1255.9243653159997</v>
          </cell>
          <cell r="O7692">
            <v>-1330.57148224</v>
          </cell>
        </row>
        <row r="7693">
          <cell r="H7693">
            <v>-479.96479000000005</v>
          </cell>
          <cell r="J7693">
            <v>-995.59564</v>
          </cell>
          <cell r="L7693">
            <v>-1413.1795200000001</v>
          </cell>
          <cell r="M7693">
            <v>-1255.9243653159997</v>
          </cell>
          <cell r="O7693">
            <v>-1330.57148224</v>
          </cell>
        </row>
        <row r="7694">
          <cell r="H7694">
            <v>0</v>
          </cell>
          <cell r="J7694">
            <v>-5.0628400000000005</v>
          </cell>
          <cell r="L7694">
            <v>0</v>
          </cell>
          <cell r="M7694">
            <v>0</v>
          </cell>
          <cell r="O7694">
            <v>0</v>
          </cell>
        </row>
        <row r="7695">
          <cell r="H7695">
            <v>0</v>
          </cell>
          <cell r="J7695">
            <v>-2.6329999999999999E-2</v>
          </cell>
          <cell r="L7695">
            <v>0</v>
          </cell>
          <cell r="M7695">
            <v>0</v>
          </cell>
          <cell r="O7695">
            <v>0</v>
          </cell>
        </row>
        <row r="7696">
          <cell r="H7696">
            <v>0</v>
          </cell>
          <cell r="J7696">
            <v>-2.9862900000000003</v>
          </cell>
          <cell r="L7696">
            <v>0</v>
          </cell>
          <cell r="M7696">
            <v>0</v>
          </cell>
          <cell r="O7696">
            <v>0</v>
          </cell>
        </row>
        <row r="7697">
          <cell r="H7697">
            <v>0</v>
          </cell>
          <cell r="J7697">
            <v>-2.0502200000000004</v>
          </cell>
          <cell r="L7697">
            <v>0</v>
          </cell>
          <cell r="M7697">
            <v>0</v>
          </cell>
          <cell r="O7697">
            <v>0</v>
          </cell>
        </row>
        <row r="7698">
          <cell r="H7698">
            <v>0</v>
          </cell>
          <cell r="J7698">
            <v>-0.66637000000000002</v>
          </cell>
          <cell r="L7698">
            <v>0</v>
          </cell>
          <cell r="M7698">
            <v>0</v>
          </cell>
          <cell r="O7698">
            <v>0</v>
          </cell>
        </row>
        <row r="7699">
          <cell r="H7699">
            <v>0</v>
          </cell>
          <cell r="J7699">
            <v>-0.66637000000000002</v>
          </cell>
          <cell r="L7699">
            <v>0</v>
          </cell>
          <cell r="M7699">
            <v>0</v>
          </cell>
          <cell r="O7699">
            <v>0</v>
          </cell>
        </row>
        <row r="7700">
          <cell r="H7700">
            <v>-266.66792999999996</v>
          </cell>
          <cell r="J7700">
            <v>-304.62063999999992</v>
          </cell>
          <cell r="L7700">
            <v>-2091.4436700000006</v>
          </cell>
          <cell r="M7700">
            <v>-2301.6453999970008</v>
          </cell>
          <cell r="O7700">
            <v>-198.85409999700002</v>
          </cell>
        </row>
        <row r="7701">
          <cell r="H7701">
            <v>-0.27471000000000001</v>
          </cell>
          <cell r="J7701">
            <v>1.9820000000000001E-2</v>
          </cell>
          <cell r="L7701">
            <v>-12.704569999999999</v>
          </cell>
          <cell r="M7701">
            <v>0</v>
          </cell>
          <cell r="O7701">
            <v>0</v>
          </cell>
        </row>
        <row r="7702">
          <cell r="H7702">
            <v>-206.82502999999997</v>
          </cell>
          <cell r="J7702">
            <v>-194.00954000000002</v>
          </cell>
          <cell r="L7702">
            <v>-1412.0453600000001</v>
          </cell>
          <cell r="M7702">
            <v>-1716.2661107470003</v>
          </cell>
          <cell r="O7702">
            <v>-145.28748367600002</v>
          </cell>
        </row>
        <row r="7703">
          <cell r="H7703">
            <v>-59.568190000000001</v>
          </cell>
          <cell r="J7703">
            <v>-110.63092</v>
          </cell>
          <cell r="L7703">
            <v>-666.69374000000005</v>
          </cell>
          <cell r="M7703">
            <v>-585.37928924999972</v>
          </cell>
          <cell r="O7703">
            <v>-53.566616320999998</v>
          </cell>
        </row>
        <row r="7704">
          <cell r="H7704">
            <v>-2.6835199999999988</v>
          </cell>
          <cell r="J7704">
            <v>-26.282060000000001</v>
          </cell>
          <cell r="L7704">
            <v>-388.58813000000004</v>
          </cell>
          <cell r="M7704">
            <v>-297.33263932099999</v>
          </cell>
          <cell r="O7704">
            <v>-21.133916558999999</v>
          </cell>
        </row>
        <row r="7705">
          <cell r="H7705">
            <v>-2.6835199999999988</v>
          </cell>
          <cell r="J7705">
            <v>-26.282060000000001</v>
          </cell>
          <cell r="L7705">
            <v>-388.58813000000004</v>
          </cell>
          <cell r="M7705">
            <v>-297.33263932099999</v>
          </cell>
          <cell r="O7705">
            <v>-21.133916558999999</v>
          </cell>
        </row>
        <row r="7706">
          <cell r="H7706">
            <v>-39289.892658840021</v>
          </cell>
          <cell r="J7706">
            <v>-45750.723660000018</v>
          </cell>
          <cell r="L7706">
            <v>-48941.088750000024</v>
          </cell>
          <cell r="M7706">
            <v>-47587.111884537029</v>
          </cell>
          <cell r="O7706">
            <v>-59805.475434176144</v>
          </cell>
        </row>
        <row r="7707">
          <cell r="H7707">
            <v>-12394.015176919997</v>
          </cell>
          <cell r="J7707">
            <v>-15022.328530000004</v>
          </cell>
          <cell r="L7707">
            <v>-11910.011469999998</v>
          </cell>
          <cell r="M7707">
            <v>-11884.477643719003</v>
          </cell>
          <cell r="O7707">
            <v>-14376.586374202005</v>
          </cell>
        </row>
        <row r="7708">
          <cell r="H7708">
            <v>-26895.877481919979</v>
          </cell>
          <cell r="J7708">
            <v>-30728.395130000023</v>
          </cell>
          <cell r="L7708">
            <v>-27641.837109999957</v>
          </cell>
          <cell r="M7708">
            <v>-26386.638111321958</v>
          </cell>
          <cell r="O7708">
            <v>-35079.413063631015</v>
          </cell>
        </row>
        <row r="7709">
          <cell r="H7709">
            <v>-4034.6616819199994</v>
          </cell>
          <cell r="J7709">
            <v>-5708.0489399999988</v>
          </cell>
          <cell r="L7709">
            <v>-6891.5202999999992</v>
          </cell>
          <cell r="M7709">
            <v>-6827.4923664229973</v>
          </cell>
          <cell r="O7709">
            <v>-8612.6005375729983</v>
          </cell>
        </row>
        <row r="7710">
          <cell r="H7710">
            <v>0</v>
          </cell>
          <cell r="J7710">
            <v>0</v>
          </cell>
          <cell r="L7710">
            <v>-295.43903999999992</v>
          </cell>
          <cell r="M7710">
            <v>-298.40464534</v>
          </cell>
          <cell r="O7710">
            <v>-302.573557736</v>
          </cell>
        </row>
        <row r="7711">
          <cell r="H7711">
            <v>-4034.6616819199994</v>
          </cell>
          <cell r="J7711">
            <v>-5708.0489399999988</v>
          </cell>
          <cell r="L7711">
            <v>2.8421709430404007E-14</v>
          </cell>
          <cell r="M7711">
            <v>1599.5534700000001</v>
          </cell>
          <cell r="O7711">
            <v>0</v>
          </cell>
        </row>
        <row r="7712">
          <cell r="H7712">
            <v>0</v>
          </cell>
          <cell r="J7712">
            <v>0</v>
          </cell>
          <cell r="L7712">
            <v>-1956.1389499999993</v>
          </cell>
          <cell r="M7712">
            <v>-1934.433260205001</v>
          </cell>
          <cell r="O7712">
            <v>-2341.5825661600002</v>
          </cell>
        </row>
        <row r="7713">
          <cell r="H7713">
            <v>-112.00082000000003</v>
          </cell>
          <cell r="J7713">
            <v>-103.65885</v>
          </cell>
          <cell r="L7713">
            <v>-147.30038999999999</v>
          </cell>
          <cell r="M7713">
            <v>0</v>
          </cell>
          <cell r="O7713">
            <v>0</v>
          </cell>
        </row>
        <row r="7714">
          <cell r="H7714">
            <v>-112.00082000000003</v>
          </cell>
          <cell r="J7714">
            <v>-103.65885</v>
          </cell>
          <cell r="L7714">
            <v>-147.30038999999999</v>
          </cell>
          <cell r="M7714">
            <v>0</v>
          </cell>
          <cell r="O7714">
            <v>0</v>
          </cell>
        </row>
        <row r="7715">
          <cell r="H7715">
            <v>-40381.591448999985</v>
          </cell>
          <cell r="J7715">
            <v>-43397.216699999954</v>
          </cell>
          <cell r="L7715">
            <v>-24506.455950000007</v>
          </cell>
          <cell r="M7715">
            <v>-38076.413145353996</v>
          </cell>
          <cell r="O7715">
            <v>-51299.157578346036</v>
          </cell>
        </row>
        <row r="7716">
          <cell r="H7716">
            <v>-39524.381899999993</v>
          </cell>
          <cell r="J7716">
            <v>-42358.13144999995</v>
          </cell>
          <cell r="L7716">
            <v>-22575.434970000006</v>
          </cell>
          <cell r="M7716">
            <v>-35982.685918721989</v>
          </cell>
          <cell r="O7716">
            <v>-49042.747453570017</v>
          </cell>
        </row>
        <row r="7717">
          <cell r="H7717">
            <v>-209.14046999999997</v>
          </cell>
          <cell r="J7717">
            <v>-168.03403</v>
          </cell>
          <cell r="L7717">
            <v>-215.65598000000006</v>
          </cell>
          <cell r="M7717">
            <v>-188.15633149999999</v>
          </cell>
          <cell r="O7717">
            <v>-179.44450151799995</v>
          </cell>
        </row>
        <row r="7718">
          <cell r="H7718">
            <v>-209.14046999999997</v>
          </cell>
          <cell r="J7718">
            <v>-168.03403</v>
          </cell>
          <cell r="L7718">
            <v>-215.65598000000006</v>
          </cell>
          <cell r="M7718">
            <v>-188.15633149999999</v>
          </cell>
          <cell r="O7718">
            <v>-179.44450151799995</v>
          </cell>
        </row>
        <row r="7719">
          <cell r="H7719">
            <v>-857.20954899999981</v>
          </cell>
          <cell r="J7719">
            <v>-1039.0852500000003</v>
          </cell>
          <cell r="L7719">
            <v>-1401.7640899999997</v>
          </cell>
          <cell r="M7719">
            <v>-1513.7927035</v>
          </cell>
          <cell r="O7719">
            <v>-1615.000513644</v>
          </cell>
        </row>
        <row r="7720">
          <cell r="H7720">
            <v>-1042.70821</v>
          </cell>
          <cell r="J7720">
            <v>-1065.5607199999997</v>
          </cell>
          <cell r="L7720">
            <v>-218.58265</v>
          </cell>
          <cell r="M7720">
            <v>-1142.163</v>
          </cell>
          <cell r="O7720">
            <v>-1060</v>
          </cell>
        </row>
        <row r="7721">
          <cell r="H7721">
            <v>0</v>
          </cell>
          <cell r="J7721">
            <v>-123.60688</v>
          </cell>
          <cell r="L7721">
            <v>0</v>
          </cell>
          <cell r="M7721">
            <v>-1040</v>
          </cell>
          <cell r="O7721">
            <v>-1000</v>
          </cell>
        </row>
        <row r="7722">
          <cell r="H7722">
            <v>-39.929999999999993</v>
          </cell>
          <cell r="J7722">
            <v>-98.917789999999997</v>
          </cell>
          <cell r="L7722">
            <v>0</v>
          </cell>
          <cell r="M7722">
            <v>0</v>
          </cell>
          <cell r="O7722">
            <v>0</v>
          </cell>
        </row>
        <row r="7723">
          <cell r="H7723">
            <v>-480.19759999999991</v>
          </cell>
          <cell r="J7723">
            <v>-645.50121999999999</v>
          </cell>
          <cell r="L7723">
            <v>-838.59758000000022</v>
          </cell>
          <cell r="M7723">
            <v>-468.44608001400098</v>
          </cell>
          <cell r="O7723">
            <v>-457.1961400240009</v>
          </cell>
        </row>
        <row r="7724">
          <cell r="H7724">
            <v>0</v>
          </cell>
          <cell r="J7724">
            <v>-8.66</v>
          </cell>
          <cell r="L7724">
            <v>-59.34619</v>
          </cell>
          <cell r="M7724">
            <v>0</v>
          </cell>
          <cell r="O7724">
            <v>0</v>
          </cell>
        </row>
        <row r="7725">
          <cell r="H7725">
            <v>-314.16703999999993</v>
          </cell>
          <cell r="J7725">
            <v>-354.16534000000001</v>
          </cell>
          <cell r="L7725">
            <v>-469.51206999999977</v>
          </cell>
          <cell r="M7725">
            <v>-407.15189001400063</v>
          </cell>
          <cell r="O7725">
            <v>-452.10520002400079</v>
          </cell>
        </row>
        <row r="7726">
          <cell r="H7726">
            <v>-64.157359999999997</v>
          </cell>
          <cell r="J7726">
            <v>-91.624269999999996</v>
          </cell>
          <cell r="L7726">
            <v>-247.68738000000002</v>
          </cell>
          <cell r="M7726">
            <v>-122.80989</v>
          </cell>
          <cell r="O7726">
            <v>-70</v>
          </cell>
        </row>
        <row r="7727">
          <cell r="H7727">
            <v>-64.157359999999997</v>
          </cell>
          <cell r="J7727">
            <v>-91.624269999999996</v>
          </cell>
          <cell r="L7727">
            <v>-162.49643000000003</v>
          </cell>
          <cell r="M7727">
            <v>-28.333359999999999</v>
          </cell>
          <cell r="O7727">
            <v>0</v>
          </cell>
        </row>
        <row r="7728">
          <cell r="H7728">
            <v>0</v>
          </cell>
          <cell r="J7728">
            <v>0</v>
          </cell>
          <cell r="L7728">
            <v>-1.1528099999999999</v>
          </cell>
          <cell r="M7728">
            <v>-4.2424499999999998</v>
          </cell>
          <cell r="O7728">
            <v>-5.0909399999999998</v>
          </cell>
        </row>
        <row r="7729">
          <cell r="H7729">
            <v>-482.51890999999972</v>
          </cell>
          <cell r="J7729">
            <v>-796.07403000000068</v>
          </cell>
          <cell r="L7729">
            <v>-907.19570000000112</v>
          </cell>
          <cell r="M7729">
            <v>-1240.3246300000021</v>
          </cell>
          <cell r="O7729">
            <v>-786.86045000000217</v>
          </cell>
        </row>
        <row r="7730">
          <cell r="H7730">
            <v>0</v>
          </cell>
          <cell r="J7730">
            <v>-60.836449999999999</v>
          </cell>
          <cell r="L7730">
            <v>0</v>
          </cell>
          <cell r="M7730">
            <v>0</v>
          </cell>
          <cell r="O7730">
            <v>0</v>
          </cell>
        </row>
        <row r="7731">
          <cell r="H7731">
            <v>-407.0902699999998</v>
          </cell>
          <cell r="J7731">
            <v>-506.67740999999944</v>
          </cell>
          <cell r="L7731">
            <v>-757.07565000000113</v>
          </cell>
          <cell r="M7731">
            <v>-1254.859510000002</v>
          </cell>
          <cell r="O7731">
            <v>-816.86045000000217</v>
          </cell>
        </row>
        <row r="7732">
          <cell r="H7732">
            <v>-2.8915500000000001</v>
          </cell>
          <cell r="J7732">
            <v>-100.99199999999999</v>
          </cell>
          <cell r="L7732">
            <v>-136.04728</v>
          </cell>
          <cell r="M7732">
            <v>-144.12958</v>
          </cell>
          <cell r="O7732">
            <v>-84</v>
          </cell>
        </row>
        <row r="7733">
          <cell r="H7733">
            <v>-2.8915500000000001</v>
          </cell>
          <cell r="J7733">
            <v>-100.99199999999999</v>
          </cell>
          <cell r="L7733">
            <v>-136.04728</v>
          </cell>
          <cell r="M7733">
            <v>-144.12958</v>
          </cell>
          <cell r="O7733">
            <v>-84</v>
          </cell>
        </row>
        <row r="7734">
          <cell r="H7734">
            <v>-2320.63627</v>
          </cell>
          <cell r="J7734">
            <v>-3419.5031100000001</v>
          </cell>
          <cell r="L7734">
            <v>-5086.0840599999929</v>
          </cell>
          <cell r="M7734">
            <v>-3387.0080800000005</v>
          </cell>
          <cell r="O7734">
            <v>-3999.0650759059995</v>
          </cell>
        </row>
        <row r="7735">
          <cell r="H7735">
            <v>-4.1870000000000003</v>
          </cell>
          <cell r="J7735">
            <v>-7.1</v>
          </cell>
          <cell r="L7735">
            <v>0</v>
          </cell>
          <cell r="M7735">
            <v>0</v>
          </cell>
          <cell r="O7735">
            <v>0</v>
          </cell>
        </row>
        <row r="7736">
          <cell r="H7736">
            <v>-951.80163000000027</v>
          </cell>
          <cell r="J7736">
            <v>-924.43941999999993</v>
          </cell>
          <cell r="L7736">
            <v>-988.23627999999997</v>
          </cell>
          <cell r="M7736">
            <v>-676.35608000000002</v>
          </cell>
          <cell r="O7736">
            <v>-1630.0650759059999</v>
          </cell>
        </row>
        <row r="7737">
          <cell r="H7737">
            <v>-1364.6476400000001</v>
          </cell>
          <cell r="J7737">
            <v>-2487.96369</v>
          </cell>
          <cell r="L7737">
            <v>-4097.8477799999982</v>
          </cell>
          <cell r="M7737">
            <v>-2710.652</v>
          </cell>
          <cell r="O7737">
            <v>-2369</v>
          </cell>
        </row>
        <row r="7738">
          <cell r="H7738">
            <v>-1121.9349500000001</v>
          </cell>
          <cell r="J7738">
            <v>-2197.32708</v>
          </cell>
          <cell r="L7738">
            <v>-3949.3861099999999</v>
          </cell>
          <cell r="M7738">
            <v>-2519.652</v>
          </cell>
          <cell r="O7738">
            <v>-2051</v>
          </cell>
        </row>
        <row r="7739">
          <cell r="H7739">
            <v>-1121.9349500000001</v>
          </cell>
          <cell r="J7739">
            <v>-2197.32708</v>
          </cell>
          <cell r="L7739">
            <v>-3949.3861099999999</v>
          </cell>
          <cell r="M7739">
            <v>-2519.652</v>
          </cell>
          <cell r="O7739">
            <v>-2051</v>
          </cell>
        </row>
        <row r="7740">
          <cell r="H7740">
            <v>-2320.63627</v>
          </cell>
          <cell r="J7740">
            <v>-3419.5031100000001</v>
          </cell>
          <cell r="L7740">
            <v>-5086.0840599999929</v>
          </cell>
          <cell r="M7740">
            <v>-3387.0080800000005</v>
          </cell>
          <cell r="O7740">
            <v>-3999.0650759059995</v>
          </cell>
        </row>
        <row r="7741">
          <cell r="H7741">
            <v>-4.1870000000000003</v>
          </cell>
          <cell r="J7741">
            <v>-7.1</v>
          </cell>
          <cell r="L7741">
            <v>0</v>
          </cell>
          <cell r="M7741">
            <v>0</v>
          </cell>
          <cell r="O7741">
            <v>0</v>
          </cell>
        </row>
        <row r="7742">
          <cell r="H7742">
            <v>-951.80163000000027</v>
          </cell>
          <cell r="J7742">
            <v>-924.43941999999993</v>
          </cell>
          <cell r="L7742">
            <v>-988.23627999999997</v>
          </cell>
          <cell r="M7742">
            <v>-676.35608000000002</v>
          </cell>
          <cell r="O7742">
            <v>-1630.0650759059999</v>
          </cell>
        </row>
        <row r="7743">
          <cell r="H7743">
            <v>-1364.6476400000001</v>
          </cell>
          <cell r="J7743">
            <v>-2487.96369</v>
          </cell>
          <cell r="L7743">
            <v>-4097.8477799999982</v>
          </cell>
          <cell r="M7743">
            <v>-2710.652</v>
          </cell>
          <cell r="O7743">
            <v>-2369</v>
          </cell>
        </row>
        <row r="7744">
          <cell r="H7744">
            <v>-1121.9349500000001</v>
          </cell>
          <cell r="J7744">
            <v>-2197.32708</v>
          </cell>
          <cell r="L7744">
            <v>-3949.3861099999999</v>
          </cell>
          <cell r="M7744">
            <v>-2519.652</v>
          </cell>
          <cell r="O7744">
            <v>-2051</v>
          </cell>
        </row>
        <row r="7745">
          <cell r="H7745">
            <v>-1121.9349500000001</v>
          </cell>
          <cell r="J7745">
            <v>-2197.32708</v>
          </cell>
          <cell r="L7745">
            <v>-3949.3861099999999</v>
          </cell>
          <cell r="M7745">
            <v>-2519.652</v>
          </cell>
          <cell r="O7745">
            <v>-2051</v>
          </cell>
        </row>
        <row r="7746">
          <cell r="H7746">
            <v>-7137.730419999999</v>
          </cell>
          <cell r="J7746">
            <v>-11463.019629999999</v>
          </cell>
          <cell r="L7746">
            <v>-7404.1373899999971</v>
          </cell>
          <cell r="M7746">
            <v>-8596.8450633330031</v>
          </cell>
          <cell r="O7746">
            <v>-10748.069079999997</v>
          </cell>
        </row>
        <row r="7747">
          <cell r="H7747">
            <v>-6993.19571</v>
          </cell>
          <cell r="J7747">
            <v>-11156.31529</v>
          </cell>
          <cell r="L7747">
            <v>-7181.3706599999996</v>
          </cell>
          <cell r="M7747">
            <v>-8102.2631633330002</v>
          </cell>
          <cell r="O7747">
            <v>-10080</v>
          </cell>
        </row>
        <row r="7748">
          <cell r="H7748">
            <v>-107.43471000000002</v>
          </cell>
          <cell r="J7748">
            <v>-306.70434000000017</v>
          </cell>
          <cell r="L7748">
            <v>-174.82469000000003</v>
          </cell>
          <cell r="M7748">
            <v>-347.5939200000002</v>
          </cell>
          <cell r="O7748">
            <v>-458.06907999999987</v>
          </cell>
        </row>
        <row r="7749">
          <cell r="H7749">
            <v>-59.136499999999998</v>
          </cell>
          <cell r="J7749">
            <v>-163.74427</v>
          </cell>
          <cell r="L7749">
            <v>-101.59245000000001</v>
          </cell>
          <cell r="M7749">
            <v>-33.505200000000002</v>
          </cell>
          <cell r="O7749">
            <v>-100</v>
          </cell>
        </row>
        <row r="7750">
          <cell r="H7750">
            <v>-59.136499999999998</v>
          </cell>
          <cell r="J7750">
            <v>-163.74427</v>
          </cell>
          <cell r="L7750">
            <v>-101.59245000000001</v>
          </cell>
          <cell r="M7750">
            <v>-33.505200000000002</v>
          </cell>
          <cell r="O7750">
            <v>0</v>
          </cell>
        </row>
        <row r="7751">
          <cell r="H7751">
            <v>0</v>
          </cell>
          <cell r="J7751">
            <v>0</v>
          </cell>
          <cell r="L7751">
            <v>-47.942040000000006</v>
          </cell>
          <cell r="M7751">
            <v>-146.98797999999999</v>
          </cell>
          <cell r="O7751">
            <v>-210</v>
          </cell>
        </row>
        <row r="7752">
          <cell r="H7752">
            <v>-2436.5940099999998</v>
          </cell>
          <cell r="J7752">
            <v>-1987.7030000000009</v>
          </cell>
          <cell r="L7752">
            <v>-2420.1548700000021</v>
          </cell>
          <cell r="M7752">
            <v>-2573.5148413820029</v>
          </cell>
          <cell r="O7752">
            <v>-3542.8814349350073</v>
          </cell>
        </row>
        <row r="7753">
          <cell r="H7753">
            <v>-12</v>
          </cell>
          <cell r="J7753">
            <v>0</v>
          </cell>
          <cell r="L7753">
            <v>-12</v>
          </cell>
          <cell r="M7753">
            <v>0</v>
          </cell>
          <cell r="O7753">
            <v>0</v>
          </cell>
        </row>
        <row r="7754">
          <cell r="H7754">
            <v>-2424.5940099999998</v>
          </cell>
          <cell r="J7754">
            <v>-1987.7030000000009</v>
          </cell>
          <cell r="L7754">
            <v>-2408.1548700000021</v>
          </cell>
          <cell r="M7754">
            <v>-2573.5148413820029</v>
          </cell>
          <cell r="O7754">
            <v>-2942.8814349350041</v>
          </cell>
        </row>
        <row r="7755">
          <cell r="H7755">
            <v>-1390.42957</v>
          </cell>
          <cell r="J7755">
            <v>-1084.56143</v>
          </cell>
          <cell r="L7755">
            <v>-1495.5402299999998</v>
          </cell>
          <cell r="M7755">
            <v>-1495.5402413849999</v>
          </cell>
          <cell r="O7755">
            <v>-1792.3312349029998</v>
          </cell>
        </row>
        <row r="7756">
          <cell r="H7756">
            <v>-1390.42957</v>
          </cell>
          <cell r="J7756">
            <v>-1084.56143</v>
          </cell>
          <cell r="L7756">
            <v>-1495.5402299999998</v>
          </cell>
          <cell r="M7756">
            <v>-1495.5402413849999</v>
          </cell>
          <cell r="O7756">
            <v>-1792.3312349029998</v>
          </cell>
        </row>
        <row r="7757">
          <cell r="H7757">
            <v>-2546.9763800000005</v>
          </cell>
          <cell r="J7757">
            <v>-1210.9647500000001</v>
          </cell>
          <cell r="L7757">
            <v>-4870.5707600000005</v>
          </cell>
          <cell r="M7757">
            <v>-1796.8712989580001</v>
          </cell>
          <cell r="O7757">
            <v>-1549.6463119130003</v>
          </cell>
        </row>
        <row r="7758">
          <cell r="H7758">
            <v>-916.07650000000001</v>
          </cell>
          <cell r="J7758">
            <v>-144.19341</v>
          </cell>
          <cell r="L7758">
            <v>-2982.0288399999999</v>
          </cell>
          <cell r="M7758">
            <v>-60</v>
          </cell>
          <cell r="O7758">
            <v>-90</v>
          </cell>
        </row>
        <row r="7759">
          <cell r="H7759">
            <v>-1630.8774600000011</v>
          </cell>
          <cell r="J7759">
            <v>-1066.77134</v>
          </cell>
          <cell r="L7759">
            <v>-1872.1326100000006</v>
          </cell>
          <cell r="M7759">
            <v>-1697.2712989579998</v>
          </cell>
          <cell r="O7759">
            <v>-1400.2463119130002</v>
          </cell>
        </row>
        <row r="7760">
          <cell r="H7760">
            <v>-443.35355999999996</v>
          </cell>
          <cell r="J7760">
            <v>-813.69650999999999</v>
          </cell>
          <cell r="L7760">
            <v>-1013.7814900000003</v>
          </cell>
          <cell r="M7760">
            <v>-980.14979655900004</v>
          </cell>
          <cell r="O7760">
            <v>-1196.0519999999999</v>
          </cell>
        </row>
        <row r="7761">
          <cell r="H7761">
            <v>0</v>
          </cell>
          <cell r="J7761">
            <v>0</v>
          </cell>
          <cell r="L7761">
            <v>-2.1206399999999999</v>
          </cell>
          <cell r="M7761">
            <v>0</v>
          </cell>
          <cell r="O7761">
            <v>0</v>
          </cell>
        </row>
        <row r="7762">
          <cell r="H7762">
            <v>-443.35355999999996</v>
          </cell>
          <cell r="J7762">
            <v>-813.69650999999999</v>
          </cell>
          <cell r="L7762">
            <v>-1011.6608500000002</v>
          </cell>
          <cell r="M7762">
            <v>-980.14979655900004</v>
          </cell>
          <cell r="O7762">
            <v>-1196.0519999999999</v>
          </cell>
        </row>
        <row r="7763">
          <cell r="H7763">
            <v>0</v>
          </cell>
          <cell r="J7763">
            <v>0</v>
          </cell>
          <cell r="L7763">
            <v>-13.78407</v>
          </cell>
          <cell r="M7763">
            <v>-39.6</v>
          </cell>
          <cell r="O7763">
            <v>-59.4</v>
          </cell>
        </row>
        <row r="7764">
          <cell r="H7764">
            <v>0</v>
          </cell>
          <cell r="J7764">
            <v>0</v>
          </cell>
          <cell r="L7764">
            <v>0</v>
          </cell>
          <cell r="M7764">
            <v>-333.33333333299998</v>
          </cell>
          <cell r="O7764">
            <v>-722.22222222200003</v>
          </cell>
        </row>
        <row r="7765">
          <cell r="H7765">
            <v>0</v>
          </cell>
          <cell r="J7765">
            <v>0</v>
          </cell>
          <cell r="L7765">
            <v>0</v>
          </cell>
          <cell r="M7765">
            <v>-333.33333333299998</v>
          </cell>
          <cell r="O7765">
            <v>-722.22222222200003</v>
          </cell>
        </row>
        <row r="7766">
          <cell r="H7766">
            <v>0</v>
          </cell>
          <cell r="J7766">
            <v>0</v>
          </cell>
          <cell r="L7766">
            <v>0</v>
          </cell>
          <cell r="M7766">
            <v>-333.33333333299998</v>
          </cell>
          <cell r="O7766">
            <v>-722.22222222200003</v>
          </cell>
        </row>
        <row r="7767">
          <cell r="H7767">
            <v>0</v>
          </cell>
          <cell r="J7767">
            <v>0</v>
          </cell>
          <cell r="L7767">
            <v>0</v>
          </cell>
          <cell r="M7767">
            <v>-333.33333333299998</v>
          </cell>
          <cell r="O7767">
            <v>-722.22222222200003</v>
          </cell>
        </row>
        <row r="7768">
          <cell r="H7768">
            <v>-4652.5905400000011</v>
          </cell>
          <cell r="J7768">
            <v>-5093.1459900000009</v>
          </cell>
          <cell r="L7768">
            <v>-5734.134149999999</v>
          </cell>
          <cell r="M7768">
            <v>-6182.5903133030006</v>
          </cell>
          <cell r="O7768">
            <v>-6404.3857080179996</v>
          </cell>
        </row>
        <row r="7769">
          <cell r="H7769">
            <v>0</v>
          </cell>
          <cell r="J7769">
            <v>0</v>
          </cell>
          <cell r="L7769">
            <v>-2.0208599999999999</v>
          </cell>
          <cell r="M7769">
            <v>0</v>
          </cell>
          <cell r="O7769">
            <v>0</v>
          </cell>
        </row>
        <row r="7770">
          <cell r="H7770">
            <v>-4652.5905400000011</v>
          </cell>
          <cell r="J7770">
            <v>-5092.4631500000005</v>
          </cell>
          <cell r="L7770">
            <v>-5612.7484499999982</v>
          </cell>
          <cell r="M7770">
            <v>-5950.2987730270006</v>
          </cell>
          <cell r="O7770">
            <v>-6097.3033076040001</v>
          </cell>
        </row>
        <row r="7771">
          <cell r="H7771">
            <v>1297385.2450799993</v>
          </cell>
          <cell r="J7771">
            <v>2221112.6411100025</v>
          </cell>
          <cell r="L7771">
            <v>994207.35747000168</v>
          </cell>
          <cell r="M7771">
            <v>817340.56831759005</v>
          </cell>
          <cell r="O7771">
            <v>2077130.0481509175</v>
          </cell>
        </row>
        <row r="7772">
          <cell r="H7772">
            <v>87658.701719999983</v>
          </cell>
          <cell r="J7772">
            <v>93951.51688000001</v>
          </cell>
          <cell r="L7772">
            <v>16824.067230000001</v>
          </cell>
          <cell r="M7772">
            <v>16941.695930000002</v>
          </cell>
          <cell r="O7772">
            <v>24485</v>
          </cell>
        </row>
        <row r="7773">
          <cell r="H7773">
            <v>188513.87774999999</v>
          </cell>
          <cell r="J7773">
            <v>363801.83588999999</v>
          </cell>
          <cell r="L7773">
            <v>158895.39168999993</v>
          </cell>
          <cell r="M7773">
            <v>144438.40480759199</v>
          </cell>
          <cell r="O7773">
            <v>315583.87471180898</v>
          </cell>
        </row>
        <row r="7774">
          <cell r="H7774">
            <v>103935.33422</v>
          </cell>
          <cell r="J7774">
            <v>239649.84882000001</v>
          </cell>
          <cell r="L7774">
            <v>54207.870939999993</v>
          </cell>
          <cell r="M7774">
            <v>53545.240720000002</v>
          </cell>
          <cell r="O7774">
            <v>202000</v>
          </cell>
        </row>
        <row r="7775">
          <cell r="H7775">
            <v>1021212.6656099994</v>
          </cell>
          <cell r="J7775">
            <v>1763359.2883399983</v>
          </cell>
          <cell r="L7775">
            <v>818487.89854999958</v>
          </cell>
          <cell r="M7775">
            <v>655960.46757999831</v>
          </cell>
          <cell r="O7775">
            <v>1737061.1734391083</v>
          </cell>
        </row>
        <row r="7776">
          <cell r="H7776">
            <v>79756.710680000018</v>
          </cell>
          <cell r="J7776">
            <v>183986.91929000002</v>
          </cell>
          <cell r="L7776">
            <v>238802.18203</v>
          </cell>
          <cell r="M7776">
            <v>213650.97395871498</v>
          </cell>
          <cell r="O7776">
            <v>207255.23172499999</v>
          </cell>
        </row>
        <row r="7777">
          <cell r="H7777">
            <v>79756.710680000018</v>
          </cell>
          <cell r="J7777">
            <v>183986.91929000002</v>
          </cell>
          <cell r="L7777">
            <v>238802.18203</v>
          </cell>
          <cell r="M7777">
            <v>213650.97395871498</v>
          </cell>
          <cell r="O7777">
            <v>207255.23172499999</v>
          </cell>
        </row>
        <row r="7778">
          <cell r="H7778">
            <v>21325.501869999993</v>
          </cell>
          <cell r="J7778">
            <v>36777.731400000004</v>
          </cell>
          <cell r="L7778">
            <v>29044.77478</v>
          </cell>
          <cell r="M7778">
            <v>14710.030503499998</v>
          </cell>
          <cell r="O7778">
            <v>39115.417930899006</v>
          </cell>
        </row>
        <row r="7779">
          <cell r="H7779">
            <v>-1630.2122399999992</v>
          </cell>
          <cell r="J7779">
            <v>-3994.8736599999984</v>
          </cell>
          <cell r="L7779">
            <v>-4151.9231199999995</v>
          </cell>
          <cell r="M7779">
            <v>-1605.0327999969995</v>
          </cell>
          <cell r="O7779">
            <v>-3650.5849000040021</v>
          </cell>
        </row>
        <row r="7780">
          <cell r="H7780">
            <v>-272.04653999999999</v>
          </cell>
          <cell r="J7780">
            <v>-410.82845000000009</v>
          </cell>
          <cell r="L7780">
            <v>-154.33684</v>
          </cell>
          <cell r="M7780">
            <v>-75.056330236000008</v>
          </cell>
          <cell r="O7780">
            <v>-94.236600509999988</v>
          </cell>
        </row>
        <row r="7781">
          <cell r="H7781">
            <v>-345.59875</v>
          </cell>
          <cell r="J7781">
            <v>-949.15985000000001</v>
          </cell>
          <cell r="L7781">
            <v>-1000.34511</v>
          </cell>
          <cell r="M7781">
            <v>-439.92728221799996</v>
          </cell>
          <cell r="O7781">
            <v>-905.21555468099996</v>
          </cell>
        </row>
        <row r="7782">
          <cell r="H7782">
            <v>-184.65082000000001</v>
          </cell>
          <cell r="J7782">
            <v>-622.61194999999998</v>
          </cell>
          <cell r="L7782">
            <v>-384.79193999999995</v>
          </cell>
          <cell r="M7782">
            <v>-136.213268535</v>
          </cell>
          <cell r="O7782">
            <v>-575.07936794800003</v>
          </cell>
        </row>
        <row r="7783">
          <cell r="H7783">
            <v>-1012.5669499999997</v>
          </cell>
          <cell r="J7783">
            <v>-2634.8853599999998</v>
          </cell>
          <cell r="L7783">
            <v>-2997.2411699999998</v>
          </cell>
          <cell r="M7783">
            <v>-1090.049187543</v>
          </cell>
          <cell r="O7783">
            <v>-2651.1327448130005</v>
          </cell>
        </row>
        <row r="7784">
          <cell r="H7784">
            <v>-87.724800000000002</v>
          </cell>
          <cell r="J7784">
            <v>-288.69511999999997</v>
          </cell>
          <cell r="L7784">
            <v>-764.29010999999991</v>
          </cell>
          <cell r="M7784">
            <v>-467.99084133199995</v>
          </cell>
          <cell r="O7784">
            <v>-351.73354562499992</v>
          </cell>
        </row>
        <row r="7785">
          <cell r="H7785">
            <v>-87.724800000000002</v>
          </cell>
          <cell r="J7785">
            <v>-288.69511999999997</v>
          </cell>
          <cell r="L7785">
            <v>-764.29010999999991</v>
          </cell>
          <cell r="M7785">
            <v>-467.99084133199995</v>
          </cell>
          <cell r="O7785">
            <v>-351.73354562499992</v>
          </cell>
        </row>
        <row r="7786">
          <cell r="H7786">
            <v>-22.236150000000002</v>
          </cell>
          <cell r="J7786">
            <v>-56.714009999999995</v>
          </cell>
          <cell r="L7786">
            <v>-110.16550000000001</v>
          </cell>
          <cell r="M7786">
            <v>-21.098863438000002</v>
          </cell>
          <cell r="O7786">
            <v>-59.768582069000011</v>
          </cell>
        </row>
        <row r="7787">
          <cell r="H7787">
            <v>-971.19847999999956</v>
          </cell>
          <cell r="J7787">
            <v>-1567.9412000000009</v>
          </cell>
          <cell r="L7787">
            <v>-1863.6071800000004</v>
          </cell>
          <cell r="M7787">
            <v>-1193.3077000099997</v>
          </cell>
          <cell r="O7787">
            <v>-1348.1551000129998</v>
          </cell>
        </row>
        <row r="7788">
          <cell r="H7788">
            <v>-152.89632999999998</v>
          </cell>
          <cell r="J7788">
            <v>-158.33070000000001</v>
          </cell>
          <cell r="L7788">
            <v>-69.149300000000011</v>
          </cell>
          <cell r="M7788">
            <v>-54.393234488999994</v>
          </cell>
          <cell r="O7788">
            <v>-35.748743228999999</v>
          </cell>
        </row>
        <row r="7789">
          <cell r="H7789">
            <v>-199.89359999999999</v>
          </cell>
          <cell r="J7789">
            <v>-367.97926000000001</v>
          </cell>
          <cell r="L7789">
            <v>-473.22923000000014</v>
          </cell>
          <cell r="M7789">
            <v>-334.147276062</v>
          </cell>
          <cell r="O7789">
            <v>-329.25541063000003</v>
          </cell>
        </row>
        <row r="7790">
          <cell r="H7790">
            <v>-104.51633</v>
          </cell>
          <cell r="J7790">
            <v>-237.69103000000001</v>
          </cell>
          <cell r="L7790">
            <v>-134.96639999999999</v>
          </cell>
          <cell r="M7790">
            <v>-87.822334349999991</v>
          </cell>
          <cell r="O7790">
            <v>-204.12766153199999</v>
          </cell>
        </row>
        <row r="7791">
          <cell r="H7791">
            <v>-618.40855000000033</v>
          </cell>
          <cell r="J7791">
            <v>-1041.6312400000002</v>
          </cell>
          <cell r="L7791">
            <v>-1321.22865</v>
          </cell>
          <cell r="M7791">
            <v>-804.76718945899961</v>
          </cell>
          <cell r="O7791">
            <v>-983.15094615400039</v>
          </cell>
        </row>
        <row r="7792">
          <cell r="H7792">
            <v>-52.120320000000007</v>
          </cell>
          <cell r="J7792">
            <v>-112.08449999999999</v>
          </cell>
          <cell r="L7792">
            <v>-520.39867000000004</v>
          </cell>
          <cell r="M7792">
            <v>-430.06275198999992</v>
          </cell>
          <cell r="O7792">
            <v>-125.38848551800001</v>
          </cell>
        </row>
        <row r="7793">
          <cell r="H7793">
            <v>-52.120320000000007</v>
          </cell>
          <cell r="J7793">
            <v>-112.08449999999999</v>
          </cell>
          <cell r="L7793">
            <v>-520.39867000000004</v>
          </cell>
          <cell r="M7793">
            <v>-430.06275198999992</v>
          </cell>
          <cell r="O7793">
            <v>-125.38848551800001</v>
          </cell>
        </row>
        <row r="7794">
          <cell r="H7794">
            <v>-13.669299999999996</v>
          </cell>
          <cell r="J7794">
            <v>-23.228339999999999</v>
          </cell>
          <cell r="L7794">
            <v>-44.02928</v>
          </cell>
          <cell r="M7794">
            <v>-12.699033242999999</v>
          </cell>
          <cell r="O7794">
            <v>-22.345765809</v>
          </cell>
        </row>
        <row r="7795">
          <cell r="H7795">
            <v>15.65813</v>
          </cell>
          <cell r="J7795">
            <v>0</v>
          </cell>
          <cell r="L7795">
            <v>0</v>
          </cell>
          <cell r="M7795">
            <v>0</v>
          </cell>
          <cell r="O7795">
            <v>0</v>
          </cell>
        </row>
        <row r="7796">
          <cell r="H7796">
            <v>15.65813</v>
          </cell>
          <cell r="J7796">
            <v>0</v>
          </cell>
          <cell r="L7796">
            <v>0</v>
          </cell>
          <cell r="M7796">
            <v>0</v>
          </cell>
          <cell r="O7796">
            <v>0</v>
          </cell>
        </row>
        <row r="7797">
          <cell r="H7797">
            <v>15.65813</v>
          </cell>
          <cell r="J7797">
            <v>0</v>
          </cell>
          <cell r="L7797">
            <v>0</v>
          </cell>
          <cell r="M7797">
            <v>0</v>
          </cell>
          <cell r="O7797">
            <v>0</v>
          </cell>
        </row>
        <row r="7798">
          <cell r="H7798">
            <v>15.65813</v>
          </cell>
          <cell r="J7798">
            <v>0</v>
          </cell>
          <cell r="L7798">
            <v>0</v>
          </cell>
          <cell r="M7798">
            <v>0</v>
          </cell>
          <cell r="O7798">
            <v>0</v>
          </cell>
        </row>
        <row r="7799">
          <cell r="H7799">
            <v>-27479.900050000018</v>
          </cell>
          <cell r="J7799">
            <v>-46388.057940000006</v>
          </cell>
          <cell r="L7799">
            <v>-21470.163560000005</v>
          </cell>
          <cell r="M7799">
            <v>-17769.960328826997</v>
          </cell>
          <cell r="O7799">
            <v>-43435.288723726029</v>
          </cell>
        </row>
        <row r="7800">
          <cell r="H7800">
            <v>-4475.8328399999991</v>
          </cell>
          <cell r="J7800">
            <v>-4430.2782299999999</v>
          </cell>
          <cell r="L7800">
            <v>-788.29491000000007</v>
          </cell>
          <cell r="M7800">
            <v>-799.87150602199995</v>
          </cell>
          <cell r="O7800">
            <v>-1030.6298120289998</v>
          </cell>
        </row>
        <row r="7801">
          <cell r="H7801">
            <v>-5727.5009600000003</v>
          </cell>
          <cell r="J7801">
            <v>-11079.884030000001</v>
          </cell>
          <cell r="L7801">
            <v>-5241.8238000000001</v>
          </cell>
          <cell r="M7801">
            <v>-4768.5833355750001</v>
          </cell>
          <cell r="O7801">
            <v>-10347.375868663003</v>
          </cell>
        </row>
        <row r="7802">
          <cell r="H7802">
            <v>-3043.8868299999999</v>
          </cell>
          <cell r="J7802">
            <v>-7445.2355499999994</v>
          </cell>
          <cell r="L7802">
            <v>-1808.0262799999998</v>
          </cell>
          <cell r="M7802">
            <v>-1760.246511156</v>
          </cell>
          <cell r="O7802">
            <v>-6640.5490100000006</v>
          </cell>
        </row>
        <row r="7803">
          <cell r="H7803">
            <v>-17276.566250000003</v>
          </cell>
          <cell r="J7803">
            <v>-30877.895679999994</v>
          </cell>
          <cell r="L7803">
            <v>-15440.04485</v>
          </cell>
          <cell r="M7803">
            <v>-12201.505487229999</v>
          </cell>
          <cell r="O7803">
            <v>-32057.283043034015</v>
          </cell>
        </row>
        <row r="7804">
          <cell r="H7804">
            <v>-1465.76478</v>
          </cell>
          <cell r="J7804">
            <v>-3346.0601799999999</v>
          </cell>
          <cell r="L7804">
            <v>-4646.97379</v>
          </cell>
          <cell r="M7804">
            <v>-4148.7597435839998</v>
          </cell>
          <cell r="O7804">
            <v>-4134.1131292750006</v>
          </cell>
        </row>
        <row r="7805">
          <cell r="H7805">
            <v>-1465.76478</v>
          </cell>
          <cell r="J7805">
            <v>-3346.0601799999999</v>
          </cell>
          <cell r="L7805">
            <v>-4646.97379</v>
          </cell>
          <cell r="M7805">
            <v>-4148.7597435839998</v>
          </cell>
          <cell r="O7805">
            <v>-4134.1131292750006</v>
          </cell>
        </row>
        <row r="7806">
          <cell r="H7806">
            <v>-380.32008000000002</v>
          </cell>
          <cell r="J7806">
            <v>-672.40847000000008</v>
          </cell>
          <cell r="L7806">
            <v>-559.91170999999997</v>
          </cell>
          <cell r="M7806">
            <v>-269.47443633800003</v>
          </cell>
          <cell r="O7806">
            <v>-717.55075187000011</v>
          </cell>
        </row>
        <row r="7807">
          <cell r="H7807">
            <v>-56.515699999999967</v>
          </cell>
          <cell r="J7807">
            <v>-1695.9877400000005</v>
          </cell>
          <cell r="L7807">
            <v>0</v>
          </cell>
          <cell r="M7807">
            <v>0</v>
          </cell>
          <cell r="O7807">
            <v>0</v>
          </cell>
        </row>
        <row r="7808">
          <cell r="H7808">
            <v>-50.06438</v>
          </cell>
          <cell r="J7808">
            <v>-78.437820000000002</v>
          </cell>
          <cell r="L7808">
            <v>0</v>
          </cell>
          <cell r="M7808">
            <v>0</v>
          </cell>
          <cell r="O7808">
            <v>0</v>
          </cell>
        </row>
        <row r="7809">
          <cell r="H7809">
            <v>-1.5687299999999997</v>
          </cell>
          <cell r="J7809">
            <v>-406.01311999999996</v>
          </cell>
          <cell r="L7809">
            <v>0</v>
          </cell>
          <cell r="M7809">
            <v>0</v>
          </cell>
          <cell r="O7809">
            <v>0</v>
          </cell>
        </row>
        <row r="7810">
          <cell r="H7810">
            <v>-0.67132999999999998</v>
          </cell>
          <cell r="J7810">
            <v>-308.63997999999998</v>
          </cell>
          <cell r="L7810">
            <v>0</v>
          </cell>
          <cell r="M7810">
            <v>0</v>
          </cell>
          <cell r="O7810">
            <v>0</v>
          </cell>
        </row>
        <row r="7811">
          <cell r="H7811">
            <v>-4.8825900000000013</v>
          </cell>
          <cell r="J7811">
            <v>-1211.5367999999999</v>
          </cell>
          <cell r="L7811">
            <v>0</v>
          </cell>
          <cell r="M7811">
            <v>0</v>
          </cell>
          <cell r="O7811">
            <v>0</v>
          </cell>
        </row>
        <row r="7812">
          <cell r="H7812">
            <v>-0.45601999999999998</v>
          </cell>
          <cell r="J7812">
            <v>-125.31341</v>
          </cell>
          <cell r="L7812">
            <v>0</v>
          </cell>
          <cell r="M7812">
            <v>0</v>
          </cell>
          <cell r="O7812">
            <v>0</v>
          </cell>
        </row>
        <row r="7813">
          <cell r="H7813">
            <v>-0.45601999999999998</v>
          </cell>
          <cell r="J7813">
            <v>-125.31341</v>
          </cell>
          <cell r="L7813">
            <v>0</v>
          </cell>
          <cell r="M7813">
            <v>0</v>
          </cell>
          <cell r="O7813">
            <v>0</v>
          </cell>
        </row>
        <row r="7814">
          <cell r="H7814">
            <v>-0.10611999999999999</v>
          </cell>
          <cell r="J7814">
            <v>-26.3948</v>
          </cell>
          <cell r="L7814">
            <v>0</v>
          </cell>
          <cell r="M7814">
            <v>0</v>
          </cell>
          <cell r="O7814">
            <v>0</v>
          </cell>
        </row>
        <row r="7815">
          <cell r="H7815">
            <v>-5908.6311299999988</v>
          </cell>
          <cell r="J7815">
            <v>-9705.3274700000002</v>
          </cell>
          <cell r="L7815">
            <v>-10708.202369999997</v>
          </cell>
          <cell r="M7815">
            <v>-15277.063946860992</v>
          </cell>
          <cell r="O7815">
            <v>-6699.9999999969996</v>
          </cell>
        </row>
        <row r="7816">
          <cell r="H7816">
            <v>-42.056359999999998</v>
          </cell>
          <cell r="J7816">
            <v>-212.25225</v>
          </cell>
          <cell r="L7816">
            <v>-2135.2558899999999</v>
          </cell>
          <cell r="M7816">
            <v>-2921.3229468559998</v>
          </cell>
          <cell r="O7816">
            <v>0</v>
          </cell>
        </row>
        <row r="7817">
          <cell r="H7817">
            <v>-2676.2015700000006</v>
          </cell>
          <cell r="J7817">
            <v>-2537.8434899999997</v>
          </cell>
          <cell r="L7817">
            <v>-2262.1785100000002</v>
          </cell>
          <cell r="M7817">
            <v>-3422.2346888010002</v>
          </cell>
          <cell r="O7817">
            <v>-1551.1079752700005</v>
          </cell>
        </row>
        <row r="7818">
          <cell r="H7818">
            <v>-445.85301000000004</v>
          </cell>
          <cell r="J7818">
            <v>-1891.0970499999999</v>
          </cell>
          <cell r="L7818">
            <v>-546.03781000000004</v>
          </cell>
          <cell r="M7818">
            <v>-1433.6995759749998</v>
          </cell>
          <cell r="O7818">
            <v>-1020.215237021</v>
          </cell>
        </row>
        <row r="7819">
          <cell r="H7819">
            <v>-3190.3732000000005</v>
          </cell>
          <cell r="J7819">
            <v>-6955.2317299999995</v>
          </cell>
          <cell r="L7819">
            <v>-6310.767969999999</v>
          </cell>
          <cell r="M7819">
            <v>-8933.5063112040007</v>
          </cell>
          <cell r="O7819">
            <v>-5148.8920247269998</v>
          </cell>
        </row>
        <row r="7820">
          <cell r="H7820">
            <v>-272.15137999999996</v>
          </cell>
          <cell r="J7820">
            <v>-730.93980999999997</v>
          </cell>
          <cell r="L7820">
            <v>-1470.1731399999999</v>
          </cell>
          <cell r="M7820">
            <v>-1976.1564684700002</v>
          </cell>
          <cell r="O7820">
            <v>-624.86340185200004</v>
          </cell>
        </row>
        <row r="7821">
          <cell r="H7821">
            <v>-272.15137999999996</v>
          </cell>
          <cell r="J7821">
            <v>-730.93980999999997</v>
          </cell>
          <cell r="L7821">
            <v>-1470.1731399999999</v>
          </cell>
          <cell r="M7821">
            <v>-1976.1564684700002</v>
          </cell>
          <cell r="O7821">
            <v>-624.86340185200004</v>
          </cell>
        </row>
        <row r="7822">
          <cell r="H7822">
            <v>-69.892120000000006</v>
          </cell>
          <cell r="J7822">
            <v>-160.78467000000001</v>
          </cell>
          <cell r="L7822">
            <v>-312.35654999999997</v>
          </cell>
          <cell r="M7822">
            <v>-230.208375571</v>
          </cell>
          <cell r="O7822">
            <v>-122.14001502199997</v>
          </cell>
        </row>
        <row r="7823">
          <cell r="H7823">
            <v>-324121.79540125089</v>
          </cell>
          <cell r="J7823">
            <v>-393621.86233000009</v>
          </cell>
          <cell r="L7823">
            <v>-278727.85302999982</v>
          </cell>
          <cell r="M7823">
            <v>-273705.12485081982</v>
          </cell>
          <cell r="O7823">
            <v>-378965.79779720731</v>
          </cell>
        </row>
        <row r="7824">
          <cell r="H7824">
            <v>-2133.7116400000004</v>
          </cell>
          <cell r="J7824">
            <v>-2578.6703200000002</v>
          </cell>
          <cell r="L7824">
            <v>-1823.5207599999999</v>
          </cell>
          <cell r="M7824">
            <v>-1777.4888338599999</v>
          </cell>
          <cell r="O7824">
            <v>-2302.149415799001</v>
          </cell>
        </row>
        <row r="7825">
          <cell r="H7825">
            <v>-18251.342914999987</v>
          </cell>
          <cell r="J7825">
            <v>-19192.40654</v>
          </cell>
          <cell r="L7825">
            <v>-11720.50706</v>
          </cell>
          <cell r="M7825">
            <v>-13586.425128069002</v>
          </cell>
          <cell r="O7825">
            <v>-17430.388880366001</v>
          </cell>
        </row>
        <row r="7826">
          <cell r="H7826">
            <v>-9159.7375399999983</v>
          </cell>
          <cell r="J7826">
            <v>-9052.0173800000011</v>
          </cell>
          <cell r="L7826">
            <v>1.6786572132332367E-13</v>
          </cell>
          <cell r="M7826">
            <v>0</v>
          </cell>
          <cell r="O7826">
            <v>0</v>
          </cell>
        </row>
        <row r="7827">
          <cell r="H7827">
            <v>-2.8421709430404007E-14</v>
          </cell>
          <cell r="J7827">
            <v>5.6843418860808015E-14</v>
          </cell>
          <cell r="L7827">
            <v>1073.8693599999999</v>
          </cell>
          <cell r="M7827">
            <v>197.88831012499992</v>
          </cell>
          <cell r="O7827">
            <v>-12.024943151999906</v>
          </cell>
        </row>
        <row r="7828">
          <cell r="H7828">
            <v>-205121.2103427501</v>
          </cell>
          <cell r="J7828">
            <v>-262554.88648999977</v>
          </cell>
          <cell r="L7828">
            <v>-180251.85225999981</v>
          </cell>
          <cell r="M7828">
            <v>-176862.09087731069</v>
          </cell>
          <cell r="O7828">
            <v>-250507.51772268908</v>
          </cell>
        </row>
        <row r="7829">
          <cell r="H7829">
            <v>-12493.43792</v>
          </cell>
          <cell r="J7829">
            <v>-17323.290465999999</v>
          </cell>
          <cell r="L7829">
            <v>-10574.308170000002</v>
          </cell>
          <cell r="M7829">
            <v>-10558.208645499004</v>
          </cell>
          <cell r="O7829">
            <v>-12670.909861951997</v>
          </cell>
        </row>
        <row r="7830">
          <cell r="H7830">
            <v>0</v>
          </cell>
          <cell r="J7830">
            <v>0</v>
          </cell>
          <cell r="L7830">
            <v>-1111.4136699999999</v>
          </cell>
          <cell r="M7830">
            <v>-1122.5698686579999</v>
          </cell>
          <cell r="O7830">
            <v>-1138.2529076699998</v>
          </cell>
        </row>
        <row r="7831">
          <cell r="H7831">
            <v>-12493.43792</v>
          </cell>
          <cell r="J7831">
            <v>-17323.290465999999</v>
          </cell>
          <cell r="L7831">
            <v>-3.3750779948604759E-14</v>
          </cell>
          <cell r="M7831">
            <v>692.63804000000005</v>
          </cell>
          <cell r="O7831">
            <v>0</v>
          </cell>
        </row>
        <row r="7832">
          <cell r="H7832">
            <v>-3237.6924199999994</v>
          </cell>
          <cell r="J7832">
            <v>-5171.1452399999998</v>
          </cell>
          <cell r="L7832">
            <v>-4491.856600000001</v>
          </cell>
          <cell r="M7832">
            <v>-4206.6767849509997</v>
          </cell>
          <cell r="O7832">
            <v>-5475.4837351990009</v>
          </cell>
        </row>
        <row r="7833">
          <cell r="H7833">
            <v>-13233.769799999998</v>
          </cell>
          <cell r="J7833">
            <v>-14196.964089999999</v>
          </cell>
          <cell r="L7833">
            <v>-10610.958439999999</v>
          </cell>
          <cell r="M7833">
            <v>-10484.846363429999</v>
          </cell>
          <cell r="O7833">
            <v>-14218.373773686</v>
          </cell>
        </row>
        <row r="7834">
          <cell r="H7834">
            <v>-899.33926999999971</v>
          </cell>
          <cell r="J7834">
            <v>-1896.0038500000001</v>
          </cell>
          <cell r="L7834">
            <v>-1116.5583700000002</v>
          </cell>
          <cell r="M7834">
            <v>0</v>
          </cell>
          <cell r="O7834">
            <v>0</v>
          </cell>
        </row>
        <row r="7835">
          <cell r="H7835">
            <v>-840.90249999999969</v>
          </cell>
          <cell r="J7835">
            <v>-1896.0038500000001</v>
          </cell>
          <cell r="L7835">
            <v>-1116.5583700000002</v>
          </cell>
          <cell r="M7835">
            <v>0</v>
          </cell>
          <cell r="O7835">
            <v>0</v>
          </cell>
        </row>
        <row r="7836">
          <cell r="H7836">
            <v>-7.7045399999999997</v>
          </cell>
          <cell r="J7836">
            <v>-105.738</v>
          </cell>
          <cell r="L7836">
            <v>-25.689730000000001</v>
          </cell>
          <cell r="M7836">
            <v>0</v>
          </cell>
          <cell r="O7836">
            <v>0</v>
          </cell>
        </row>
        <row r="7837">
          <cell r="H7837">
            <v>-343739.31970099971</v>
          </cell>
          <cell r="J7837">
            <v>-359280.59206000017</v>
          </cell>
          <cell r="L7837">
            <v>-178128.34985</v>
          </cell>
          <cell r="M7837">
            <v>-258106.73080575382</v>
          </cell>
          <cell r="O7837">
            <v>-393013.15030486562</v>
          </cell>
        </row>
        <row r="7838">
          <cell r="H7838">
            <v>18.635640000000006</v>
          </cell>
          <cell r="J7838">
            <v>5.0152400000000004</v>
          </cell>
          <cell r="L7838">
            <v>5.01</v>
          </cell>
          <cell r="M7838">
            <v>0</v>
          </cell>
          <cell r="O7838">
            <v>0</v>
          </cell>
        </row>
        <row r="7839">
          <cell r="H7839">
            <v>18.635640000000006</v>
          </cell>
          <cell r="J7839">
            <v>5.0152400000000004</v>
          </cell>
          <cell r="L7839">
            <v>5.01</v>
          </cell>
          <cell r="M7839">
            <v>0</v>
          </cell>
          <cell r="O7839">
            <v>0</v>
          </cell>
        </row>
        <row r="7840">
          <cell r="H7840">
            <v>-320860.74337999977</v>
          </cell>
          <cell r="J7840">
            <v>-334496.8266700001</v>
          </cell>
          <cell r="L7840">
            <v>-157284.2414900001</v>
          </cell>
          <cell r="M7840">
            <v>-235304.64270908179</v>
          </cell>
          <cell r="O7840">
            <v>-367944.6525784831</v>
          </cell>
        </row>
        <row r="7841">
          <cell r="H7841">
            <v>-795.28907000000004</v>
          </cell>
          <cell r="J7841">
            <v>-687.80732</v>
          </cell>
          <cell r="L7841">
            <v>-862.62398000000007</v>
          </cell>
          <cell r="M7841">
            <v>-868.93592750000005</v>
          </cell>
          <cell r="O7841">
            <v>-897.22250758099995</v>
          </cell>
        </row>
        <row r="7842">
          <cell r="H7842">
            <v>-795.28907000000004</v>
          </cell>
          <cell r="J7842">
            <v>-687.80732</v>
          </cell>
          <cell r="L7842">
            <v>-862.62398000000007</v>
          </cell>
          <cell r="M7842">
            <v>-868.93592750000005</v>
          </cell>
          <cell r="O7842">
            <v>-897.22250758099995</v>
          </cell>
        </row>
        <row r="7843">
          <cell r="H7843">
            <v>-4461.9075399999992</v>
          </cell>
          <cell r="J7843">
            <v>-6314.2033299999985</v>
          </cell>
          <cell r="L7843">
            <v>-5034.4125800000002</v>
          </cell>
          <cell r="M7843">
            <v>-4972.0692356220006</v>
          </cell>
          <cell r="O7843">
            <v>-8188.1175937929975</v>
          </cell>
        </row>
        <row r="7844">
          <cell r="H7844">
            <v>-7714.8860609999992</v>
          </cell>
          <cell r="J7844">
            <v>-9351.7669800000003</v>
          </cell>
          <cell r="L7844">
            <v>-7619.983580000001</v>
          </cell>
          <cell r="M7844">
            <v>-7818.7629075000013</v>
          </cell>
          <cell r="O7844">
            <v>-8075.0025682100004</v>
          </cell>
        </row>
        <row r="7845">
          <cell r="H7845">
            <v>-13851.945960000001</v>
          </cell>
          <cell r="J7845">
            <v>-12552.10685</v>
          </cell>
          <cell r="L7845">
            <v>-906.71232999999995</v>
          </cell>
          <cell r="M7845">
            <v>-2446.2539698</v>
          </cell>
          <cell r="O7845">
            <v>-13160.053467307</v>
          </cell>
        </row>
        <row r="7846">
          <cell r="H7846">
            <v>-23.458259999999999</v>
          </cell>
          <cell r="J7846">
            <v>0</v>
          </cell>
          <cell r="L7846">
            <v>0</v>
          </cell>
          <cell r="M7846">
            <v>-30</v>
          </cell>
          <cell r="O7846">
            <v>0</v>
          </cell>
        </row>
        <row r="7847">
          <cell r="H7847">
            <v>-5190.0375299999996</v>
          </cell>
          <cell r="J7847">
            <v>-1550.4909300000004</v>
          </cell>
          <cell r="L7847">
            <v>-25.304000000000002</v>
          </cell>
          <cell r="M7847">
            <v>-328.96799999999996</v>
          </cell>
          <cell r="O7847">
            <v>-2745</v>
          </cell>
        </row>
        <row r="7848">
          <cell r="H7848">
            <v>-4431.5787500000006</v>
          </cell>
          <cell r="J7848">
            <v>-1879.97288</v>
          </cell>
          <cell r="L7848">
            <v>-8.968</v>
          </cell>
          <cell r="M7848">
            <v>-218.96799999999999</v>
          </cell>
          <cell r="O7848">
            <v>-2530</v>
          </cell>
        </row>
        <row r="7849">
          <cell r="H7849">
            <v>-493.68889999999999</v>
          </cell>
          <cell r="J7849">
            <v>509.40589000000011</v>
          </cell>
          <cell r="L7849">
            <v>0</v>
          </cell>
          <cell r="M7849">
            <v>0</v>
          </cell>
          <cell r="O7849">
            <v>0</v>
          </cell>
        </row>
        <row r="7850">
          <cell r="H7850">
            <v>-2997.1034499999996</v>
          </cell>
          <cell r="J7850">
            <v>-4099.4244600000002</v>
          </cell>
          <cell r="L7850">
            <v>-481.11548000000005</v>
          </cell>
          <cell r="M7850">
            <v>-636.6356098</v>
          </cell>
          <cell r="O7850">
            <v>-4315.0534673070006</v>
          </cell>
        </row>
        <row r="7851">
          <cell r="H7851">
            <v>-152.38861</v>
          </cell>
          <cell r="J7851">
            <v>-208.27099999999996</v>
          </cell>
          <cell r="L7851">
            <v>-3.609</v>
          </cell>
          <cell r="M7851">
            <v>0</v>
          </cell>
          <cell r="O7851">
            <v>-150</v>
          </cell>
        </row>
        <row r="7852">
          <cell r="H7852">
            <v>-152.38861</v>
          </cell>
          <cell r="J7852">
            <v>-208.27099999999996</v>
          </cell>
          <cell r="L7852">
            <v>0</v>
          </cell>
          <cell r="M7852">
            <v>0</v>
          </cell>
          <cell r="O7852">
            <v>0</v>
          </cell>
        </row>
        <row r="7853">
          <cell r="H7853">
            <v>-292.64982000000003</v>
          </cell>
          <cell r="J7853">
            <v>204.90819000000002</v>
          </cell>
          <cell r="L7853">
            <v>-2.093</v>
          </cell>
          <cell r="M7853">
            <v>-22.093</v>
          </cell>
          <cell r="O7853">
            <v>-30</v>
          </cell>
        </row>
        <row r="7854">
          <cell r="H7854">
            <v>-10479.956350000006</v>
          </cell>
          <cell r="J7854">
            <v>-11182.241470000001</v>
          </cell>
          <cell r="L7854">
            <v>-9097.4554999999982</v>
          </cell>
          <cell r="M7854">
            <v>-9177.0022997860087</v>
          </cell>
          <cell r="O7854">
            <v>-11045.122246173943</v>
          </cell>
        </row>
        <row r="7855">
          <cell r="H7855">
            <v>-24.969629999999995</v>
          </cell>
          <cell r="J7855">
            <v>-29.859110000000001</v>
          </cell>
          <cell r="L7855">
            <v>-21.057090000000002</v>
          </cell>
          <cell r="M7855">
            <v>-17.416530000000002</v>
          </cell>
          <cell r="O7855">
            <v>-34.169490000000003</v>
          </cell>
        </row>
        <row r="7856">
          <cell r="H7856">
            <v>-353.65391</v>
          </cell>
          <cell r="J7856">
            <v>-501.98272000000003</v>
          </cell>
          <cell r="L7856">
            <v>-181.31286</v>
          </cell>
          <cell r="M7856">
            <v>-232.22897</v>
          </cell>
          <cell r="O7856">
            <v>-397.53800000000001</v>
          </cell>
        </row>
        <row r="7857">
          <cell r="H7857">
            <v>-122.0869</v>
          </cell>
          <cell r="J7857">
            <v>-165.43185</v>
          </cell>
          <cell r="L7857">
            <v>-31.392270000000003</v>
          </cell>
          <cell r="M7857">
            <v>-110.34097</v>
          </cell>
          <cell r="O7857">
            <v>-159.95345</v>
          </cell>
        </row>
        <row r="7858">
          <cell r="H7858">
            <v>-1.27399</v>
          </cell>
          <cell r="J7858">
            <v>-1.2130000000000001</v>
          </cell>
          <cell r="L7858">
            <v>-0.12791</v>
          </cell>
          <cell r="M7858">
            <v>0</v>
          </cell>
          <cell r="O7858">
            <v>0</v>
          </cell>
        </row>
        <row r="7859">
          <cell r="H7859">
            <v>-4303.1428900000046</v>
          </cell>
          <cell r="J7859">
            <v>-4566.5733800000016</v>
          </cell>
          <cell r="L7859">
            <v>-3985.8943100000006</v>
          </cell>
          <cell r="M7859">
            <v>-3765.3200955180009</v>
          </cell>
          <cell r="O7859">
            <v>-4595.9836897720097</v>
          </cell>
        </row>
        <row r="7860">
          <cell r="H7860">
            <v>-280.47643000000005</v>
          </cell>
          <cell r="J7860">
            <v>-497.68207999999998</v>
          </cell>
          <cell r="L7860">
            <v>-578.7993899999999</v>
          </cell>
          <cell r="M7860">
            <v>-462.01702999999998</v>
          </cell>
          <cell r="O7860">
            <v>-392.86817000000002</v>
          </cell>
        </row>
        <row r="7861">
          <cell r="H7861">
            <v>-280.47643000000005</v>
          </cell>
          <cell r="J7861">
            <v>-497.68207999999998</v>
          </cell>
          <cell r="L7861">
            <v>-404.93194999999997</v>
          </cell>
          <cell r="M7861">
            <v>-166.77749</v>
          </cell>
          <cell r="O7861">
            <v>0</v>
          </cell>
        </row>
        <row r="7862">
          <cell r="H7862">
            <v>-48.415199999999999</v>
          </cell>
          <cell r="J7862">
            <v>-82.739329999999995</v>
          </cell>
          <cell r="L7862">
            <v>-56.374170000000007</v>
          </cell>
          <cell r="M7862">
            <v>-91.043963160000004</v>
          </cell>
          <cell r="O7862">
            <v>-107.33684400000001</v>
          </cell>
        </row>
        <row r="7863">
          <cell r="H7863">
            <v>-258.51634999999999</v>
          </cell>
          <cell r="J7863">
            <v>-343.46354999999994</v>
          </cell>
          <cell r="L7863">
            <v>-172.84587999999999</v>
          </cell>
          <cell r="M7863">
            <v>-251.71455999999998</v>
          </cell>
          <cell r="O7863">
            <v>-586.13553000000002</v>
          </cell>
        </row>
        <row r="7864">
          <cell r="H7864">
            <v>-7990.8224699999901</v>
          </cell>
          <cell r="J7864">
            <v>-13113.386809999996</v>
          </cell>
          <cell r="L7864">
            <v>-10074.386999999961</v>
          </cell>
          <cell r="M7864">
            <v>-14824.246758498932</v>
          </cell>
          <cell r="O7864">
            <v>-14019.103042712937</v>
          </cell>
        </row>
        <row r="7865">
          <cell r="H7865">
            <v>-154.89538000000005</v>
          </cell>
          <cell r="J7865">
            <v>-324.51188999999999</v>
          </cell>
          <cell r="L7865">
            <v>-374.28290999999996</v>
          </cell>
          <cell r="M7865">
            <v>-251.76343999999997</v>
          </cell>
          <cell r="O7865">
            <v>-15.944040000000001</v>
          </cell>
        </row>
        <row r="7866">
          <cell r="H7866">
            <v>-124.67449000000003</v>
          </cell>
          <cell r="J7866">
            <v>-287.80946999999998</v>
          </cell>
          <cell r="L7866">
            <v>-329.83884999999998</v>
          </cell>
          <cell r="M7866">
            <v>-243.38460999999998</v>
          </cell>
          <cell r="O7866">
            <v>-8.74404</v>
          </cell>
        </row>
        <row r="7867">
          <cell r="H7867">
            <v>-13.23</v>
          </cell>
          <cell r="J7867">
            <v>0</v>
          </cell>
          <cell r="L7867">
            <v>0</v>
          </cell>
          <cell r="M7867">
            <v>0</v>
          </cell>
          <cell r="O7867">
            <v>0</v>
          </cell>
        </row>
        <row r="7868">
          <cell r="H7868">
            <v>-5283.8958999999959</v>
          </cell>
          <cell r="J7868">
            <v>-8083.2658999999958</v>
          </cell>
          <cell r="L7868">
            <v>-7082.6366000000007</v>
          </cell>
          <cell r="M7868">
            <v>-9797.1013184989806</v>
          </cell>
          <cell r="O7868">
            <v>-8467.6158027129386</v>
          </cell>
        </row>
        <row r="7869">
          <cell r="H7869">
            <v>-170.99943000000002</v>
          </cell>
          <cell r="J7869">
            <v>-603.64707999999996</v>
          </cell>
          <cell r="L7869">
            <v>-898.18078000000003</v>
          </cell>
          <cell r="M7869">
            <v>-684.54026999999996</v>
          </cell>
          <cell r="O7869">
            <v>-467</v>
          </cell>
        </row>
        <row r="7870">
          <cell r="H7870">
            <v>-170.99943000000002</v>
          </cell>
          <cell r="J7870">
            <v>-603.64707999999996</v>
          </cell>
          <cell r="L7870">
            <v>-898.18078000000003</v>
          </cell>
          <cell r="M7870">
            <v>-684.54026999999996</v>
          </cell>
          <cell r="O7870">
            <v>-465</v>
          </cell>
        </row>
        <row r="7871">
          <cell r="H7871">
            <v>0</v>
          </cell>
          <cell r="J7871">
            <v>0</v>
          </cell>
          <cell r="L7871">
            <v>0</v>
          </cell>
          <cell r="M7871">
            <v>0</v>
          </cell>
          <cell r="O7871">
            <v>-2</v>
          </cell>
        </row>
        <row r="7872">
          <cell r="H7872">
            <v>-54.074790000000007</v>
          </cell>
          <cell r="J7872">
            <v>-187.97203999999999</v>
          </cell>
          <cell r="L7872">
            <v>-197.98678999999996</v>
          </cell>
          <cell r="M7872">
            <v>-253.30108557599996</v>
          </cell>
          <cell r="O7872">
            <v>-206.82130677599994</v>
          </cell>
        </row>
        <row r="7873">
          <cell r="H7873">
            <v>-1145.9166299999999</v>
          </cell>
          <cell r="J7873">
            <v>-2652.7145799999998</v>
          </cell>
          <cell r="L7873">
            <v>-1679.69175</v>
          </cell>
          <cell r="M7873">
            <v>-2609.1946400000002</v>
          </cell>
          <cell r="O7873">
            <v>-3235.06664</v>
          </cell>
        </row>
        <row r="7874">
          <cell r="H7874">
            <v>-12791.352840000007</v>
          </cell>
          <cell r="J7874">
            <v>-22086.061789999989</v>
          </cell>
          <cell r="L7874">
            <v>-18345.300409999985</v>
          </cell>
          <cell r="M7874">
            <v>-15135.392290000002</v>
          </cell>
          <cell r="O7874">
            <v>-22892</v>
          </cell>
        </row>
        <row r="7875">
          <cell r="H7875">
            <v>-124.89324999999999</v>
          </cell>
          <cell r="J7875">
            <v>-174.49200000000002</v>
          </cell>
          <cell r="L7875">
            <v>-97.963999999999999</v>
          </cell>
          <cell r="M7875">
            <v>-51.1</v>
          </cell>
          <cell r="O7875">
            <v>-68</v>
          </cell>
        </row>
        <row r="7876">
          <cell r="H7876">
            <v>-5304.2020000000002</v>
          </cell>
          <cell r="J7876">
            <v>-9030.410780000002</v>
          </cell>
          <cell r="L7876">
            <v>-3116.5430300000003</v>
          </cell>
          <cell r="M7876">
            <v>-3056.8341600000003</v>
          </cell>
          <cell r="O7876">
            <v>-8004</v>
          </cell>
        </row>
        <row r="7877">
          <cell r="H7877">
            <v>-4278.9081399999995</v>
          </cell>
          <cell r="J7877">
            <v>-7659.9201799999992</v>
          </cell>
          <cell r="L7877">
            <v>-2464.3578499999999</v>
          </cell>
          <cell r="M7877">
            <v>-2104.8771099999999</v>
          </cell>
          <cell r="O7877">
            <v>-6750</v>
          </cell>
        </row>
        <row r="7878">
          <cell r="H7878">
            <v>-7282.7575900000056</v>
          </cell>
          <cell r="J7878">
            <v>-12547.336010000001</v>
          </cell>
          <cell r="L7878">
            <v>-15010.106379999981</v>
          </cell>
          <cell r="M7878">
            <v>-11927.458129999999</v>
          </cell>
          <cell r="O7878">
            <v>-14670</v>
          </cell>
        </row>
        <row r="7879">
          <cell r="H7879">
            <v>-2714.8081199999997</v>
          </cell>
          <cell r="J7879">
            <v>-6422.81927</v>
          </cell>
          <cell r="L7879">
            <v>-12360.513400000002</v>
          </cell>
          <cell r="M7879">
            <v>-9010.9423000000006</v>
          </cell>
          <cell r="O7879">
            <v>-8450</v>
          </cell>
        </row>
        <row r="7880">
          <cell r="H7880">
            <v>-2714.8081199999997</v>
          </cell>
          <cell r="J7880">
            <v>-6422.81927</v>
          </cell>
          <cell r="L7880">
            <v>-12360.513400000002</v>
          </cell>
          <cell r="M7880">
            <v>-9010.9423000000006</v>
          </cell>
          <cell r="O7880">
            <v>-8450</v>
          </cell>
        </row>
        <row r="7881">
          <cell r="H7881">
            <v>-76.638839999999988</v>
          </cell>
          <cell r="J7881">
            <v>-174.5487</v>
          </cell>
          <cell r="L7881">
            <v>-115.81827000000001</v>
          </cell>
          <cell r="M7881">
            <v>-81.657499999999999</v>
          </cell>
          <cell r="O7881">
            <v>-168</v>
          </cell>
        </row>
        <row r="7882">
          <cell r="H7882">
            <v>-79.5</v>
          </cell>
          <cell r="J7882">
            <v>-333.82299999999998</v>
          </cell>
          <cell r="L7882">
            <v>-120.687</v>
          </cell>
          <cell r="M7882">
            <v>-100</v>
          </cell>
          <cell r="O7882">
            <v>-150</v>
          </cell>
        </row>
        <row r="7883">
          <cell r="H7883">
            <v>-12791.352840000007</v>
          </cell>
          <cell r="J7883">
            <v>-22086.061789999989</v>
          </cell>
          <cell r="L7883">
            <v>-18345.300409999985</v>
          </cell>
          <cell r="M7883">
            <v>-15135.392290000002</v>
          </cell>
          <cell r="O7883">
            <v>-22892</v>
          </cell>
        </row>
        <row r="7884">
          <cell r="H7884">
            <v>-124.89324999999999</v>
          </cell>
          <cell r="J7884">
            <v>-174.49200000000002</v>
          </cell>
          <cell r="L7884">
            <v>-97.963999999999999</v>
          </cell>
          <cell r="M7884">
            <v>-51.1</v>
          </cell>
          <cell r="O7884">
            <v>-68</v>
          </cell>
        </row>
        <row r="7885">
          <cell r="H7885">
            <v>-5304.2020000000002</v>
          </cell>
          <cell r="J7885">
            <v>-9030.410780000002</v>
          </cell>
          <cell r="L7885">
            <v>-3116.5430300000003</v>
          </cell>
          <cell r="M7885">
            <v>-3056.8341600000003</v>
          </cell>
          <cell r="O7885">
            <v>-8004</v>
          </cell>
        </row>
        <row r="7886">
          <cell r="H7886">
            <v>-4278.9081399999995</v>
          </cell>
          <cell r="J7886">
            <v>-7659.9201799999992</v>
          </cell>
          <cell r="L7886">
            <v>-2464.3578499999999</v>
          </cell>
          <cell r="M7886">
            <v>-2104.8771099999999</v>
          </cell>
          <cell r="O7886">
            <v>-6750</v>
          </cell>
        </row>
        <row r="7887">
          <cell r="H7887">
            <v>-7282.7575900000056</v>
          </cell>
          <cell r="J7887">
            <v>-12547.336010000001</v>
          </cell>
          <cell r="L7887">
            <v>-15010.106379999981</v>
          </cell>
          <cell r="M7887">
            <v>-11927.458129999999</v>
          </cell>
          <cell r="O7887">
            <v>-14670</v>
          </cell>
        </row>
        <row r="7888">
          <cell r="H7888">
            <v>-2714.8081199999997</v>
          </cell>
          <cell r="J7888">
            <v>-6422.81927</v>
          </cell>
          <cell r="L7888">
            <v>-12360.513400000002</v>
          </cell>
          <cell r="M7888">
            <v>-9010.9423000000006</v>
          </cell>
          <cell r="O7888">
            <v>-8450</v>
          </cell>
        </row>
        <row r="7889">
          <cell r="H7889">
            <v>-2714.8081199999997</v>
          </cell>
          <cell r="J7889">
            <v>-6422.81927</v>
          </cell>
          <cell r="L7889">
            <v>-12360.513400000002</v>
          </cell>
          <cell r="M7889">
            <v>-9010.9423000000006</v>
          </cell>
          <cell r="O7889">
            <v>-8450</v>
          </cell>
        </row>
        <row r="7890">
          <cell r="H7890">
            <v>-76.638839999999988</v>
          </cell>
          <cell r="J7890">
            <v>-174.5487</v>
          </cell>
          <cell r="L7890">
            <v>-115.81827000000001</v>
          </cell>
          <cell r="M7890">
            <v>-81.657499999999999</v>
          </cell>
          <cell r="O7890">
            <v>-168</v>
          </cell>
        </row>
        <row r="7891">
          <cell r="H7891">
            <v>-79.5</v>
          </cell>
          <cell r="J7891">
            <v>-333.82299999999998</v>
          </cell>
          <cell r="L7891">
            <v>-120.687</v>
          </cell>
          <cell r="M7891">
            <v>-100</v>
          </cell>
          <cell r="O7891">
            <v>-150</v>
          </cell>
        </row>
        <row r="7892">
          <cell r="H7892">
            <v>-15246.585899999991</v>
          </cell>
          <cell r="J7892">
            <v>-19167.753769999996</v>
          </cell>
          <cell r="L7892">
            <v>-12130.382310000001</v>
          </cell>
          <cell r="M7892">
            <v>-19370.586420000029</v>
          </cell>
          <cell r="O7892">
            <v>-24004.657140000018</v>
          </cell>
        </row>
        <row r="7893">
          <cell r="H7893">
            <v>-8.3333300000000001</v>
          </cell>
          <cell r="J7893">
            <v>0</v>
          </cell>
          <cell r="L7893">
            <v>0</v>
          </cell>
          <cell r="M7893">
            <v>0</v>
          </cell>
          <cell r="O7893">
            <v>0</v>
          </cell>
        </row>
        <row r="7894">
          <cell r="H7894">
            <v>-3077.7341800000004</v>
          </cell>
          <cell r="J7894">
            <v>-284.98</v>
          </cell>
          <cell r="L7894">
            <v>-1.1499999999999999</v>
          </cell>
          <cell r="M7894">
            <v>-3117</v>
          </cell>
          <cell r="O7894">
            <v>-2850</v>
          </cell>
        </row>
        <row r="7895">
          <cell r="H7895">
            <v>-390.21314000000001</v>
          </cell>
          <cell r="J7895">
            <v>0</v>
          </cell>
          <cell r="L7895">
            <v>0</v>
          </cell>
          <cell r="M7895">
            <v>-400</v>
          </cell>
          <cell r="O7895">
            <v>0</v>
          </cell>
        </row>
        <row r="7896">
          <cell r="H7896">
            <v>-3213.9855700000007</v>
          </cell>
          <cell r="J7896">
            <v>-3099.6588499999998</v>
          </cell>
          <cell r="L7896">
            <v>-1839.3124199999995</v>
          </cell>
          <cell r="M7896">
            <v>-4089.7428800000048</v>
          </cell>
          <cell r="O7896">
            <v>-4148.3191400000005</v>
          </cell>
        </row>
        <row r="7897">
          <cell r="H7897">
            <v>-58.953829999999996</v>
          </cell>
          <cell r="J7897">
            <v>-99.718300000000013</v>
          </cell>
          <cell r="L7897">
            <v>-263.38783000000001</v>
          </cell>
          <cell r="M7897">
            <v>-86.86533</v>
          </cell>
          <cell r="O7897">
            <v>0</v>
          </cell>
        </row>
        <row r="7898">
          <cell r="H7898">
            <v>-58.953829999999996</v>
          </cell>
          <cell r="J7898">
            <v>-99.718300000000013</v>
          </cell>
          <cell r="L7898">
            <v>-263.38783000000001</v>
          </cell>
          <cell r="M7898">
            <v>-86.86533</v>
          </cell>
          <cell r="O7898">
            <v>0</v>
          </cell>
        </row>
        <row r="7899">
          <cell r="H7899">
            <v>-2</v>
          </cell>
          <cell r="J7899">
            <v>8</v>
          </cell>
          <cell r="L7899">
            <v>-1</v>
          </cell>
          <cell r="M7899">
            <v>-69.199999999999989</v>
          </cell>
          <cell r="O7899">
            <v>-52.4</v>
          </cell>
        </row>
        <row r="7900">
          <cell r="H7900">
            <v>-822.09145000000001</v>
          </cell>
          <cell r="J7900">
            <v>-2418.8352399999999</v>
          </cell>
          <cell r="L7900">
            <v>-1675.9988799999999</v>
          </cell>
          <cell r="M7900">
            <v>-1037.28999</v>
          </cell>
          <cell r="O7900">
            <v>-1875.5</v>
          </cell>
        </row>
        <row r="7901">
          <cell r="H7901">
            <v>-22675.673119999934</v>
          </cell>
          <cell r="J7901">
            <v>-27665.640860000021</v>
          </cell>
          <cell r="L7901">
            <v>-25341.163299999953</v>
          </cell>
          <cell r="M7901">
            <v>-25864.370980645104</v>
          </cell>
          <cell r="O7901">
            <v>-26739.910543077007</v>
          </cell>
        </row>
        <row r="7902">
          <cell r="H7902">
            <v>-2872.7575700000002</v>
          </cell>
          <cell r="J7902">
            <v>-2695.2500900000005</v>
          </cell>
          <cell r="L7902">
            <v>-3257.68795</v>
          </cell>
          <cell r="M7902">
            <v>-3214.7275078200005</v>
          </cell>
          <cell r="O7902">
            <v>-2866.1045217300007</v>
          </cell>
        </row>
        <row r="7903">
          <cell r="H7903">
            <v>-2860.7575700000002</v>
          </cell>
          <cell r="J7903">
            <v>-2689.4000900000001</v>
          </cell>
          <cell r="L7903">
            <v>-3178.5146200000004</v>
          </cell>
          <cell r="M7903">
            <v>-3202.7275078200005</v>
          </cell>
          <cell r="O7903">
            <v>-2866.1045217300007</v>
          </cell>
        </row>
        <row r="7904">
          <cell r="H7904">
            <v>-14587.154809999965</v>
          </cell>
          <cell r="J7904">
            <v>-14363.387899999943</v>
          </cell>
          <cell r="L7904">
            <v>-14073.879200000012</v>
          </cell>
          <cell r="M7904">
            <v>-14351.196923424961</v>
          </cell>
          <cell r="O7904">
            <v>-15289.389242246945</v>
          </cell>
        </row>
        <row r="7905">
          <cell r="H7905">
            <v>-4945.3556600000002</v>
          </cell>
          <cell r="J7905">
            <v>-5244.3108800000009</v>
          </cell>
          <cell r="L7905">
            <v>-4761.3087699999996</v>
          </cell>
          <cell r="M7905">
            <v>-4745.8688233820003</v>
          </cell>
          <cell r="O7905">
            <v>-4830.2338422469993</v>
          </cell>
        </row>
        <row r="7906">
          <cell r="H7906">
            <v>-4945.3556600000002</v>
          </cell>
          <cell r="J7906">
            <v>-5244.3108800000009</v>
          </cell>
          <cell r="L7906">
            <v>-4761.3087699999996</v>
          </cell>
          <cell r="M7906">
            <v>-4745.8688233820003</v>
          </cell>
          <cell r="O7906">
            <v>-4830.2338422469993</v>
          </cell>
        </row>
        <row r="7907">
          <cell r="H7907">
            <v>-172.89659</v>
          </cell>
          <cell r="J7907">
            <v>-272.24195999999995</v>
          </cell>
          <cell r="L7907">
            <v>-270.97703999999999</v>
          </cell>
          <cell r="M7907">
            <v>-313.50980006999993</v>
          </cell>
          <cell r="O7907">
            <v>-313.77466200000003</v>
          </cell>
        </row>
        <row r="7908">
          <cell r="H7908">
            <v>-66.115200000000002</v>
          </cell>
          <cell r="J7908">
            <v>-45.500010000000003</v>
          </cell>
          <cell r="L7908">
            <v>-42.324559999999998</v>
          </cell>
          <cell r="M7908">
            <v>-0.5</v>
          </cell>
          <cell r="O7908">
            <v>0</v>
          </cell>
        </row>
        <row r="7909">
          <cell r="H7909">
            <v>-13322.631769999989</v>
          </cell>
          <cell r="J7909">
            <v>-7314.5129000000052</v>
          </cell>
          <cell r="L7909">
            <v>-14484.834649999997</v>
          </cell>
          <cell r="M7909">
            <v>-10953.92431325301</v>
          </cell>
          <cell r="O7909">
            <v>-4113.4637386270051</v>
          </cell>
        </row>
        <row r="7910">
          <cell r="H7910">
            <v>-131.24106</v>
          </cell>
          <cell r="J7910">
            <v>-109.83557</v>
          </cell>
          <cell r="L7910">
            <v>0</v>
          </cell>
          <cell r="M7910">
            <v>0</v>
          </cell>
          <cell r="O7910">
            <v>0</v>
          </cell>
        </row>
        <row r="7911">
          <cell r="H7911">
            <v>-269.82900999999993</v>
          </cell>
          <cell r="J7911">
            <v>-172.84330999999997</v>
          </cell>
          <cell r="L7911">
            <v>-6.7200000000000006</v>
          </cell>
          <cell r="M7911">
            <v>-8.9333333320000001</v>
          </cell>
          <cell r="O7911">
            <v>-180.89999999799994</v>
          </cell>
        </row>
        <row r="7912">
          <cell r="H7912">
            <v>-2.7668299999999997</v>
          </cell>
          <cell r="J7912">
            <v>-133.95087999999998</v>
          </cell>
          <cell r="L7912">
            <v>-4.3</v>
          </cell>
          <cell r="M7912">
            <v>0</v>
          </cell>
          <cell r="O7912">
            <v>-150</v>
          </cell>
        </row>
        <row r="7913">
          <cell r="H7913">
            <v>-11452.203129999998</v>
          </cell>
          <cell r="J7913">
            <v>-5734.581570000003</v>
          </cell>
          <cell r="L7913">
            <v>-13368.617329999995</v>
          </cell>
          <cell r="M7913">
            <v>-12281.236009921009</v>
          </cell>
          <cell r="O7913">
            <v>-6258.163738629004</v>
          </cell>
        </row>
        <row r="7914">
          <cell r="H7914">
            <v>-1699.3519799999999</v>
          </cell>
          <cell r="J7914">
            <v>-4202.3500000000004</v>
          </cell>
          <cell r="L7914">
            <v>-4484.41464</v>
          </cell>
          <cell r="M7914">
            <v>-3548.2780260269997</v>
          </cell>
          <cell r="O7914">
            <v>-4207.2812040170002</v>
          </cell>
        </row>
        <row r="7915">
          <cell r="H7915">
            <v>0</v>
          </cell>
          <cell r="J7915">
            <v>0</v>
          </cell>
          <cell r="L7915">
            <v>-8.4825099999999996</v>
          </cell>
          <cell r="M7915">
            <v>0</v>
          </cell>
          <cell r="O7915">
            <v>0</v>
          </cell>
        </row>
        <row r="7916">
          <cell r="H7916">
            <v>-1699.3519799999999</v>
          </cell>
          <cell r="J7916">
            <v>-4202.3500000000004</v>
          </cell>
          <cell r="L7916">
            <v>-4475.9321300000001</v>
          </cell>
          <cell r="M7916">
            <v>-3548.2780260269997</v>
          </cell>
          <cell r="O7916">
            <v>-4207.2812040170002</v>
          </cell>
        </row>
        <row r="7917">
          <cell r="H7917">
            <v>-154.83519999999999</v>
          </cell>
          <cell r="J7917">
            <v>-96.950249999999997</v>
          </cell>
          <cell r="L7917">
            <v>-218.22505000000001</v>
          </cell>
          <cell r="M7917">
            <v>-150.22642367200001</v>
          </cell>
          <cell r="O7917">
            <v>-151.87554762400001</v>
          </cell>
        </row>
        <row r="7918">
          <cell r="H7918">
            <v>-401.11331000000001</v>
          </cell>
          <cell r="J7918">
            <v>-424.58796999999998</v>
          </cell>
          <cell r="L7918">
            <v>-377.09101000000004</v>
          </cell>
          <cell r="M7918">
            <v>-331.16525999999999</v>
          </cell>
          <cell r="O7918">
            <v>-330</v>
          </cell>
        </row>
        <row r="7919">
          <cell r="H7919">
            <v>-4768.9046500000004</v>
          </cell>
          <cell r="J7919">
            <v>-5367.2181</v>
          </cell>
          <cell r="L7919">
            <v>-5381.1641900000004</v>
          </cell>
          <cell r="M7919">
            <v>-5852.5989066680004</v>
          </cell>
          <cell r="O7919">
            <v>-6343.2746300010003</v>
          </cell>
        </row>
        <row r="7920">
          <cell r="H7920">
            <v>0</v>
          </cell>
          <cell r="J7920">
            <v>0</v>
          </cell>
          <cell r="L7920">
            <v>0</v>
          </cell>
          <cell r="M7920">
            <v>0</v>
          </cell>
          <cell r="O7920">
            <v>0</v>
          </cell>
        </row>
        <row r="7921">
          <cell r="H7921">
            <v>0</v>
          </cell>
          <cell r="J7921">
            <v>0</v>
          </cell>
          <cell r="L7921">
            <v>0</v>
          </cell>
          <cell r="M7921">
            <v>0</v>
          </cell>
          <cell r="O7921">
            <v>0</v>
          </cell>
        </row>
        <row r="7922">
          <cell r="H7922">
            <v>0</v>
          </cell>
          <cell r="J7922">
            <v>0</v>
          </cell>
          <cell r="L7922">
            <v>0</v>
          </cell>
          <cell r="M7922">
            <v>0</v>
          </cell>
          <cell r="O7922">
            <v>0</v>
          </cell>
        </row>
        <row r="7923">
          <cell r="H7923">
            <v>-36083.570590000003</v>
          </cell>
          <cell r="J7923">
            <v>-42210.704069999992</v>
          </cell>
          <cell r="L7923">
            <v>-40520.82828000006</v>
          </cell>
          <cell r="M7923">
            <v>-44977.592993287042</v>
          </cell>
          <cell r="O7923">
            <v>-44293.837831622935</v>
          </cell>
        </row>
        <row r="7924">
          <cell r="H7924">
            <v>-788.47355000000005</v>
          </cell>
          <cell r="J7924">
            <v>-655.57267000000002</v>
          </cell>
          <cell r="L7924">
            <v>-646.10028999999986</v>
          </cell>
          <cell r="M7924">
            <v>-767.94484000099987</v>
          </cell>
          <cell r="O7924">
            <v>-1252.433166667</v>
          </cell>
        </row>
        <row r="7925">
          <cell r="H7925">
            <v>-723.43448000000001</v>
          </cell>
          <cell r="J7925">
            <v>-577.75029999999992</v>
          </cell>
          <cell r="L7925">
            <v>-561.95425999999998</v>
          </cell>
          <cell r="M7925">
            <v>-690.84062000099993</v>
          </cell>
          <cell r="O7925">
            <v>-1179.969546667</v>
          </cell>
        </row>
        <row r="7926">
          <cell r="H7926">
            <v>-32221.696969999972</v>
          </cell>
          <cell r="J7926">
            <v>-37812.805709999979</v>
          </cell>
          <cell r="L7926">
            <v>-35209.057430000074</v>
          </cell>
          <cell r="M7926">
            <v>-38991.022339591051</v>
          </cell>
          <cell r="O7926">
            <v>-37084.206402188938</v>
          </cell>
        </row>
        <row r="7927">
          <cell r="H7927">
            <v>-122.60426999999999</v>
          </cell>
          <cell r="J7927">
            <v>-143.03909999999999</v>
          </cell>
          <cell r="L7927">
            <v>-149.75676000000001</v>
          </cell>
          <cell r="M7927">
            <v>-141.6206</v>
          </cell>
          <cell r="O7927">
            <v>-130.43231999999998</v>
          </cell>
        </row>
        <row r="7928">
          <cell r="H7928">
            <v>-122.60426999999999</v>
          </cell>
          <cell r="J7928">
            <v>-143.03909999999999</v>
          </cell>
          <cell r="L7928">
            <v>-149.75676000000001</v>
          </cell>
          <cell r="M7928">
            <v>-141.6206</v>
          </cell>
          <cell r="O7928">
            <v>-130.43231999999998</v>
          </cell>
        </row>
        <row r="7929">
          <cell r="H7929">
            <v>-1033.5597599999999</v>
          </cell>
          <cell r="J7929">
            <v>-1392.9967099999999</v>
          </cell>
          <cell r="L7929">
            <v>-1564.0633</v>
          </cell>
          <cell r="M7929">
            <v>-1579.2349739050003</v>
          </cell>
          <cell r="O7929">
            <v>-1597.102106067</v>
          </cell>
        </row>
        <row r="7930">
          <cell r="H7930">
            <v>-261.28130999999996</v>
          </cell>
          <cell r="J7930">
            <v>-470.27441999999996</v>
          </cell>
          <cell r="L7930">
            <v>-855.54046000000005</v>
          </cell>
          <cell r="M7930">
            <v>-986.89590444500004</v>
          </cell>
          <cell r="O7930">
            <v>-1105.4359166680001</v>
          </cell>
        </row>
      </sheetData>
      <sheetData sheetId="14">
        <row r="4">
          <cell r="H4" t="str">
            <v>2019-2020</v>
          </cell>
          <cell r="J4" t="str">
            <v>2019-2020</v>
          </cell>
          <cell r="L4" t="str">
            <v>2020-2021</v>
          </cell>
          <cell r="M4" t="str">
            <v>2020-2021</v>
          </cell>
          <cell r="O4" t="str">
            <v>2020-2021</v>
          </cell>
        </row>
        <row r="5">
          <cell r="H5" t="str">
            <v>YTD 9</v>
          </cell>
          <cell r="J5" t="str">
            <v>Balance 09</v>
          </cell>
          <cell r="L5" t="str">
            <v>YTD 9</v>
          </cell>
          <cell r="M5" t="str">
            <v>YTD 9</v>
          </cell>
          <cell r="O5" t="str">
            <v>Balance 09</v>
          </cell>
        </row>
        <row r="6">
          <cell r="H6" t="str">
            <v>Actual</v>
          </cell>
          <cell r="J6" t="str">
            <v>Actual</v>
          </cell>
          <cell r="L6" t="str">
            <v>Actual</v>
          </cell>
          <cell r="M6" t="str">
            <v>Budget</v>
          </cell>
          <cell r="O6" t="str">
            <v>Budget</v>
          </cell>
        </row>
        <row r="7">
          <cell r="H7">
            <v>-1.0000009709187907E-9</v>
          </cell>
          <cell r="J7">
            <v>5.0000013018802747E-9</v>
          </cell>
          <cell r="L7">
            <v>0.17686076100000303</v>
          </cell>
          <cell r="M7">
            <v>-1.1772151900000001</v>
          </cell>
          <cell r="O7">
            <v>0</v>
          </cell>
        </row>
        <row r="8">
          <cell r="H8">
            <v>-1.5556962040000011</v>
          </cell>
          <cell r="J8">
            <v>-4.1509493620000013</v>
          </cell>
          <cell r="L8">
            <v>-4.2408607579999975</v>
          </cell>
          <cell r="M8">
            <v>-1.1772151900000001</v>
          </cell>
          <cell r="O8">
            <v>0</v>
          </cell>
        </row>
        <row r="9">
          <cell r="H9">
            <v>83.144727849000006</v>
          </cell>
          <cell r="J9">
            <v>101.769905065</v>
          </cell>
          <cell r="L9">
            <v>77.785272153000008</v>
          </cell>
          <cell r="M9">
            <v>57.093670887999998</v>
          </cell>
          <cell r="O9">
            <v>85.640506332000001</v>
          </cell>
        </row>
        <row r="10">
          <cell r="H10">
            <v>81.589031646000009</v>
          </cell>
          <cell r="J10">
            <v>97.618955698000008</v>
          </cell>
          <cell r="L10">
            <v>73.367550633999997</v>
          </cell>
          <cell r="M10">
            <v>57.093670887999998</v>
          </cell>
          <cell r="O10">
            <v>85.640506332000001</v>
          </cell>
        </row>
        <row r="11">
          <cell r="H11">
            <v>0</v>
          </cell>
          <cell r="J11">
            <v>0</v>
          </cell>
          <cell r="L11">
            <v>0</v>
          </cell>
          <cell r="M11">
            <v>0</v>
          </cell>
          <cell r="O11">
            <v>0</v>
          </cell>
        </row>
        <row r="12">
          <cell r="H12">
            <v>0</v>
          </cell>
          <cell r="J12">
            <v>0</v>
          </cell>
          <cell r="L12">
            <v>0</v>
          </cell>
          <cell r="M12">
            <v>0</v>
          </cell>
          <cell r="O12">
            <v>0</v>
          </cell>
        </row>
        <row r="13">
          <cell r="H13">
            <v>1.1073670879999999</v>
          </cell>
          <cell r="J13">
            <v>1.5189873E-2</v>
          </cell>
          <cell r="L13">
            <v>0</v>
          </cell>
          <cell r="M13">
            <v>4</v>
          </cell>
          <cell r="O13">
            <v>6</v>
          </cell>
        </row>
        <row r="14">
          <cell r="H14">
            <v>1.1073670879999999</v>
          </cell>
          <cell r="J14">
            <v>1.5189873E-2</v>
          </cell>
          <cell r="L14">
            <v>0</v>
          </cell>
          <cell r="M14">
            <v>4</v>
          </cell>
          <cell r="O14">
            <v>6</v>
          </cell>
        </row>
        <row r="15">
          <cell r="H15">
            <v>-4.0000001644280303E-9</v>
          </cell>
          <cell r="J15">
            <v>0</v>
          </cell>
          <cell r="L15">
            <v>0</v>
          </cell>
          <cell r="M15">
            <v>0</v>
          </cell>
          <cell r="O15">
            <v>0</v>
          </cell>
        </row>
        <row r="16">
          <cell r="H16">
            <v>-4.0000001644280303E-9</v>
          </cell>
          <cell r="J16">
            <v>0</v>
          </cell>
          <cell r="L16">
            <v>0</v>
          </cell>
          <cell r="M16">
            <v>0</v>
          </cell>
          <cell r="O16">
            <v>0</v>
          </cell>
        </row>
        <row r="17">
          <cell r="H17">
            <v>0</v>
          </cell>
          <cell r="J17">
            <v>0</v>
          </cell>
          <cell r="L17">
            <v>0</v>
          </cell>
          <cell r="M17">
            <v>0</v>
          </cell>
          <cell r="O17">
            <v>0</v>
          </cell>
        </row>
        <row r="18">
          <cell r="H18">
            <v>0</v>
          </cell>
          <cell r="J18">
            <v>0</v>
          </cell>
          <cell r="L18">
            <v>0</v>
          </cell>
          <cell r="M18">
            <v>0</v>
          </cell>
          <cell r="O18">
            <v>0</v>
          </cell>
        </row>
        <row r="19">
          <cell r="H19">
            <v>0</v>
          </cell>
          <cell r="J19">
            <v>0.22060759499999999</v>
          </cell>
          <cell r="L19">
            <v>0</v>
          </cell>
          <cell r="M19">
            <v>0</v>
          </cell>
          <cell r="O19">
            <v>0</v>
          </cell>
        </row>
        <row r="20">
          <cell r="H20">
            <v>0</v>
          </cell>
          <cell r="J20">
            <v>0.22060759499999999</v>
          </cell>
          <cell r="L20">
            <v>0</v>
          </cell>
          <cell r="M20">
            <v>0</v>
          </cell>
          <cell r="O20">
            <v>0</v>
          </cell>
        </row>
        <row r="21">
          <cell r="H21">
            <v>-0.27215189799994732</v>
          </cell>
          <cell r="J21">
            <v>3.7974684999994679E-2</v>
          </cell>
          <cell r="L21">
            <v>-0.13888607600000569</v>
          </cell>
          <cell r="M21">
            <v>-0.23635442900001635</v>
          </cell>
          <cell r="O21">
            <v>-2.8421709430404007E-14</v>
          </cell>
        </row>
        <row r="22">
          <cell r="H22">
            <v>-0.31487341699997273</v>
          </cell>
          <cell r="J22">
            <v>-2.7721518959999969</v>
          </cell>
          <cell r="L22">
            <v>-1.8996455679999826</v>
          </cell>
          <cell r="M22">
            <v>-0.23635442900001635</v>
          </cell>
          <cell r="O22">
            <v>-2.8421709430404007E-14</v>
          </cell>
        </row>
        <row r="23">
          <cell r="H23">
            <v>-353.078620253</v>
          </cell>
          <cell r="J23">
            <v>-365.32160759599998</v>
          </cell>
          <cell r="L23">
            <v>-352.432297468</v>
          </cell>
          <cell r="M23">
            <v>-297.98197325300004</v>
          </cell>
          <cell r="O23">
            <v>-346.48878232199996</v>
          </cell>
        </row>
        <row r="24">
          <cell r="H24">
            <v>-353.078620253</v>
          </cell>
          <cell r="J24">
            <v>-365.32160759599998</v>
          </cell>
          <cell r="L24">
            <v>-352.432297468</v>
          </cell>
          <cell r="M24">
            <v>-297.98197325300004</v>
          </cell>
          <cell r="O24">
            <v>-346.48878232199996</v>
          </cell>
        </row>
        <row r="25">
          <cell r="H25">
            <v>1427.5445569619999</v>
          </cell>
          <cell r="J25">
            <v>1442.9069556960001</v>
          </cell>
          <cell r="L25">
            <v>1409.9194746799999</v>
          </cell>
          <cell r="M25">
            <v>1353.4327329179998</v>
          </cell>
          <cell r="O25">
            <v>1395.3830212169999</v>
          </cell>
        </row>
        <row r="26">
          <cell r="H26">
            <v>1427.5018354429999</v>
          </cell>
          <cell r="J26">
            <v>1440.096829115</v>
          </cell>
          <cell r="L26">
            <v>1408.1587151879999</v>
          </cell>
          <cell r="M26">
            <v>1353.4327329179998</v>
          </cell>
          <cell r="O26">
            <v>1395.3830212169999</v>
          </cell>
        </row>
        <row r="27">
          <cell r="H27">
            <v>-0.30467088499999995</v>
          </cell>
          <cell r="J27">
            <v>-5.6836962020000001</v>
          </cell>
          <cell r="L27">
            <v>-0.410816456</v>
          </cell>
          <cell r="M27">
            <v>-8.9810127000000003E-2</v>
          </cell>
          <cell r="O27">
            <v>0</v>
          </cell>
        </row>
        <row r="28">
          <cell r="H28">
            <v>-0.30467088499999995</v>
          </cell>
          <cell r="J28">
            <v>-5.6836962020000001</v>
          </cell>
          <cell r="L28">
            <v>-0.410816456</v>
          </cell>
          <cell r="M28">
            <v>-8.9810127000000003E-2</v>
          </cell>
          <cell r="O28">
            <v>0</v>
          </cell>
        </row>
        <row r="29">
          <cell r="H29">
            <v>-1.0000009709187907E-9</v>
          </cell>
          <cell r="J29">
            <v>5.0000013018802747E-9</v>
          </cell>
          <cell r="L29">
            <v>0.17686076100000303</v>
          </cell>
          <cell r="M29">
            <v>-1.1772151900000001</v>
          </cell>
          <cell r="O29">
            <v>0</v>
          </cell>
        </row>
        <row r="30">
          <cell r="H30">
            <v>-1.5556962040000011</v>
          </cell>
          <cell r="J30">
            <v>-4.1509493620000013</v>
          </cell>
          <cell r="L30">
            <v>-4.2408607579999975</v>
          </cell>
          <cell r="M30">
            <v>-1.1772151900000001</v>
          </cell>
          <cell r="O30">
            <v>0</v>
          </cell>
        </row>
        <row r="31">
          <cell r="H31">
            <v>83.144727849000006</v>
          </cell>
          <cell r="J31">
            <v>101.769905065</v>
          </cell>
          <cell r="L31">
            <v>77.785272153000008</v>
          </cell>
          <cell r="M31">
            <v>57.093670887999998</v>
          </cell>
          <cell r="O31">
            <v>85.640506332000001</v>
          </cell>
        </row>
        <row r="32">
          <cell r="H32">
            <v>81.589031646000009</v>
          </cell>
          <cell r="J32">
            <v>97.618955698000008</v>
          </cell>
          <cell r="L32">
            <v>73.367550633999997</v>
          </cell>
          <cell r="M32">
            <v>57.093670887999998</v>
          </cell>
          <cell r="O32">
            <v>85.640506332000001</v>
          </cell>
        </row>
        <row r="33">
          <cell r="H33">
            <v>0</v>
          </cell>
          <cell r="J33">
            <v>0</v>
          </cell>
          <cell r="L33">
            <v>0</v>
          </cell>
          <cell r="M33">
            <v>0</v>
          </cell>
          <cell r="O33">
            <v>0</v>
          </cell>
        </row>
        <row r="34">
          <cell r="H34">
            <v>0</v>
          </cell>
          <cell r="J34">
            <v>0</v>
          </cell>
          <cell r="L34">
            <v>0</v>
          </cell>
          <cell r="M34">
            <v>0</v>
          </cell>
          <cell r="O34">
            <v>0</v>
          </cell>
        </row>
        <row r="35">
          <cell r="H35">
            <v>1.1073670879999999</v>
          </cell>
          <cell r="J35">
            <v>1.5189873E-2</v>
          </cell>
          <cell r="L35">
            <v>0</v>
          </cell>
          <cell r="M35">
            <v>4</v>
          </cell>
          <cell r="O35">
            <v>6</v>
          </cell>
        </row>
        <row r="36">
          <cell r="H36">
            <v>1.1073670879999999</v>
          </cell>
          <cell r="J36">
            <v>1.5189873E-2</v>
          </cell>
          <cell r="L36">
            <v>0</v>
          </cell>
          <cell r="M36">
            <v>4</v>
          </cell>
          <cell r="O36">
            <v>6</v>
          </cell>
        </row>
        <row r="37">
          <cell r="H37">
            <v>-4.0000001644280303E-9</v>
          </cell>
          <cell r="J37">
            <v>0</v>
          </cell>
          <cell r="L37">
            <v>0</v>
          </cell>
          <cell r="M37">
            <v>0</v>
          </cell>
          <cell r="O37">
            <v>0</v>
          </cell>
        </row>
        <row r="38">
          <cell r="H38">
            <v>-4.0000001644280303E-9</v>
          </cell>
          <cell r="J38">
            <v>0</v>
          </cell>
          <cell r="L38">
            <v>0</v>
          </cell>
          <cell r="M38">
            <v>0</v>
          </cell>
          <cell r="O38">
            <v>0</v>
          </cell>
        </row>
        <row r="39">
          <cell r="H39">
            <v>0</v>
          </cell>
          <cell r="J39">
            <v>0</v>
          </cell>
          <cell r="L39">
            <v>0</v>
          </cell>
          <cell r="M39">
            <v>0</v>
          </cell>
          <cell r="O39">
            <v>0</v>
          </cell>
        </row>
        <row r="40">
          <cell r="H40">
            <v>0</v>
          </cell>
          <cell r="J40">
            <v>0</v>
          </cell>
          <cell r="L40">
            <v>0</v>
          </cell>
          <cell r="M40">
            <v>0</v>
          </cell>
          <cell r="O40">
            <v>0</v>
          </cell>
        </row>
        <row r="41">
          <cell r="H41">
            <v>0</v>
          </cell>
          <cell r="J41">
            <v>0.22060759499999999</v>
          </cell>
          <cell r="L41">
            <v>0</v>
          </cell>
          <cell r="M41">
            <v>0</v>
          </cell>
          <cell r="O41">
            <v>0</v>
          </cell>
        </row>
        <row r="42">
          <cell r="H42">
            <v>0</v>
          </cell>
          <cell r="J42">
            <v>0.22060759499999999</v>
          </cell>
          <cell r="L42">
            <v>0</v>
          </cell>
          <cell r="M42">
            <v>0</v>
          </cell>
          <cell r="O42">
            <v>0</v>
          </cell>
        </row>
        <row r="43">
          <cell r="H43">
            <v>-0.27215189799994732</v>
          </cell>
          <cell r="J43">
            <v>3.7974684999994679E-2</v>
          </cell>
          <cell r="L43">
            <v>-0.13888607600000569</v>
          </cell>
          <cell r="M43">
            <v>-0.23635442900001635</v>
          </cell>
          <cell r="O43">
            <v>-2.8421709430404007E-14</v>
          </cell>
        </row>
        <row r="44">
          <cell r="H44">
            <v>-0.31487341699997273</v>
          </cell>
          <cell r="J44">
            <v>-2.7721518959999969</v>
          </cell>
          <cell r="L44">
            <v>-1.8996455679999826</v>
          </cell>
          <cell r="M44">
            <v>-0.23635442900001635</v>
          </cell>
          <cell r="O44">
            <v>-2.8421709430404007E-14</v>
          </cell>
        </row>
        <row r="45">
          <cell r="H45">
            <v>-353.078620253</v>
          </cell>
          <cell r="J45">
            <v>-365.32160759599998</v>
          </cell>
          <cell r="L45">
            <v>-352.432297468</v>
          </cell>
          <cell r="M45">
            <v>-297.98197325300004</v>
          </cell>
          <cell r="O45">
            <v>-346.48878232199996</v>
          </cell>
        </row>
        <row r="46">
          <cell r="H46">
            <v>-353.078620253</v>
          </cell>
          <cell r="J46">
            <v>-365.32160759599998</v>
          </cell>
          <cell r="L46">
            <v>-352.432297468</v>
          </cell>
          <cell r="M46">
            <v>-297.98197325300004</v>
          </cell>
          <cell r="O46">
            <v>-346.48878232199996</v>
          </cell>
        </row>
        <row r="47">
          <cell r="H47">
            <v>1427.5445569619999</v>
          </cell>
          <cell r="J47">
            <v>1442.9069556960001</v>
          </cell>
          <cell r="L47">
            <v>1409.9194746799999</v>
          </cell>
          <cell r="M47">
            <v>1353.4327329179998</v>
          </cell>
          <cell r="O47">
            <v>1395.3830212169999</v>
          </cell>
        </row>
        <row r="48">
          <cell r="H48">
            <v>1427.5018354429999</v>
          </cell>
          <cell r="J48">
            <v>1440.096829115</v>
          </cell>
          <cell r="L48">
            <v>1408.1587151879999</v>
          </cell>
          <cell r="M48">
            <v>1353.4327329179998</v>
          </cell>
          <cell r="O48">
            <v>1395.3830212169999</v>
          </cell>
        </row>
        <row r="49">
          <cell r="H49">
            <v>-0.30467088499999995</v>
          </cell>
          <cell r="J49">
            <v>-5.6836962020000001</v>
          </cell>
          <cell r="L49">
            <v>-0.410816456</v>
          </cell>
          <cell r="M49">
            <v>-8.9810127000000003E-2</v>
          </cell>
          <cell r="O49">
            <v>0</v>
          </cell>
        </row>
        <row r="50">
          <cell r="H50">
            <v>-0.30467088499999995</v>
          </cell>
          <cell r="J50">
            <v>-5.6836962020000001</v>
          </cell>
          <cell r="L50">
            <v>-0.410816456</v>
          </cell>
          <cell r="M50">
            <v>-8.9810127000000003E-2</v>
          </cell>
          <cell r="O50">
            <v>0</v>
          </cell>
        </row>
        <row r="51">
          <cell r="H51">
            <v>233841.68076999925</v>
          </cell>
          <cell r="J51">
            <v>222753.19710000011</v>
          </cell>
          <cell r="L51">
            <v>201753.9551899998</v>
          </cell>
          <cell r="M51">
            <v>14190.211065999987</v>
          </cell>
          <cell r="O51">
            <v>22801.322230999987</v>
          </cell>
        </row>
        <row r="52">
          <cell r="H52">
            <v>3197.7769099999996</v>
          </cell>
          <cell r="J52">
            <v>3057.2340399999994</v>
          </cell>
          <cell r="L52">
            <v>754.03688</v>
          </cell>
          <cell r="M52">
            <v>1130.8799999999999</v>
          </cell>
          <cell r="O52">
            <v>1370.82</v>
          </cell>
        </row>
        <row r="53">
          <cell r="H53">
            <v>230643.90385999929</v>
          </cell>
          <cell r="J53">
            <v>219695.96306000013</v>
          </cell>
          <cell r="L53">
            <v>200999.91830999983</v>
          </cell>
          <cell r="M53">
            <v>13059.33106599999</v>
          </cell>
          <cell r="O53">
            <v>21430.502230999988</v>
          </cell>
        </row>
        <row r="54">
          <cell r="H54">
            <v>18589.082530000014</v>
          </cell>
          <cell r="J54">
            <v>17531.150330000008</v>
          </cell>
          <cell r="L54">
            <v>11478.284209999993</v>
          </cell>
          <cell r="M54">
            <v>8901.8092659999893</v>
          </cell>
          <cell r="O54">
            <v>11614.312230999993</v>
          </cell>
        </row>
        <row r="55">
          <cell r="H55">
            <v>196978.29644000012</v>
          </cell>
          <cell r="J55">
            <v>188775.70468999987</v>
          </cell>
          <cell r="L55">
            <v>187449.45908999981</v>
          </cell>
          <cell r="M55">
            <v>2861</v>
          </cell>
          <cell r="O55">
            <v>3260</v>
          </cell>
        </row>
        <row r="56">
          <cell r="H56">
            <v>15001.221050000004</v>
          </cell>
          <cell r="J56">
            <v>13282.693240000006</v>
          </cell>
          <cell r="L56">
            <v>2065.1546100000019</v>
          </cell>
          <cell r="M56">
            <v>1289.2518</v>
          </cell>
          <cell r="O56">
            <v>6556.1899999999987</v>
          </cell>
        </row>
        <row r="57">
          <cell r="H57">
            <v>-96596.150129999995</v>
          </cell>
          <cell r="J57">
            <v>-95477.819660000037</v>
          </cell>
          <cell r="L57">
            <v>-77573.032620000042</v>
          </cell>
          <cell r="M57">
            <v>-6782.3724319999965</v>
          </cell>
          <cell r="O57">
            <v>-10027.460174999998</v>
          </cell>
        </row>
        <row r="58">
          <cell r="H58">
            <v>-2404.155929999999</v>
          </cell>
          <cell r="J58">
            <v>-5287.7459799999997</v>
          </cell>
          <cell r="L58">
            <v>-454.53954999999985</v>
          </cell>
          <cell r="M58">
            <v>-840.81124599999998</v>
          </cell>
          <cell r="O58">
            <v>-996.75260000000037</v>
          </cell>
        </row>
        <row r="59">
          <cell r="H59">
            <v>-94264.747499999983</v>
          </cell>
          <cell r="J59">
            <v>-90088.221609999993</v>
          </cell>
          <cell r="L59">
            <v>-77085.613030000066</v>
          </cell>
          <cell r="M59">
            <v>-5941.561185999999</v>
          </cell>
          <cell r="O59">
            <v>-9030.7075749999967</v>
          </cell>
        </row>
        <row r="60">
          <cell r="H60">
            <v>-8693.636940000004</v>
          </cell>
          <cell r="J60">
            <v>-8214.9037900000021</v>
          </cell>
          <cell r="L60">
            <v>-4957.8079800000023</v>
          </cell>
          <cell r="M60">
            <v>-4021.1508230000013</v>
          </cell>
          <cell r="O60">
            <v>-5334.8452459999962</v>
          </cell>
        </row>
        <row r="61">
          <cell r="H61">
            <v>-81178.350809999989</v>
          </cell>
          <cell r="J61">
            <v>-78059.966489999963</v>
          </cell>
          <cell r="L61">
            <v>-71627.024610000008</v>
          </cell>
          <cell r="M61">
            <v>-1546</v>
          </cell>
          <cell r="O61">
            <v>-1742</v>
          </cell>
        </row>
        <row r="62">
          <cell r="H62">
            <v>-4376.0819100000008</v>
          </cell>
          <cell r="J62">
            <v>-3790.2482999999993</v>
          </cell>
          <cell r="L62">
            <v>-499.54306999999994</v>
          </cell>
          <cell r="M62">
            <v>-372.55532700000003</v>
          </cell>
          <cell r="O62">
            <v>-1953.8623290000007</v>
          </cell>
        </row>
        <row r="63">
          <cell r="H63">
            <v>72.75330000000001</v>
          </cell>
          <cell r="J63">
            <v>-101.85207</v>
          </cell>
          <cell r="L63">
            <v>-32.880039999999994</v>
          </cell>
          <cell r="M63">
            <v>0</v>
          </cell>
          <cell r="O63">
            <v>0</v>
          </cell>
        </row>
        <row r="64">
          <cell r="H64">
            <v>29.89716</v>
          </cell>
          <cell r="J64">
            <v>-40.263319999999993</v>
          </cell>
          <cell r="L64">
            <v>-13.491239999999999</v>
          </cell>
          <cell r="M64">
            <v>0</v>
          </cell>
          <cell r="O64">
            <v>0</v>
          </cell>
        </row>
        <row r="65">
          <cell r="H65">
            <v>0</v>
          </cell>
          <cell r="J65">
            <v>-0.10934000000000001</v>
          </cell>
          <cell r="L65">
            <v>0</v>
          </cell>
          <cell r="M65">
            <v>0</v>
          </cell>
          <cell r="O65">
            <v>0</v>
          </cell>
        </row>
        <row r="66">
          <cell r="H66">
            <v>0</v>
          </cell>
          <cell r="J66">
            <v>-0.10934000000000001</v>
          </cell>
          <cell r="L66">
            <v>0</v>
          </cell>
          <cell r="M66">
            <v>0</v>
          </cell>
          <cell r="O66">
            <v>0</v>
          </cell>
        </row>
        <row r="67">
          <cell r="H67">
            <v>29.89716</v>
          </cell>
          <cell r="J67">
            <v>-40.15397999999999</v>
          </cell>
          <cell r="L67">
            <v>-13.491239999999999</v>
          </cell>
          <cell r="M67">
            <v>0</v>
          </cell>
          <cell r="O67">
            <v>0</v>
          </cell>
        </row>
        <row r="68">
          <cell r="H68">
            <v>-139.14935000000003</v>
          </cell>
          <cell r="J68">
            <v>40.026599999999974</v>
          </cell>
          <cell r="L68">
            <v>38.047840000000008</v>
          </cell>
          <cell r="M68">
            <v>0</v>
          </cell>
          <cell r="O68">
            <v>0</v>
          </cell>
        </row>
        <row r="69">
          <cell r="H69">
            <v>0</v>
          </cell>
          <cell r="J69">
            <v>-0.12592</v>
          </cell>
          <cell r="L69">
            <v>0</v>
          </cell>
          <cell r="M69">
            <v>0</v>
          </cell>
          <cell r="O69">
            <v>0</v>
          </cell>
        </row>
        <row r="70">
          <cell r="H70">
            <v>0</v>
          </cell>
          <cell r="J70">
            <v>-0.12592</v>
          </cell>
          <cell r="L70">
            <v>0</v>
          </cell>
          <cell r="M70">
            <v>0</v>
          </cell>
          <cell r="O70">
            <v>0</v>
          </cell>
        </row>
        <row r="71">
          <cell r="H71">
            <v>-139.14935000000003</v>
          </cell>
          <cell r="J71">
            <v>40.152519999999981</v>
          </cell>
          <cell r="L71">
            <v>38.047840000000008</v>
          </cell>
          <cell r="M71">
            <v>0</v>
          </cell>
          <cell r="O71">
            <v>0</v>
          </cell>
        </row>
        <row r="72">
          <cell r="H72">
            <v>-99.220160000000007</v>
          </cell>
          <cell r="J72">
            <v>81.956940000000017</v>
          </cell>
          <cell r="L72">
            <v>-4.8132099999999989</v>
          </cell>
          <cell r="M72">
            <v>0</v>
          </cell>
          <cell r="O72">
            <v>0</v>
          </cell>
        </row>
        <row r="73">
          <cell r="H73">
            <v>-99.220160000000007</v>
          </cell>
          <cell r="J73">
            <v>81.956940000000017</v>
          </cell>
          <cell r="L73">
            <v>-4.8132099999999989</v>
          </cell>
          <cell r="M73">
            <v>0</v>
          </cell>
          <cell r="O73">
            <v>0</v>
          </cell>
        </row>
        <row r="74">
          <cell r="H74">
            <v>-25.085330000000006</v>
          </cell>
          <cell r="J74">
            <v>-157.32783000000003</v>
          </cell>
          <cell r="L74">
            <v>-262.77998999999994</v>
          </cell>
          <cell r="M74">
            <v>0</v>
          </cell>
          <cell r="O74">
            <v>0</v>
          </cell>
        </row>
        <row r="75">
          <cell r="H75">
            <v>2.8961399999999955</v>
          </cell>
          <cell r="J75">
            <v>-140.26134999999999</v>
          </cell>
          <cell r="L75">
            <v>-215.49838999999997</v>
          </cell>
          <cell r="M75">
            <v>0</v>
          </cell>
          <cell r="O75">
            <v>0</v>
          </cell>
        </row>
        <row r="76">
          <cell r="H76">
            <v>-0.75885999999999987</v>
          </cell>
          <cell r="J76">
            <v>-5.5008400000000002</v>
          </cell>
          <cell r="L76">
            <v>-3.1018199999999996</v>
          </cell>
          <cell r="M76">
            <v>0</v>
          </cell>
          <cell r="O76">
            <v>0</v>
          </cell>
        </row>
        <row r="77">
          <cell r="H77">
            <v>3.654999999999994</v>
          </cell>
          <cell r="J77">
            <v>-134.76051000000001</v>
          </cell>
          <cell r="L77">
            <v>-212.39657</v>
          </cell>
          <cell r="M77">
            <v>0</v>
          </cell>
          <cell r="O77">
            <v>0</v>
          </cell>
        </row>
        <row r="78">
          <cell r="H78">
            <v>-27.981470000000002</v>
          </cell>
          <cell r="J78">
            <v>-17.066479999999999</v>
          </cell>
          <cell r="L78">
            <v>-47.281599999999997</v>
          </cell>
          <cell r="M78">
            <v>0</v>
          </cell>
          <cell r="O78">
            <v>0</v>
          </cell>
        </row>
        <row r="79">
          <cell r="H79">
            <v>-114.69826999999999</v>
          </cell>
          <cell r="J79">
            <v>-215.31023999999999</v>
          </cell>
          <cell r="L79">
            <v>-266.67858999999999</v>
          </cell>
          <cell r="M79">
            <v>-150</v>
          </cell>
          <cell r="O79">
            <v>-147.20000000000002</v>
          </cell>
        </row>
        <row r="80">
          <cell r="H80">
            <v>-10.392420000000005</v>
          </cell>
          <cell r="J80">
            <v>-48.243070000000003</v>
          </cell>
          <cell r="L80">
            <v>-58.906840000000003</v>
          </cell>
          <cell r="M80">
            <v>-150</v>
          </cell>
          <cell r="O80">
            <v>-147.20000000000002</v>
          </cell>
        </row>
        <row r="81">
          <cell r="H81">
            <v>0</v>
          </cell>
          <cell r="J81">
            <v>0</v>
          </cell>
          <cell r="L81">
            <v>0</v>
          </cell>
          <cell r="M81">
            <v>0</v>
          </cell>
          <cell r="O81">
            <v>-87.200000000000017</v>
          </cell>
        </row>
        <row r="82">
          <cell r="H82">
            <v>-10.392420000000005</v>
          </cell>
          <cell r="J82">
            <v>-48.243070000000003</v>
          </cell>
          <cell r="L82">
            <v>-58.906840000000003</v>
          </cell>
          <cell r="M82">
            <v>0</v>
          </cell>
          <cell r="O82">
            <v>0</v>
          </cell>
        </row>
        <row r="83">
          <cell r="H83">
            <v>0</v>
          </cell>
          <cell r="J83">
            <v>0</v>
          </cell>
          <cell r="L83">
            <v>0</v>
          </cell>
          <cell r="M83">
            <v>-150</v>
          </cell>
          <cell r="O83">
            <v>-60</v>
          </cell>
        </row>
        <row r="84">
          <cell r="H84">
            <v>-104.30584999999999</v>
          </cell>
          <cell r="J84">
            <v>-167.06717</v>
          </cell>
          <cell r="L84">
            <v>-207.77175</v>
          </cell>
          <cell r="M84">
            <v>0</v>
          </cell>
          <cell r="O84">
            <v>0</v>
          </cell>
        </row>
        <row r="85">
          <cell r="H85">
            <v>-74.638929999999988</v>
          </cell>
          <cell r="J85">
            <v>-449.04275000000001</v>
          </cell>
          <cell r="L85">
            <v>-224.01799</v>
          </cell>
          <cell r="M85">
            <v>0</v>
          </cell>
          <cell r="O85">
            <v>0</v>
          </cell>
        </row>
        <row r="86">
          <cell r="H86">
            <v>-37.756950000000003</v>
          </cell>
          <cell r="J86">
            <v>-7.6296099999999978</v>
          </cell>
          <cell r="L86">
            <v>-49.620360000000005</v>
          </cell>
          <cell r="M86">
            <v>0</v>
          </cell>
          <cell r="O86">
            <v>0</v>
          </cell>
        </row>
        <row r="87">
          <cell r="H87">
            <v>-37.756950000000003</v>
          </cell>
          <cell r="J87">
            <v>-7.6296099999999978</v>
          </cell>
          <cell r="L87">
            <v>-49.620360000000005</v>
          </cell>
          <cell r="M87">
            <v>0</v>
          </cell>
          <cell r="O87">
            <v>0</v>
          </cell>
        </row>
        <row r="88">
          <cell r="H88">
            <v>-36.881979999999999</v>
          </cell>
          <cell r="J88">
            <v>-441.41314</v>
          </cell>
          <cell r="L88">
            <v>-174.39762999999999</v>
          </cell>
          <cell r="M88">
            <v>0</v>
          </cell>
          <cell r="O88">
            <v>0</v>
          </cell>
        </row>
        <row r="89">
          <cell r="H89">
            <v>-21314.961589999995</v>
          </cell>
          <cell r="J89">
            <v>-13027.587400000002</v>
          </cell>
          <cell r="L89">
            <v>-18590.123329999984</v>
          </cell>
          <cell r="M89">
            <v>-1180.9238</v>
          </cell>
          <cell r="O89">
            <v>-1502.3338000000012</v>
          </cell>
        </row>
        <row r="90">
          <cell r="H90">
            <v>-1.2984</v>
          </cell>
          <cell r="J90">
            <v>-11.09064</v>
          </cell>
          <cell r="L90">
            <v>-2.0284800000000001</v>
          </cell>
          <cell r="M90">
            <v>0</v>
          </cell>
          <cell r="O90">
            <v>0</v>
          </cell>
        </row>
        <row r="91">
          <cell r="H91">
            <v>-21367.340439999993</v>
          </cell>
          <cell r="J91">
            <v>-12920.681750000005</v>
          </cell>
          <cell r="L91">
            <v>-18533.682849999976</v>
          </cell>
          <cell r="M91">
            <v>-1180.9238</v>
          </cell>
          <cell r="O91">
            <v>-1502.3338000000012</v>
          </cell>
        </row>
        <row r="92">
          <cell r="H92">
            <v>-1442.0765100000001</v>
          </cell>
          <cell r="J92">
            <v>-1053.9549200000004</v>
          </cell>
          <cell r="L92">
            <v>-1104.5211999999999</v>
          </cell>
          <cell r="M92">
            <v>-889.96379999999954</v>
          </cell>
          <cell r="O92">
            <v>-1272.3438000000024</v>
          </cell>
        </row>
        <row r="93">
          <cell r="H93">
            <v>-19566.737570000005</v>
          </cell>
          <cell r="J93">
            <v>-11722.661469999999</v>
          </cell>
          <cell r="L93">
            <v>-17275.527189999983</v>
          </cell>
          <cell r="M93">
            <v>-152</v>
          </cell>
          <cell r="O93">
            <v>-177</v>
          </cell>
        </row>
        <row r="94">
          <cell r="H94">
            <v>-356.07095999999996</v>
          </cell>
          <cell r="J94">
            <v>-143.79444999999998</v>
          </cell>
          <cell r="L94">
            <v>-153.71674000000002</v>
          </cell>
          <cell r="M94">
            <v>-138.96000000000006</v>
          </cell>
          <cell r="O94">
            <v>-52.989999999999995</v>
          </cell>
        </row>
        <row r="95">
          <cell r="H95">
            <v>53.677250000000001</v>
          </cell>
          <cell r="J95">
            <v>-95.815010000000015</v>
          </cell>
          <cell r="L95">
            <v>-54.411999999999992</v>
          </cell>
          <cell r="M95">
            <v>0</v>
          </cell>
          <cell r="O95">
            <v>0</v>
          </cell>
        </row>
        <row r="96">
          <cell r="H96">
            <v>-3449.4736399999992</v>
          </cell>
          <cell r="J96">
            <v>-1816.90103</v>
          </cell>
          <cell r="L96">
            <v>-2954.8797900000009</v>
          </cell>
          <cell r="M96">
            <v>-212.7118000000001</v>
          </cell>
          <cell r="O96">
            <v>-280.91399999999993</v>
          </cell>
        </row>
        <row r="97">
          <cell r="H97">
            <v>0</v>
          </cell>
          <cell r="J97">
            <v>-0.1497</v>
          </cell>
          <cell r="L97">
            <v>-5.28E-2</v>
          </cell>
          <cell r="M97">
            <v>0</v>
          </cell>
          <cell r="O97">
            <v>0</v>
          </cell>
        </row>
        <row r="98">
          <cell r="H98">
            <v>-3451.3443499999989</v>
          </cell>
          <cell r="J98">
            <v>-1815.83825</v>
          </cell>
          <cell r="L98">
            <v>-2952.072900000001</v>
          </cell>
          <cell r="M98">
            <v>-212.7118000000001</v>
          </cell>
          <cell r="O98">
            <v>-280.91399999999993</v>
          </cell>
        </row>
        <row r="99">
          <cell r="H99">
            <v>-309.70435999999995</v>
          </cell>
          <cell r="J99">
            <v>-370.38165000000009</v>
          </cell>
          <cell r="L99">
            <v>-273.73482000000007</v>
          </cell>
          <cell r="M99">
            <v>-171.71180000000001</v>
          </cell>
          <cell r="O99">
            <v>-233.91399999999999</v>
          </cell>
        </row>
        <row r="100">
          <cell r="H100">
            <v>-3139.7569899999994</v>
          </cell>
          <cell r="J100">
            <v>-1445.328</v>
          </cell>
          <cell r="L100">
            <v>-2678.1652799999997</v>
          </cell>
          <cell r="M100">
            <v>-41</v>
          </cell>
          <cell r="O100">
            <v>-47</v>
          </cell>
        </row>
        <row r="101">
          <cell r="H101">
            <v>-1.8830000000000002</v>
          </cell>
          <cell r="J101">
            <v>-0.12860000000000002</v>
          </cell>
          <cell r="L101">
            <v>-0.17280000000000001</v>
          </cell>
          <cell r="M101">
            <v>0</v>
          </cell>
          <cell r="O101">
            <v>0</v>
          </cell>
        </row>
        <row r="102">
          <cell r="H102">
            <v>1.8707100000000008</v>
          </cell>
          <cell r="J102">
            <v>-0.91308000000000122</v>
          </cell>
          <cell r="L102">
            <v>-2.7540900000000001</v>
          </cell>
          <cell r="M102">
            <v>0</v>
          </cell>
          <cell r="O102">
            <v>0</v>
          </cell>
        </row>
        <row r="103">
          <cell r="H103">
            <v>-28417.83370999997</v>
          </cell>
          <cell r="J103">
            <v>-29233.234899999963</v>
          </cell>
          <cell r="L103">
            <v>-24908.767789999994</v>
          </cell>
          <cell r="M103">
            <v>-25813.412838041986</v>
          </cell>
          <cell r="O103">
            <v>-30703.244118123959</v>
          </cell>
        </row>
        <row r="104">
          <cell r="H104">
            <v>-566.70087999999998</v>
          </cell>
          <cell r="J104">
            <v>-507.2184799999996</v>
          </cell>
          <cell r="L104">
            <v>-517.96834000000001</v>
          </cell>
          <cell r="M104">
            <v>-497.76396733100012</v>
          </cell>
          <cell r="O104">
            <v>-502.29628067800019</v>
          </cell>
        </row>
        <row r="105">
          <cell r="H105">
            <v>-4790.7329100000006</v>
          </cell>
          <cell r="J105">
            <v>-4456.075289999997</v>
          </cell>
          <cell r="L105">
            <v>-2373.6682400000018</v>
          </cell>
          <cell r="M105">
            <v>-2738.7335999999991</v>
          </cell>
          <cell r="O105">
            <v>-3814.4160000000034</v>
          </cell>
        </row>
        <row r="106">
          <cell r="H106">
            <v>-3.0113300000000001</v>
          </cell>
          <cell r="J106">
            <v>0</v>
          </cell>
          <cell r="L106">
            <v>-153.21726000000001</v>
          </cell>
          <cell r="M106">
            <v>-150.80000000000001</v>
          </cell>
          <cell r="O106">
            <v>-133.80000000000001</v>
          </cell>
        </row>
        <row r="107">
          <cell r="H107">
            <v>-3751.0393200000026</v>
          </cell>
          <cell r="J107">
            <v>-3319.7219999999984</v>
          </cell>
          <cell r="L107">
            <v>-1272.5978200000009</v>
          </cell>
          <cell r="M107">
            <v>-1713.5459999999996</v>
          </cell>
          <cell r="O107">
            <v>-2686.1350000000011</v>
          </cell>
        </row>
        <row r="108">
          <cell r="H108">
            <v>-650.33446000000015</v>
          </cell>
          <cell r="J108">
            <v>-154.91274999999999</v>
          </cell>
          <cell r="L108">
            <v>-448.08613999999994</v>
          </cell>
          <cell r="M108">
            <v>-422.95993157200002</v>
          </cell>
          <cell r="O108">
            <v>-375.89754136100009</v>
          </cell>
        </row>
        <row r="109">
          <cell r="H109">
            <v>-235.14</v>
          </cell>
          <cell r="J109">
            <v>-235.14</v>
          </cell>
          <cell r="L109">
            <v>-207.09817000000001</v>
          </cell>
          <cell r="M109">
            <v>-215.17700000000002</v>
          </cell>
          <cell r="O109">
            <v>-221.05200000000002</v>
          </cell>
        </row>
        <row r="110">
          <cell r="H110">
            <v>-77.449980000000011</v>
          </cell>
          <cell r="J110">
            <v>-77.449980000000011</v>
          </cell>
          <cell r="L110">
            <v>-71.063000000000002</v>
          </cell>
          <cell r="M110">
            <v>-75.097999999999999</v>
          </cell>
          <cell r="O110">
            <v>-73.902000000000001</v>
          </cell>
        </row>
        <row r="111">
          <cell r="H111">
            <v>-85.964379999999991</v>
          </cell>
          <cell r="J111">
            <v>-50.810130000000001</v>
          </cell>
          <cell r="L111">
            <v>-50.24888</v>
          </cell>
          <cell r="M111">
            <v>-48.576850887999996</v>
          </cell>
          <cell r="O111">
            <v>-58.568506331999991</v>
          </cell>
        </row>
        <row r="112">
          <cell r="H112">
            <v>409.65406000000007</v>
          </cell>
          <cell r="J112">
            <v>607.4057200000002</v>
          </cell>
          <cell r="L112">
            <v>672.37045999999998</v>
          </cell>
          <cell r="M112">
            <v>586.82843156499996</v>
          </cell>
          <cell r="O112">
            <v>552.55814173900001</v>
          </cell>
        </row>
        <row r="113">
          <cell r="H113">
            <v>65.001999999999995</v>
          </cell>
          <cell r="J113">
            <v>64.998000000000005</v>
          </cell>
          <cell r="L113">
            <v>67.998999999999995</v>
          </cell>
          <cell r="M113">
            <v>0</v>
          </cell>
          <cell r="O113">
            <v>0</v>
          </cell>
        </row>
        <row r="114">
          <cell r="H114">
            <v>0</v>
          </cell>
          <cell r="J114">
            <v>-1.0051399999999999</v>
          </cell>
          <cell r="L114">
            <v>-5.1260599999999998</v>
          </cell>
          <cell r="M114">
            <v>0</v>
          </cell>
          <cell r="O114">
            <v>0</v>
          </cell>
        </row>
        <row r="115">
          <cell r="H115">
            <v>0</v>
          </cell>
          <cell r="J115">
            <v>-1.0051399999999999</v>
          </cell>
          <cell r="L115">
            <v>-5.1260599999999998</v>
          </cell>
          <cell r="M115">
            <v>0</v>
          </cell>
          <cell r="O115">
            <v>0</v>
          </cell>
        </row>
        <row r="116">
          <cell r="H116">
            <v>0</v>
          </cell>
          <cell r="J116">
            <v>0</v>
          </cell>
          <cell r="L116">
            <v>0</v>
          </cell>
          <cell r="M116">
            <v>34.997999999999998</v>
          </cell>
          <cell r="O116">
            <v>34.997999999999998</v>
          </cell>
        </row>
        <row r="117">
          <cell r="H117">
            <v>0</v>
          </cell>
          <cell r="J117">
            <v>54.999999999999993</v>
          </cell>
          <cell r="L117">
            <v>27.071999999999999</v>
          </cell>
          <cell r="M117">
            <v>27.071999999999999</v>
          </cell>
          <cell r="O117">
            <v>27.071999999999999</v>
          </cell>
        </row>
        <row r="118">
          <cell r="H118">
            <v>-3199.8281199999992</v>
          </cell>
          <cell r="J118">
            <v>-2093.4885599999989</v>
          </cell>
          <cell r="L118">
            <v>-565.43255000000056</v>
          </cell>
          <cell r="M118">
            <v>-1325.2428586850001</v>
          </cell>
          <cell r="O118">
            <v>-1970.3761855249998</v>
          </cell>
        </row>
        <row r="119">
          <cell r="H119">
            <v>-103.52514000000001</v>
          </cell>
          <cell r="J119">
            <v>-34.901780000000009</v>
          </cell>
          <cell r="L119">
            <v>3.9137899999999997</v>
          </cell>
          <cell r="M119">
            <v>-15.124000000000001</v>
          </cell>
          <cell r="O119">
            <v>-52.255999999999993</v>
          </cell>
        </row>
        <row r="120">
          <cell r="H120">
            <v>-409.30829999999997</v>
          </cell>
          <cell r="J120">
            <v>-326.30413000000004</v>
          </cell>
          <cell r="L120">
            <v>-4.837569999999995</v>
          </cell>
          <cell r="M120">
            <v>-34.469999999999985</v>
          </cell>
          <cell r="O120">
            <v>-195.08600000000001</v>
          </cell>
        </row>
        <row r="121">
          <cell r="H121">
            <v>2.414769999999995</v>
          </cell>
          <cell r="J121">
            <v>-5.0792599999999988</v>
          </cell>
          <cell r="L121">
            <v>0</v>
          </cell>
          <cell r="M121">
            <v>-4.0000000000000009</v>
          </cell>
          <cell r="O121">
            <v>-6.0000000000000009</v>
          </cell>
        </row>
        <row r="122">
          <cell r="H122">
            <v>-2.4</v>
          </cell>
          <cell r="J122">
            <v>0</v>
          </cell>
          <cell r="L122">
            <v>0</v>
          </cell>
          <cell r="M122">
            <v>0</v>
          </cell>
          <cell r="O122">
            <v>-36</v>
          </cell>
        </row>
        <row r="123">
          <cell r="H123">
            <v>-367.77578999999997</v>
          </cell>
          <cell r="J123">
            <v>-262.45872000000003</v>
          </cell>
          <cell r="L123">
            <v>-12.899060000000002</v>
          </cell>
          <cell r="M123">
            <v>-0.54199999999999782</v>
          </cell>
          <cell r="O123">
            <v>-107.17799999999998</v>
          </cell>
        </row>
        <row r="124">
          <cell r="H124">
            <v>-31.994609999999991</v>
          </cell>
          <cell r="J124">
            <v>6.7109499999999915</v>
          </cell>
          <cell r="L124">
            <v>0</v>
          </cell>
          <cell r="M124">
            <v>-25.119999998000001</v>
          </cell>
          <cell r="O124">
            <v>-32.839999997999996</v>
          </cell>
        </row>
        <row r="125">
          <cell r="H125">
            <v>-5.9189499999999997</v>
          </cell>
          <cell r="J125">
            <v>-7.2074500000000006</v>
          </cell>
          <cell r="L125">
            <v>-3.2488700000000001</v>
          </cell>
          <cell r="M125">
            <v>-4.6731499999999997</v>
          </cell>
          <cell r="O125">
            <v>-6</v>
          </cell>
        </row>
        <row r="126">
          <cell r="H126">
            <v>55.792639999999999</v>
          </cell>
          <cell r="J126">
            <v>86.883739999999989</v>
          </cell>
          <cell r="L126">
            <v>7.6283400000000006</v>
          </cell>
          <cell r="M126">
            <v>11.165000001999999</v>
          </cell>
          <cell r="O126">
            <v>22.363000002</v>
          </cell>
        </row>
        <row r="127">
          <cell r="H127">
            <v>5.0020000000000007</v>
          </cell>
          <cell r="J127">
            <v>4.9980000000000002</v>
          </cell>
          <cell r="L127">
            <v>4.9990000000000006</v>
          </cell>
          <cell r="M127">
            <v>0</v>
          </cell>
          <cell r="O127">
            <v>4.9980000000000002</v>
          </cell>
        </row>
        <row r="128">
          <cell r="H128">
            <v>43.59836</v>
          </cell>
          <cell r="J128">
            <v>27.05</v>
          </cell>
          <cell r="L128">
            <v>-0.32523999999999997</v>
          </cell>
          <cell r="M128">
            <v>0</v>
          </cell>
          <cell r="O128">
            <v>0</v>
          </cell>
        </row>
        <row r="129">
          <cell r="H129">
            <v>39.6</v>
          </cell>
          <cell r="J129">
            <v>10.050000000000001</v>
          </cell>
          <cell r="L129">
            <v>0</v>
          </cell>
          <cell r="M129">
            <v>0</v>
          </cell>
          <cell r="O129">
            <v>0</v>
          </cell>
        </row>
        <row r="130">
          <cell r="H130">
            <v>1.0000000000000004</v>
          </cell>
          <cell r="J130">
            <v>17</v>
          </cell>
          <cell r="L130">
            <v>0</v>
          </cell>
          <cell r="M130">
            <v>0</v>
          </cell>
          <cell r="O130">
            <v>0</v>
          </cell>
        </row>
        <row r="131">
          <cell r="H131">
            <v>2.9983599999999999</v>
          </cell>
          <cell r="J131">
            <v>0</v>
          </cell>
          <cell r="L131">
            <v>-0.32523999999999997</v>
          </cell>
          <cell r="M131">
            <v>0</v>
          </cell>
          <cell r="O131">
            <v>0</v>
          </cell>
        </row>
        <row r="132">
          <cell r="H132">
            <v>0</v>
          </cell>
          <cell r="J132">
            <v>0</v>
          </cell>
          <cell r="L132">
            <v>0</v>
          </cell>
          <cell r="M132">
            <v>2.0499999999999998</v>
          </cell>
          <cell r="O132">
            <v>8.25</v>
          </cell>
        </row>
        <row r="133">
          <cell r="H133">
            <v>-1125.2642999999989</v>
          </cell>
          <cell r="J133">
            <v>-1856.8056099999988</v>
          </cell>
          <cell r="L133">
            <v>-1371.3612600000004</v>
          </cell>
          <cell r="M133">
            <v>-1618.3215766680003</v>
          </cell>
          <cell r="O133">
            <v>-1648.6685000019995</v>
          </cell>
        </row>
        <row r="134">
          <cell r="H134">
            <v>-4.42903</v>
          </cell>
          <cell r="J134">
            <v>-2.5380200000000004</v>
          </cell>
          <cell r="L134">
            <v>0.22616000000000014</v>
          </cell>
          <cell r="M134">
            <v>-2.198</v>
          </cell>
          <cell r="O134">
            <v>-2.7980000000000005</v>
          </cell>
        </row>
        <row r="135">
          <cell r="H135">
            <v>-23.808850000000003</v>
          </cell>
          <cell r="J135">
            <v>-20.176109999999998</v>
          </cell>
          <cell r="L135">
            <v>-16.623719999999999</v>
          </cell>
          <cell r="M135">
            <v>-23.413000000000004</v>
          </cell>
          <cell r="O135">
            <v>-18.998999999999999</v>
          </cell>
        </row>
        <row r="136">
          <cell r="H136">
            <v>0</v>
          </cell>
          <cell r="J136">
            <v>-2.7709999999999999E-2</v>
          </cell>
          <cell r="L136">
            <v>0</v>
          </cell>
          <cell r="M136">
            <v>0</v>
          </cell>
          <cell r="O136">
            <v>0</v>
          </cell>
        </row>
        <row r="137">
          <cell r="H137">
            <v>-2.1378900000000001</v>
          </cell>
          <cell r="J137">
            <v>2.1378900000000001</v>
          </cell>
          <cell r="L137">
            <v>0</v>
          </cell>
          <cell r="M137">
            <v>0</v>
          </cell>
          <cell r="O137">
            <v>0</v>
          </cell>
        </row>
        <row r="138">
          <cell r="H138">
            <v>-21.744489999999995</v>
          </cell>
          <cell r="J138">
            <v>-21.210789999999999</v>
          </cell>
          <cell r="L138">
            <v>-16.480159999999998</v>
          </cell>
          <cell r="M138">
            <v>-22.992000000000004</v>
          </cell>
          <cell r="O138">
            <v>-18.998999999999999</v>
          </cell>
        </row>
        <row r="139">
          <cell r="H139">
            <v>-2.6411899999999999</v>
          </cell>
          <cell r="J139">
            <v>2.60676</v>
          </cell>
          <cell r="L139">
            <v>0</v>
          </cell>
          <cell r="M139">
            <v>0</v>
          </cell>
          <cell r="O139">
            <v>0</v>
          </cell>
        </row>
        <row r="140">
          <cell r="H140">
            <v>-327.34901000000019</v>
          </cell>
          <cell r="J140">
            <v>-354.61736999999994</v>
          </cell>
          <cell r="L140">
            <v>-292.98322999999999</v>
          </cell>
          <cell r="M140">
            <v>-69.467426661999994</v>
          </cell>
          <cell r="O140">
            <v>-98.366999996000033</v>
          </cell>
        </row>
        <row r="141">
          <cell r="H141">
            <v>-0.26694000000000001</v>
          </cell>
          <cell r="J141">
            <v>-0.45130000000000003</v>
          </cell>
          <cell r="L141">
            <v>0</v>
          </cell>
          <cell r="M141">
            <v>0</v>
          </cell>
          <cell r="O141">
            <v>0</v>
          </cell>
        </row>
        <row r="142">
          <cell r="H142">
            <v>-32.451640000000005</v>
          </cell>
          <cell r="J142">
            <v>31.298729999999999</v>
          </cell>
          <cell r="L142">
            <v>-7.0738300000000018</v>
          </cell>
          <cell r="M142">
            <v>-17.312000000000001</v>
          </cell>
          <cell r="O142">
            <v>-36.686999999999991</v>
          </cell>
        </row>
        <row r="143">
          <cell r="H143">
            <v>0</v>
          </cell>
          <cell r="J143">
            <v>35.431199999999997</v>
          </cell>
          <cell r="L143">
            <v>-2.52</v>
          </cell>
          <cell r="M143">
            <v>0</v>
          </cell>
          <cell r="O143">
            <v>0</v>
          </cell>
        </row>
        <row r="144">
          <cell r="H144">
            <v>0.20518</v>
          </cell>
          <cell r="J144">
            <v>0.25608999999999998</v>
          </cell>
          <cell r="L144">
            <v>0.17831</v>
          </cell>
          <cell r="M144">
            <v>0</v>
          </cell>
          <cell r="O144">
            <v>0</v>
          </cell>
        </row>
        <row r="145">
          <cell r="H145">
            <v>-27.882339999999992</v>
          </cell>
          <cell r="J145">
            <v>2.3669399999999934</v>
          </cell>
          <cell r="L145">
            <v>-0.9048799999999998</v>
          </cell>
          <cell r="M145">
            <v>-6</v>
          </cell>
          <cell r="O145">
            <v>-25.997999999999998</v>
          </cell>
        </row>
        <row r="146">
          <cell r="H146">
            <v>-1.6256900000000001</v>
          </cell>
          <cell r="J146">
            <v>2.3246600000000002</v>
          </cell>
          <cell r="L146">
            <v>-9.2719999999999997E-2</v>
          </cell>
          <cell r="M146">
            <v>0</v>
          </cell>
          <cell r="O146">
            <v>0</v>
          </cell>
        </row>
        <row r="147">
          <cell r="H147">
            <v>19.148430000000001</v>
          </cell>
          <cell r="J147">
            <v>168.09412000000003</v>
          </cell>
          <cell r="L147">
            <v>-14.965489999999999</v>
          </cell>
          <cell r="M147">
            <v>0</v>
          </cell>
          <cell r="O147">
            <v>0</v>
          </cell>
        </row>
        <row r="148">
          <cell r="H148">
            <v>4.5518400000000003</v>
          </cell>
          <cell r="J148">
            <v>163.88035000000005</v>
          </cell>
          <cell r="L148">
            <v>-19.791979999999999</v>
          </cell>
          <cell r="M148">
            <v>0</v>
          </cell>
          <cell r="O148">
            <v>0</v>
          </cell>
        </row>
        <row r="149">
          <cell r="H149">
            <v>0</v>
          </cell>
          <cell r="J149">
            <v>35.669999999999995</v>
          </cell>
          <cell r="L149">
            <v>-2.52</v>
          </cell>
          <cell r="M149">
            <v>0</v>
          </cell>
          <cell r="O149">
            <v>0</v>
          </cell>
        </row>
        <row r="150">
          <cell r="H150">
            <v>4.5518400000000003</v>
          </cell>
          <cell r="J150">
            <v>128.21035000000001</v>
          </cell>
          <cell r="L150">
            <v>-17.271979999999999</v>
          </cell>
          <cell r="M150">
            <v>0</v>
          </cell>
          <cell r="O150">
            <v>0</v>
          </cell>
        </row>
        <row r="151">
          <cell r="H151">
            <v>-1075.6910900000003</v>
          </cell>
          <cell r="J151">
            <v>-1127.5452899999993</v>
          </cell>
          <cell r="L151">
            <v>-788.34681999999952</v>
          </cell>
          <cell r="M151">
            <v>-621.90644371000008</v>
          </cell>
          <cell r="O151">
            <v>-795.42436236299989</v>
          </cell>
        </row>
        <row r="152">
          <cell r="H152">
            <v>-117.69217</v>
          </cell>
          <cell r="J152">
            <v>-158.52726999999999</v>
          </cell>
          <cell r="L152">
            <v>-39.472560000000001</v>
          </cell>
          <cell r="M152">
            <v>-50.984340000000017</v>
          </cell>
          <cell r="O152">
            <v>-71.899890000000013</v>
          </cell>
        </row>
        <row r="153">
          <cell r="H153">
            <v>-443.11789999999962</v>
          </cell>
          <cell r="J153">
            <v>-486.61314999999939</v>
          </cell>
          <cell r="L153">
            <v>-272.62895999999961</v>
          </cell>
          <cell r="M153">
            <v>-226.80146967499994</v>
          </cell>
          <cell r="O153">
            <v>-304.59313977900001</v>
          </cell>
        </row>
        <row r="154">
          <cell r="H154">
            <v>-10.956330000000003</v>
          </cell>
          <cell r="J154">
            <v>-5.34274</v>
          </cell>
          <cell r="L154">
            <v>-0.5646000000000001</v>
          </cell>
          <cell r="M154">
            <v>-5.3786741749999996</v>
          </cell>
          <cell r="O154">
            <v>-5.9436507790000013</v>
          </cell>
        </row>
        <row r="155">
          <cell r="H155">
            <v>-248.3015299999999</v>
          </cell>
          <cell r="J155">
            <v>-280.39305000000007</v>
          </cell>
          <cell r="L155">
            <v>-240.66612999999995</v>
          </cell>
          <cell r="M155">
            <v>-210</v>
          </cell>
          <cell r="O155">
            <v>-210</v>
          </cell>
        </row>
        <row r="156">
          <cell r="H156">
            <v>-183.14704000000009</v>
          </cell>
          <cell r="J156">
            <v>-200.01383000000018</v>
          </cell>
          <cell r="L156">
            <v>-30.860399999999995</v>
          </cell>
          <cell r="M156">
            <v>-11.422795500000001</v>
          </cell>
          <cell r="O156">
            <v>-88.649489000000003</v>
          </cell>
        </row>
        <row r="157">
          <cell r="H157">
            <v>-514.88102000000003</v>
          </cell>
          <cell r="J157">
            <v>-482.40485999999999</v>
          </cell>
          <cell r="L157">
            <v>-476.24529999999999</v>
          </cell>
          <cell r="M157">
            <v>-344.12063403500002</v>
          </cell>
          <cell r="O157">
            <v>-418.93133258400002</v>
          </cell>
        </row>
        <row r="158">
          <cell r="H158">
            <v>-1721.655240000001</v>
          </cell>
          <cell r="J158">
            <v>-1899.5320299999994</v>
          </cell>
          <cell r="L158">
            <v>-1464.6663000000003</v>
          </cell>
          <cell r="M158">
            <v>-355.54342953500009</v>
          </cell>
          <cell r="O158">
            <v>-507.34082158399997</v>
          </cell>
        </row>
        <row r="159">
          <cell r="H159">
            <v>-117.69217</v>
          </cell>
          <cell r="J159">
            <v>-162.66287</v>
          </cell>
          <cell r="L159">
            <v>-38.185659999999999</v>
          </cell>
          <cell r="M159">
            <v>0</v>
          </cell>
          <cell r="O159">
            <v>0</v>
          </cell>
        </row>
        <row r="160">
          <cell r="H160">
            <v>-1088.761500000001</v>
          </cell>
          <cell r="J160">
            <v>-1231.7568499999991</v>
          </cell>
          <cell r="L160">
            <v>-950.23533999999961</v>
          </cell>
          <cell r="M160">
            <v>-11.422795500000001</v>
          </cell>
          <cell r="O160">
            <v>-88.409489000000008</v>
          </cell>
        </row>
        <row r="161">
          <cell r="H161">
            <v>-14.803820000000002</v>
          </cell>
          <cell r="J161">
            <v>-5.9851899999999976</v>
          </cell>
          <cell r="L161">
            <v>-1.3537700000000001</v>
          </cell>
          <cell r="M161">
            <v>0</v>
          </cell>
          <cell r="O161">
            <v>0</v>
          </cell>
        </row>
        <row r="162">
          <cell r="H162">
            <v>-900.82175999999981</v>
          </cell>
          <cell r="J162">
            <v>-1037.2760799999999</v>
          </cell>
          <cell r="L162">
            <v>-917.48333999999988</v>
          </cell>
          <cell r="M162">
            <v>0</v>
          </cell>
          <cell r="O162">
            <v>0</v>
          </cell>
        </row>
        <row r="163">
          <cell r="H163">
            <v>-172.42292000000012</v>
          </cell>
          <cell r="J163">
            <v>-187.63205000000016</v>
          </cell>
          <cell r="L163">
            <v>-30.860399999999995</v>
          </cell>
          <cell r="M163">
            <v>-11.422795500000001</v>
          </cell>
          <cell r="O163">
            <v>-88.409489000000008</v>
          </cell>
        </row>
        <row r="164">
          <cell r="H164">
            <v>-515.20157000000006</v>
          </cell>
          <cell r="J164">
            <v>-484.71186</v>
          </cell>
          <cell r="L164">
            <v>-476.24529999999999</v>
          </cell>
          <cell r="M164">
            <v>-344.12063403500002</v>
          </cell>
          <cell r="O164">
            <v>-418.93133258400002</v>
          </cell>
        </row>
        <row r="165">
          <cell r="H165">
            <v>-14.93998</v>
          </cell>
          <cell r="J165">
            <v>-32.998959999999997</v>
          </cell>
          <cell r="L165">
            <v>0</v>
          </cell>
          <cell r="M165">
            <v>-266.36301417499993</v>
          </cell>
          <cell r="O165">
            <v>-288.08354077900003</v>
          </cell>
        </row>
        <row r="166">
          <cell r="H166">
            <v>0</v>
          </cell>
          <cell r="J166">
            <v>-0.45188</v>
          </cell>
          <cell r="L166">
            <v>0</v>
          </cell>
          <cell r="M166">
            <v>-50.984340000000017</v>
          </cell>
          <cell r="O166">
            <v>-71.899890000000013</v>
          </cell>
        </row>
        <row r="167">
          <cell r="H167">
            <v>-11.09953</v>
          </cell>
          <cell r="J167">
            <v>-32.547080000000001</v>
          </cell>
          <cell r="L167">
            <v>0</v>
          </cell>
          <cell r="M167">
            <v>-215.37867417499993</v>
          </cell>
          <cell r="O167">
            <v>-216.183650779</v>
          </cell>
        </row>
        <row r="168">
          <cell r="H168">
            <v>0</v>
          </cell>
          <cell r="J168">
            <v>-1.5867300000000002</v>
          </cell>
          <cell r="L168">
            <v>0</v>
          </cell>
          <cell r="M168">
            <v>-5.3786741749999996</v>
          </cell>
          <cell r="O168">
            <v>-5.9436507790000013</v>
          </cell>
        </row>
        <row r="169">
          <cell r="H169">
            <v>0</v>
          </cell>
          <cell r="J169">
            <v>-21.109590000000001</v>
          </cell>
          <cell r="L169">
            <v>0</v>
          </cell>
          <cell r="M169">
            <v>-210</v>
          </cell>
          <cell r="O169">
            <v>-210</v>
          </cell>
        </row>
        <row r="170">
          <cell r="H170">
            <v>-11.09953</v>
          </cell>
          <cell r="J170">
            <v>-9.8507599999999993</v>
          </cell>
          <cell r="L170">
            <v>0</v>
          </cell>
          <cell r="M170">
            <v>0</v>
          </cell>
          <cell r="O170">
            <v>-0.24</v>
          </cell>
        </row>
        <row r="171">
          <cell r="H171">
            <v>-3.8404500000000001</v>
          </cell>
          <cell r="J171">
            <v>0</v>
          </cell>
          <cell r="L171">
            <v>0</v>
          </cell>
          <cell r="M171">
            <v>0</v>
          </cell>
          <cell r="O171">
            <v>0</v>
          </cell>
        </row>
        <row r="172">
          <cell r="H172">
            <v>-9403.4625999999989</v>
          </cell>
          <cell r="J172">
            <v>-7226.9657899999966</v>
          </cell>
          <cell r="L172">
            <v>-4745.5857699999988</v>
          </cell>
          <cell r="M172">
            <v>-5538.6730059399997</v>
          </cell>
          <cell r="O172">
            <v>-5159.0301511229982</v>
          </cell>
        </row>
        <row r="173">
          <cell r="H173">
            <v>-12.48996</v>
          </cell>
          <cell r="J173">
            <v>0.54856000000000016</v>
          </cell>
          <cell r="L173">
            <v>-1.07595</v>
          </cell>
          <cell r="M173">
            <v>-7.5</v>
          </cell>
          <cell r="O173">
            <v>-7.5</v>
          </cell>
        </row>
        <row r="174">
          <cell r="H174">
            <v>-61.892690000000002</v>
          </cell>
          <cell r="J174">
            <v>-60.989800000000002</v>
          </cell>
          <cell r="L174">
            <v>52.709200000000017</v>
          </cell>
          <cell r="M174">
            <v>-35.4</v>
          </cell>
          <cell r="O174">
            <v>-45.27</v>
          </cell>
        </row>
        <row r="175">
          <cell r="H175">
            <v>0</v>
          </cell>
          <cell r="J175">
            <v>9.9920072216264089E-16</v>
          </cell>
          <cell r="L175">
            <v>0</v>
          </cell>
          <cell r="M175">
            <v>0</v>
          </cell>
          <cell r="O175">
            <v>0</v>
          </cell>
        </row>
        <row r="176">
          <cell r="H176">
            <v>57.672649999999997</v>
          </cell>
          <cell r="J176">
            <v>7.561020000000001</v>
          </cell>
          <cell r="L176">
            <v>71.129559999999998</v>
          </cell>
          <cell r="M176">
            <v>0</v>
          </cell>
          <cell r="O176">
            <v>0</v>
          </cell>
        </row>
        <row r="177">
          <cell r="H177">
            <v>-105.79526</v>
          </cell>
          <cell r="J177">
            <v>-55.845049999999993</v>
          </cell>
          <cell r="L177">
            <v>-20.436589999999999</v>
          </cell>
          <cell r="M177">
            <v>-35.4</v>
          </cell>
          <cell r="O177">
            <v>-45.27</v>
          </cell>
        </row>
        <row r="178">
          <cell r="H178">
            <v>34.372489999999999</v>
          </cell>
          <cell r="J178">
            <v>-96.103199999999987</v>
          </cell>
          <cell r="L178">
            <v>-12.007999999999999</v>
          </cell>
          <cell r="M178">
            <v>-19.000000002</v>
          </cell>
          <cell r="O178">
            <v>-16.003333335000001</v>
          </cell>
        </row>
        <row r="179">
          <cell r="H179">
            <v>-172.68834000000004</v>
          </cell>
          <cell r="J179">
            <v>-155.43477000000001</v>
          </cell>
          <cell r="L179">
            <v>-14.016060000000001</v>
          </cell>
          <cell r="M179">
            <v>-83.161999999999992</v>
          </cell>
          <cell r="O179">
            <v>-101.83799999999999</v>
          </cell>
        </row>
        <row r="180">
          <cell r="H180">
            <v>-2.0538700000000003</v>
          </cell>
          <cell r="J180">
            <v>-10.096550000000001</v>
          </cell>
          <cell r="L180">
            <v>0</v>
          </cell>
          <cell r="M180">
            <v>0</v>
          </cell>
          <cell r="O180">
            <v>0</v>
          </cell>
        </row>
        <row r="181">
          <cell r="H181">
            <v>0</v>
          </cell>
          <cell r="J181">
            <v>-8</v>
          </cell>
          <cell r="L181">
            <v>0</v>
          </cell>
          <cell r="M181">
            <v>0</v>
          </cell>
          <cell r="O181">
            <v>0</v>
          </cell>
        </row>
        <row r="182">
          <cell r="H182">
            <v>-853.14603</v>
          </cell>
          <cell r="J182">
            <v>-863.4842000000001</v>
          </cell>
          <cell r="L182">
            <v>-866.49543999999992</v>
          </cell>
          <cell r="M182">
            <v>-822.96996209399992</v>
          </cell>
          <cell r="O182">
            <v>-815.5837016869998</v>
          </cell>
        </row>
        <row r="183">
          <cell r="H183">
            <v>-167.51503000000002</v>
          </cell>
          <cell r="J183">
            <v>-168.06106</v>
          </cell>
          <cell r="L183">
            <v>-48.351140000000001</v>
          </cell>
          <cell r="M183">
            <v>-88.40912999999999</v>
          </cell>
          <cell r="O183">
            <v>-101.83799999999999</v>
          </cell>
        </row>
        <row r="184">
          <cell r="H184">
            <v>-174.35634000000002</v>
          </cell>
          <cell r="J184">
            <v>-156.76677000000001</v>
          </cell>
          <cell r="L184">
            <v>-14.191560000000003</v>
          </cell>
          <cell r="M184">
            <v>-83.161999999999992</v>
          </cell>
          <cell r="O184">
            <v>-101.83799999999999</v>
          </cell>
        </row>
        <row r="185">
          <cell r="H185">
            <v>6.84131</v>
          </cell>
          <cell r="J185">
            <v>-11.294289999999998</v>
          </cell>
          <cell r="L185">
            <v>-34.159580000000005</v>
          </cell>
          <cell r="M185">
            <v>-5.2471300000000003</v>
          </cell>
          <cell r="O185">
            <v>0</v>
          </cell>
        </row>
        <row r="186">
          <cell r="H186">
            <v>0</v>
          </cell>
          <cell r="J186">
            <v>0</v>
          </cell>
          <cell r="L186">
            <v>0</v>
          </cell>
          <cell r="M186">
            <v>0</v>
          </cell>
          <cell r="O186">
            <v>0</v>
          </cell>
        </row>
        <row r="187">
          <cell r="H187">
            <v>0</v>
          </cell>
          <cell r="J187">
            <v>0</v>
          </cell>
          <cell r="L187">
            <v>0</v>
          </cell>
          <cell r="M187">
            <v>0</v>
          </cell>
          <cell r="O187">
            <v>0</v>
          </cell>
        </row>
        <row r="188">
          <cell r="H188">
            <v>0</v>
          </cell>
          <cell r="J188">
            <v>0</v>
          </cell>
          <cell r="L188">
            <v>0</v>
          </cell>
          <cell r="M188">
            <v>0</v>
          </cell>
          <cell r="O188">
            <v>0</v>
          </cell>
        </row>
        <row r="189">
          <cell r="H189">
            <v>1783.1424399999996</v>
          </cell>
          <cell r="J189">
            <v>7275.9697399999977</v>
          </cell>
          <cell r="L189">
            <v>1660.9026799999999</v>
          </cell>
          <cell r="M189">
            <v>606.79699287100004</v>
          </cell>
          <cell r="O189">
            <v>648.29931955100017</v>
          </cell>
        </row>
        <row r="190">
          <cell r="H190">
            <v>0</v>
          </cell>
          <cell r="J190">
            <v>0.25319999999999998</v>
          </cell>
          <cell r="L190">
            <v>0</v>
          </cell>
          <cell r="M190">
            <v>0</v>
          </cell>
          <cell r="O190">
            <v>0</v>
          </cell>
        </row>
        <row r="191">
          <cell r="H191">
            <v>-0.52439999999999998</v>
          </cell>
          <cell r="J191">
            <v>25.456040000000005</v>
          </cell>
          <cell r="L191">
            <v>0</v>
          </cell>
          <cell r="M191">
            <v>0</v>
          </cell>
          <cell r="O191">
            <v>0</v>
          </cell>
        </row>
        <row r="192">
          <cell r="H192">
            <v>0</v>
          </cell>
          <cell r="J192">
            <v>21.730530000000002</v>
          </cell>
          <cell r="L192">
            <v>0</v>
          </cell>
          <cell r="M192">
            <v>0</v>
          </cell>
          <cell r="O192">
            <v>0</v>
          </cell>
        </row>
        <row r="193">
          <cell r="H193">
            <v>0</v>
          </cell>
          <cell r="J193">
            <v>2.27651</v>
          </cell>
          <cell r="L193">
            <v>0</v>
          </cell>
          <cell r="M193">
            <v>0</v>
          </cell>
          <cell r="O193">
            <v>0</v>
          </cell>
        </row>
        <row r="194">
          <cell r="H194">
            <v>-0.52439999999999998</v>
          </cell>
          <cell r="J194">
            <v>1.4489999999999998</v>
          </cell>
          <cell r="L194">
            <v>0</v>
          </cell>
          <cell r="M194">
            <v>0</v>
          </cell>
          <cell r="O194">
            <v>0</v>
          </cell>
        </row>
        <row r="195">
          <cell r="H195">
            <v>63.409720000000007</v>
          </cell>
          <cell r="J195">
            <v>-63.40972</v>
          </cell>
          <cell r="L195">
            <v>0</v>
          </cell>
          <cell r="M195">
            <v>0</v>
          </cell>
          <cell r="O195">
            <v>0</v>
          </cell>
        </row>
        <row r="196">
          <cell r="H196">
            <v>1.7999999999999998</v>
          </cell>
          <cell r="J196">
            <v>1.3320000000000001</v>
          </cell>
          <cell r="L196">
            <v>0.17549999999999999</v>
          </cell>
          <cell r="M196">
            <v>0</v>
          </cell>
          <cell r="O196">
            <v>0</v>
          </cell>
        </row>
        <row r="197">
          <cell r="H197">
            <v>615.34554000000003</v>
          </cell>
          <cell r="J197">
            <v>647.88361999999995</v>
          </cell>
          <cell r="L197">
            <v>574.83289000000002</v>
          </cell>
          <cell r="M197">
            <v>544.052992851</v>
          </cell>
          <cell r="O197">
            <v>579.79931953100004</v>
          </cell>
        </row>
        <row r="198">
          <cell r="H198">
            <v>5786.7787800000015</v>
          </cell>
          <cell r="J198">
            <v>4460.3426000000054</v>
          </cell>
          <cell r="L198">
            <v>5158.1995700000007</v>
          </cell>
          <cell r="M198">
            <v>4286.4696133200032</v>
          </cell>
          <cell r="O198">
            <v>4130.2297566540028</v>
          </cell>
        </row>
        <row r="199">
          <cell r="H199">
            <v>36</v>
          </cell>
          <cell r="J199">
            <v>0</v>
          </cell>
          <cell r="L199">
            <v>0</v>
          </cell>
          <cell r="M199">
            <v>-36</v>
          </cell>
          <cell r="O199">
            <v>0</v>
          </cell>
        </row>
        <row r="200">
          <cell r="H200">
            <v>36</v>
          </cell>
          <cell r="J200">
            <v>0</v>
          </cell>
          <cell r="L200">
            <v>0</v>
          </cell>
          <cell r="M200">
            <v>-36</v>
          </cell>
          <cell r="O200">
            <v>0</v>
          </cell>
        </row>
        <row r="201">
          <cell r="H201">
            <v>-59.578800000000001</v>
          </cell>
          <cell r="J201">
            <v>59.578800000000001</v>
          </cell>
          <cell r="L201">
            <v>0</v>
          </cell>
          <cell r="M201">
            <v>0</v>
          </cell>
          <cell r="O201">
            <v>0</v>
          </cell>
        </row>
        <row r="202">
          <cell r="H202">
            <v>-383.37844000000007</v>
          </cell>
          <cell r="J202">
            <v>-253.446</v>
          </cell>
          <cell r="L202">
            <v>-306.61860999999988</v>
          </cell>
          <cell r="M202">
            <v>-211.02594332000024</v>
          </cell>
          <cell r="O202">
            <v>-54.351066654000057</v>
          </cell>
        </row>
        <row r="203">
          <cell r="H203">
            <v>12.40781</v>
          </cell>
          <cell r="J203">
            <v>-10.651109999999999</v>
          </cell>
          <cell r="L203">
            <v>-2.9422999999999999</v>
          </cell>
          <cell r="M203">
            <v>-0.09</v>
          </cell>
          <cell r="O203">
            <v>0</v>
          </cell>
        </row>
        <row r="204">
          <cell r="H204">
            <v>5.2834599999999972</v>
          </cell>
          <cell r="J204">
            <v>-10.713450000000002</v>
          </cell>
          <cell r="L204">
            <v>-3.92469</v>
          </cell>
          <cell r="M204">
            <v>-4.2732000000000001</v>
          </cell>
          <cell r="O204">
            <v>-2.6663999999999999</v>
          </cell>
        </row>
        <row r="205">
          <cell r="H205">
            <v>1.09778</v>
          </cell>
          <cell r="J205">
            <v>-2.7360000000000002E-2</v>
          </cell>
          <cell r="L205">
            <v>0</v>
          </cell>
          <cell r="M205">
            <v>0</v>
          </cell>
          <cell r="O205">
            <v>0</v>
          </cell>
        </row>
        <row r="206">
          <cell r="H206">
            <v>14.62058</v>
          </cell>
          <cell r="J206">
            <v>6.2635899999999998</v>
          </cell>
          <cell r="L206">
            <v>0</v>
          </cell>
          <cell r="M206">
            <v>0</v>
          </cell>
          <cell r="O206">
            <v>0</v>
          </cell>
        </row>
        <row r="207">
          <cell r="H207">
            <v>-10.143319999999999</v>
          </cell>
          <cell r="J207">
            <v>-16.814820000000001</v>
          </cell>
          <cell r="L207">
            <v>-3.54949</v>
          </cell>
          <cell r="M207">
            <v>-4.2732000000000001</v>
          </cell>
          <cell r="O207">
            <v>-2.6663999999999999</v>
          </cell>
        </row>
        <row r="208">
          <cell r="H208">
            <v>-0.34728000000000003</v>
          </cell>
          <cell r="J208">
            <v>40.542629999999996</v>
          </cell>
          <cell r="L208">
            <v>15.730590000000001</v>
          </cell>
          <cell r="M208">
            <v>0</v>
          </cell>
          <cell r="O208">
            <v>8</v>
          </cell>
        </row>
        <row r="209">
          <cell r="H209">
            <v>1.9999999999999998E-5</v>
          </cell>
          <cell r="J209">
            <v>3.1E-4</v>
          </cell>
          <cell r="L209">
            <v>0</v>
          </cell>
          <cell r="M209">
            <v>0</v>
          </cell>
          <cell r="O209">
            <v>0</v>
          </cell>
        </row>
        <row r="210">
          <cell r="H210">
            <v>-471.41449999999998</v>
          </cell>
          <cell r="J210">
            <v>-456.29930000000002</v>
          </cell>
          <cell r="L210">
            <v>-443.42923000000008</v>
          </cell>
          <cell r="M210">
            <v>-452.38998345800002</v>
          </cell>
          <cell r="O210">
            <v>-584.40784361400006</v>
          </cell>
        </row>
        <row r="211">
          <cell r="H211">
            <v>-283.88575000000009</v>
          </cell>
          <cell r="J211">
            <v>-271.43714999999992</v>
          </cell>
          <cell r="L211">
            <v>-264.47450000000003</v>
          </cell>
          <cell r="M211">
            <v>-270.50999999999993</v>
          </cell>
          <cell r="O211">
            <v>-253.6</v>
          </cell>
        </row>
        <row r="212">
          <cell r="H212">
            <v>0</v>
          </cell>
          <cell r="J212">
            <v>0</v>
          </cell>
          <cell r="L212">
            <v>-18.1051</v>
          </cell>
          <cell r="M212">
            <v>0</v>
          </cell>
          <cell r="O212">
            <v>0</v>
          </cell>
        </row>
        <row r="213">
          <cell r="H213">
            <v>-283.88575000000009</v>
          </cell>
          <cell r="J213">
            <v>-271.43714999999992</v>
          </cell>
          <cell r="L213">
            <v>-246.36939999999998</v>
          </cell>
          <cell r="M213">
            <v>-270.50999999999993</v>
          </cell>
          <cell r="O213">
            <v>-253.6</v>
          </cell>
        </row>
        <row r="214">
          <cell r="H214">
            <v>-4.4994100000000001</v>
          </cell>
          <cell r="J214">
            <v>-4.4994300000000003</v>
          </cell>
          <cell r="L214">
            <v>-4.5117399999999996</v>
          </cell>
          <cell r="M214">
            <v>-4.5117399999999996</v>
          </cell>
          <cell r="O214">
            <v>-0.64710999999999996</v>
          </cell>
        </row>
        <row r="215">
          <cell r="H215">
            <v>0</v>
          </cell>
          <cell r="J215">
            <v>-0.21668000000000001</v>
          </cell>
          <cell r="L215">
            <v>-2.8375599999999999</v>
          </cell>
          <cell r="M215">
            <v>0</v>
          </cell>
          <cell r="O215">
            <v>0</v>
          </cell>
        </row>
        <row r="216">
          <cell r="H216">
            <v>0</v>
          </cell>
          <cell r="J216">
            <v>1266.5597399999999</v>
          </cell>
          <cell r="L216">
            <v>1836.2754700000007</v>
          </cell>
          <cell r="M216">
            <v>123</v>
          </cell>
          <cell r="O216">
            <v>209</v>
          </cell>
        </row>
        <row r="217">
          <cell r="H217">
            <v>0</v>
          </cell>
          <cell r="J217">
            <v>1266.5597399999999</v>
          </cell>
          <cell r="L217">
            <v>1836.2754700000007</v>
          </cell>
          <cell r="M217">
            <v>123</v>
          </cell>
          <cell r="O217">
            <v>209</v>
          </cell>
        </row>
        <row r="218">
          <cell r="H218">
            <v>0</v>
          </cell>
          <cell r="J218">
            <v>1266.5597399999999</v>
          </cell>
          <cell r="L218">
            <v>1836.2754700000007</v>
          </cell>
          <cell r="M218">
            <v>123</v>
          </cell>
          <cell r="O218">
            <v>209</v>
          </cell>
        </row>
        <row r="219">
          <cell r="H219">
            <v>0</v>
          </cell>
          <cell r="J219">
            <v>-1187.18956</v>
          </cell>
          <cell r="L219">
            <v>-1505.4754699999999</v>
          </cell>
          <cell r="M219">
            <v>-52</v>
          </cell>
          <cell r="O219">
            <v>-88</v>
          </cell>
        </row>
        <row r="220">
          <cell r="H220">
            <v>0</v>
          </cell>
          <cell r="J220">
            <v>-1187.18956</v>
          </cell>
          <cell r="L220">
            <v>-1505.4754699999999</v>
          </cell>
          <cell r="M220">
            <v>-52</v>
          </cell>
          <cell r="O220">
            <v>-88</v>
          </cell>
        </row>
        <row r="221">
          <cell r="H221">
            <v>0</v>
          </cell>
          <cell r="J221">
            <v>-1187.18956</v>
          </cell>
          <cell r="L221">
            <v>-1505.4754699999999</v>
          </cell>
          <cell r="M221">
            <v>-52</v>
          </cell>
          <cell r="O221">
            <v>-88</v>
          </cell>
        </row>
        <row r="222">
          <cell r="H222">
            <v>0</v>
          </cell>
          <cell r="J222">
            <v>-48.384929999999997</v>
          </cell>
          <cell r="L222">
            <v>-278.96633000000003</v>
          </cell>
          <cell r="M222">
            <v>0</v>
          </cell>
          <cell r="O222">
            <v>0</v>
          </cell>
        </row>
        <row r="223">
          <cell r="H223">
            <v>0</v>
          </cell>
          <cell r="J223">
            <v>-48.384929999999997</v>
          </cell>
          <cell r="L223">
            <v>-278.96633000000003</v>
          </cell>
          <cell r="M223">
            <v>0</v>
          </cell>
          <cell r="O223">
            <v>0</v>
          </cell>
        </row>
        <row r="224">
          <cell r="H224">
            <v>0</v>
          </cell>
          <cell r="J224">
            <v>-48.384929999999997</v>
          </cell>
          <cell r="L224">
            <v>-278.96633000000003</v>
          </cell>
          <cell r="M224">
            <v>0</v>
          </cell>
          <cell r="O224">
            <v>0</v>
          </cell>
        </row>
        <row r="225">
          <cell r="H225">
            <v>0</v>
          </cell>
          <cell r="J225">
            <v>0</v>
          </cell>
          <cell r="L225">
            <v>0</v>
          </cell>
          <cell r="M225">
            <v>0.76142021999999976</v>
          </cell>
          <cell r="O225">
            <v>-0.76493373399999953</v>
          </cell>
        </row>
        <row r="226">
          <cell r="H226">
            <v>0</v>
          </cell>
          <cell r="J226">
            <v>0</v>
          </cell>
          <cell r="L226">
            <v>0</v>
          </cell>
          <cell r="M226">
            <v>28.034923229999997</v>
          </cell>
          <cell r="O226">
            <v>59.955076770000005</v>
          </cell>
        </row>
        <row r="227">
          <cell r="H227">
            <v>0</v>
          </cell>
          <cell r="J227">
            <v>0</v>
          </cell>
          <cell r="L227">
            <v>-16.206999999999997</v>
          </cell>
          <cell r="M227">
            <v>0</v>
          </cell>
          <cell r="O227">
            <v>0</v>
          </cell>
        </row>
        <row r="228">
          <cell r="H228">
            <v>0</v>
          </cell>
          <cell r="J228">
            <v>0</v>
          </cell>
          <cell r="L228">
            <v>-16.206999999999997</v>
          </cell>
          <cell r="M228">
            <v>0</v>
          </cell>
          <cell r="O228">
            <v>0</v>
          </cell>
        </row>
        <row r="229">
          <cell r="H229">
            <v>0</v>
          </cell>
          <cell r="J229">
            <v>0</v>
          </cell>
          <cell r="L229">
            <v>-16.206999999999997</v>
          </cell>
          <cell r="M229">
            <v>0</v>
          </cell>
          <cell r="O229">
            <v>0</v>
          </cell>
        </row>
        <row r="230">
          <cell r="H230">
            <v>0</v>
          </cell>
          <cell r="J230">
            <v>0</v>
          </cell>
          <cell r="L230">
            <v>-16.206999999999997</v>
          </cell>
          <cell r="M230">
            <v>0</v>
          </cell>
          <cell r="O230">
            <v>0</v>
          </cell>
        </row>
        <row r="231">
          <cell r="H231">
            <v>0</v>
          </cell>
          <cell r="J231">
            <v>0</v>
          </cell>
          <cell r="L231">
            <v>-16.206999999999997</v>
          </cell>
          <cell r="M231">
            <v>0</v>
          </cell>
          <cell r="O231">
            <v>0</v>
          </cell>
        </row>
        <row r="232">
          <cell r="H232">
            <v>0</v>
          </cell>
          <cell r="J232">
            <v>0</v>
          </cell>
          <cell r="L232">
            <v>-16.206999999999997</v>
          </cell>
          <cell r="M232">
            <v>0</v>
          </cell>
          <cell r="O232">
            <v>0</v>
          </cell>
        </row>
        <row r="233">
          <cell r="H233">
            <v>-4049.8179999999998</v>
          </cell>
          <cell r="J233">
            <v>-1559.0344700000001</v>
          </cell>
          <cell r="L233">
            <v>-9.8020399999999999</v>
          </cell>
          <cell r="M233">
            <v>0</v>
          </cell>
          <cell r="O233">
            <v>0</v>
          </cell>
        </row>
        <row r="234">
          <cell r="H234">
            <v>0</v>
          </cell>
          <cell r="J234">
            <v>4179.4893699999993</v>
          </cell>
          <cell r="L234">
            <v>0</v>
          </cell>
          <cell r="M234">
            <v>0</v>
          </cell>
          <cell r="O234">
            <v>0</v>
          </cell>
        </row>
        <row r="235">
          <cell r="H235">
            <v>2.5668356329333619E-13</v>
          </cell>
          <cell r="J235">
            <v>-3.0198066269804258E-13</v>
          </cell>
          <cell r="L235">
            <v>-4.9737991503207013E-14</v>
          </cell>
          <cell r="M235">
            <v>1053.49</v>
          </cell>
          <cell r="O235">
            <v>1413</v>
          </cell>
        </row>
        <row r="236">
          <cell r="H236">
            <v>2.5668356329333619E-13</v>
          </cell>
          <cell r="J236">
            <v>-3.0198066269804258E-13</v>
          </cell>
          <cell r="L236">
            <v>-4.9737991503207013E-14</v>
          </cell>
          <cell r="M236">
            <v>1053.49</v>
          </cell>
          <cell r="O236">
            <v>1413</v>
          </cell>
        </row>
        <row r="237">
          <cell r="H237">
            <v>1077.8975599999994</v>
          </cell>
          <cell r="J237">
            <v>1109.5012999999999</v>
          </cell>
          <cell r="L237">
            <v>1466.2799600000003</v>
          </cell>
          <cell r="M237">
            <v>1024.22</v>
          </cell>
          <cell r="O237">
            <v>1330</v>
          </cell>
        </row>
        <row r="238">
          <cell r="H238">
            <v>-1206.1027199999994</v>
          </cell>
          <cell r="J238">
            <v>-1328.5695600000001</v>
          </cell>
          <cell r="L238">
            <v>-1473.3003599999997</v>
          </cell>
          <cell r="M238">
            <v>22</v>
          </cell>
          <cell r="O238">
            <v>53</v>
          </cell>
        </row>
        <row r="239">
          <cell r="H239">
            <v>52.901320000000005</v>
          </cell>
          <cell r="J239">
            <v>112.65346</v>
          </cell>
          <cell r="L239">
            <v>0</v>
          </cell>
          <cell r="M239">
            <v>0</v>
          </cell>
          <cell r="O239">
            <v>30</v>
          </cell>
        </row>
        <row r="240">
          <cell r="H240">
            <v>153.89250000000001</v>
          </cell>
          <cell r="J240">
            <v>246.10226999999992</v>
          </cell>
          <cell r="L240">
            <v>267.30351999999993</v>
          </cell>
          <cell r="M240">
            <v>-379.99480199999999</v>
          </cell>
          <cell r="O240">
            <v>-521.01330000000007</v>
          </cell>
        </row>
        <row r="241">
          <cell r="H241">
            <v>153.89233000000004</v>
          </cell>
          <cell r="J241">
            <v>246.10295999999988</v>
          </cell>
          <cell r="L241">
            <v>267.30351999999993</v>
          </cell>
          <cell r="M241">
            <v>-379.99480199999999</v>
          </cell>
          <cell r="O241">
            <v>-521.01330000000007</v>
          </cell>
        </row>
        <row r="242">
          <cell r="H242">
            <v>-370.90213</v>
          </cell>
          <cell r="J242">
            <v>-392.36165999999997</v>
          </cell>
          <cell r="L242">
            <v>-464.18340000000001</v>
          </cell>
          <cell r="M242">
            <v>-373.13976600000001</v>
          </cell>
          <cell r="O242">
            <v>-492.56330000000008</v>
          </cell>
        </row>
        <row r="243">
          <cell r="H243">
            <v>552.83164000000011</v>
          </cell>
          <cell r="J243">
            <v>689.56633000000022</v>
          </cell>
          <cell r="L243">
            <v>733.33879000000013</v>
          </cell>
          <cell r="M243">
            <v>-5</v>
          </cell>
          <cell r="O243">
            <v>-22</v>
          </cell>
        </row>
        <row r="244">
          <cell r="H244">
            <v>-11.334230000000002</v>
          </cell>
          <cell r="J244">
            <v>-24.1828</v>
          </cell>
          <cell r="L244">
            <v>0</v>
          </cell>
          <cell r="M244">
            <v>0</v>
          </cell>
          <cell r="O244">
            <v>-6.45</v>
          </cell>
        </row>
        <row r="245">
          <cell r="H245">
            <v>1.7000000000000001E-4</v>
          </cell>
          <cell r="J245">
            <v>-6.8999999999999997E-4</v>
          </cell>
          <cell r="L245">
            <v>0</v>
          </cell>
          <cell r="M245">
            <v>0</v>
          </cell>
          <cell r="O245">
            <v>0</v>
          </cell>
        </row>
        <row r="246">
          <cell r="H246">
            <v>-2.5000000000000001E-3</v>
          </cell>
          <cell r="J246">
            <v>-4.7960000000000003E-2</v>
          </cell>
          <cell r="L246">
            <v>0</v>
          </cell>
          <cell r="M246">
            <v>0</v>
          </cell>
          <cell r="O246">
            <v>0</v>
          </cell>
        </row>
        <row r="247">
          <cell r="H247">
            <v>-2.5000000000000001E-3</v>
          </cell>
          <cell r="J247">
            <v>-4.7960000000000003E-2</v>
          </cell>
          <cell r="L247">
            <v>0</v>
          </cell>
          <cell r="M247">
            <v>0</v>
          </cell>
          <cell r="O247">
            <v>0</v>
          </cell>
        </row>
        <row r="248">
          <cell r="H248">
            <v>3.3263800000000003</v>
          </cell>
          <cell r="J248">
            <v>0.61139999999999994</v>
          </cell>
          <cell r="L248">
            <v>0.62233000000000005</v>
          </cell>
          <cell r="M248">
            <v>0</v>
          </cell>
          <cell r="O248">
            <v>0</v>
          </cell>
        </row>
        <row r="249">
          <cell r="H249">
            <v>3.3263800000000003</v>
          </cell>
          <cell r="J249">
            <v>0.61139999999999994</v>
          </cell>
          <cell r="L249">
            <v>0.62233000000000005</v>
          </cell>
          <cell r="M249">
            <v>0</v>
          </cell>
          <cell r="O249">
            <v>0</v>
          </cell>
        </row>
        <row r="250">
          <cell r="H250">
            <v>-0.42420999999999998</v>
          </cell>
          <cell r="J250">
            <v>0.18074999999999997</v>
          </cell>
          <cell r="L250">
            <v>-0.62233000000000005</v>
          </cell>
          <cell r="M250">
            <v>0</v>
          </cell>
          <cell r="O250">
            <v>0</v>
          </cell>
        </row>
        <row r="251">
          <cell r="H251">
            <v>-0.42420999999999998</v>
          </cell>
          <cell r="J251">
            <v>0.18074999999999997</v>
          </cell>
          <cell r="L251">
            <v>-0.62233000000000005</v>
          </cell>
          <cell r="M251">
            <v>0</v>
          </cell>
          <cell r="O251">
            <v>0</v>
          </cell>
        </row>
        <row r="252">
          <cell r="H252">
            <v>-152.36197999999999</v>
          </cell>
          <cell r="J252">
            <v>-205.78717999999998</v>
          </cell>
          <cell r="L252">
            <v>-262.00974999999988</v>
          </cell>
          <cell r="M252">
            <v>0</v>
          </cell>
          <cell r="O252">
            <v>0</v>
          </cell>
        </row>
        <row r="253">
          <cell r="H253">
            <v>-152.29938999999999</v>
          </cell>
          <cell r="J253">
            <v>-205.76300999999998</v>
          </cell>
          <cell r="L253">
            <v>-262.00974999999988</v>
          </cell>
          <cell r="M253">
            <v>0</v>
          </cell>
          <cell r="O253">
            <v>0</v>
          </cell>
        </row>
        <row r="254">
          <cell r="H254">
            <v>-14.172850000000002</v>
          </cell>
          <cell r="J254">
            <v>-14.274130000000003</v>
          </cell>
          <cell r="L254">
            <v>-22.024849999999997</v>
          </cell>
          <cell r="M254">
            <v>0</v>
          </cell>
          <cell r="O254">
            <v>0</v>
          </cell>
        </row>
        <row r="255">
          <cell r="H255">
            <v>-135.66253999999998</v>
          </cell>
          <cell r="J255">
            <v>-191.17216999999997</v>
          </cell>
          <cell r="L255">
            <v>-239.98489999999993</v>
          </cell>
          <cell r="M255">
            <v>0</v>
          </cell>
          <cell r="O255">
            <v>0</v>
          </cell>
        </row>
        <row r="256">
          <cell r="H256">
            <v>-6.2590000000000007E-2</v>
          </cell>
          <cell r="J256">
            <v>-2.4170000000000001E-2</v>
          </cell>
          <cell r="L256">
            <v>0</v>
          </cell>
          <cell r="M256">
            <v>0</v>
          </cell>
          <cell r="O256">
            <v>0</v>
          </cell>
        </row>
        <row r="257">
          <cell r="H257">
            <v>-1.49474</v>
          </cell>
          <cell r="J257">
            <v>-39.43309</v>
          </cell>
          <cell r="L257">
            <v>-4.5733600000000001</v>
          </cell>
          <cell r="M257">
            <v>0</v>
          </cell>
          <cell r="O257">
            <v>0</v>
          </cell>
        </row>
        <row r="258">
          <cell r="H258">
            <v>-1.49474</v>
          </cell>
          <cell r="J258">
            <v>-39.470289999999999</v>
          </cell>
          <cell r="L258">
            <v>-4.5733600000000001</v>
          </cell>
          <cell r="M258">
            <v>0</v>
          </cell>
          <cell r="O258">
            <v>0</v>
          </cell>
        </row>
        <row r="259">
          <cell r="H259">
            <v>-0.90683999999999998</v>
          </cell>
          <cell r="J259">
            <v>-1.5768600000000002</v>
          </cell>
          <cell r="L259">
            <v>-0.34955999999999998</v>
          </cell>
          <cell r="M259">
            <v>0</v>
          </cell>
          <cell r="O259">
            <v>0</v>
          </cell>
        </row>
        <row r="260">
          <cell r="H260">
            <v>-0.58789999999999998</v>
          </cell>
          <cell r="J260">
            <v>-37.893430000000002</v>
          </cell>
          <cell r="L260">
            <v>-4.2237999999999998</v>
          </cell>
          <cell r="M260">
            <v>0</v>
          </cell>
          <cell r="O260">
            <v>0</v>
          </cell>
        </row>
        <row r="261">
          <cell r="H261">
            <v>0</v>
          </cell>
          <cell r="J261">
            <v>3.7199999999999997E-2</v>
          </cell>
          <cell r="L261">
            <v>0</v>
          </cell>
          <cell r="M261">
            <v>0</v>
          </cell>
          <cell r="O261">
            <v>0</v>
          </cell>
        </row>
        <row r="262">
          <cell r="H262">
            <v>-162.87220000000002</v>
          </cell>
          <cell r="J262">
            <v>-188.28085999999999</v>
          </cell>
          <cell r="L262">
            <v>-203.74653999999998</v>
          </cell>
          <cell r="M262">
            <v>-194.15547553399998</v>
          </cell>
          <cell r="O262">
            <v>-196.78763656699999</v>
          </cell>
        </row>
        <row r="263">
          <cell r="H263">
            <v>-47.033980000000007</v>
          </cell>
          <cell r="J263">
            <v>-61.192520000000016</v>
          </cell>
          <cell r="L263">
            <v>-81.452240000000003</v>
          </cell>
          <cell r="M263">
            <v>-77.849599999999995</v>
          </cell>
          <cell r="O263">
            <v>-79.662000000000006</v>
          </cell>
        </row>
        <row r="264">
          <cell r="H264">
            <v>-7.3533400000000011</v>
          </cell>
          <cell r="J264">
            <v>-12.620039999999999</v>
          </cell>
          <cell r="L264">
            <v>-4.1259999999999994</v>
          </cell>
          <cell r="M264">
            <v>-6.1019999999999994</v>
          </cell>
          <cell r="O264">
            <v>-5.8979999999999997</v>
          </cell>
        </row>
        <row r="265">
          <cell r="H265">
            <v>22.022999999999996</v>
          </cell>
          <cell r="J265">
            <v>22.019999999999996</v>
          </cell>
          <cell r="L265">
            <v>23.741989999999998</v>
          </cell>
          <cell r="M265">
            <v>23.549453545000002</v>
          </cell>
          <cell r="O265">
            <v>25.049919488999997</v>
          </cell>
        </row>
        <row r="266">
          <cell r="H266">
            <v>-13.325349999999997</v>
          </cell>
          <cell r="J266">
            <v>-16.843620000000001</v>
          </cell>
          <cell r="L266">
            <v>0.50597999999999999</v>
          </cell>
          <cell r="M266">
            <v>-7.4870000040000013</v>
          </cell>
          <cell r="O266">
            <v>-8.2430000040000007</v>
          </cell>
        </row>
        <row r="267">
          <cell r="H267">
            <v>-2.5551499999999998</v>
          </cell>
          <cell r="J267">
            <v>-5.5278799999999997</v>
          </cell>
          <cell r="L267">
            <v>0.96387</v>
          </cell>
          <cell r="M267">
            <v>-0.64</v>
          </cell>
          <cell r="O267">
            <v>-0.96000000000000008</v>
          </cell>
        </row>
        <row r="268">
          <cell r="H268">
            <v>0</v>
          </cell>
          <cell r="J268">
            <v>-0.40264</v>
          </cell>
          <cell r="L268">
            <v>0</v>
          </cell>
          <cell r="M268">
            <v>0</v>
          </cell>
          <cell r="O268">
            <v>0</v>
          </cell>
        </row>
        <row r="269">
          <cell r="H269">
            <v>0.74228000000000005</v>
          </cell>
          <cell r="J269">
            <v>0</v>
          </cell>
          <cell r="L269">
            <v>0</v>
          </cell>
          <cell r="M269">
            <v>0</v>
          </cell>
          <cell r="O269">
            <v>0</v>
          </cell>
        </row>
        <row r="270">
          <cell r="H270">
            <v>-1.0071000000000001</v>
          </cell>
          <cell r="J270">
            <v>-0.84689000000000003</v>
          </cell>
          <cell r="L270">
            <v>0.42199999999999999</v>
          </cell>
          <cell r="M270">
            <v>0</v>
          </cell>
          <cell r="O270">
            <v>0</v>
          </cell>
        </row>
        <row r="271">
          <cell r="H271">
            <v>-0.99065999999999999</v>
          </cell>
          <cell r="J271">
            <v>-0.38200000000000001</v>
          </cell>
          <cell r="L271">
            <v>0.42199999999999999</v>
          </cell>
          <cell r="M271">
            <v>0</v>
          </cell>
          <cell r="O271">
            <v>0</v>
          </cell>
        </row>
        <row r="272">
          <cell r="H272">
            <v>-0.99065999999999999</v>
          </cell>
          <cell r="J272">
            <v>0.04</v>
          </cell>
          <cell r="L272">
            <v>0</v>
          </cell>
          <cell r="M272">
            <v>0</v>
          </cell>
          <cell r="O272">
            <v>0</v>
          </cell>
        </row>
        <row r="273">
          <cell r="H273">
            <v>0</v>
          </cell>
          <cell r="J273">
            <v>0</v>
          </cell>
          <cell r="L273">
            <v>0</v>
          </cell>
          <cell r="M273">
            <v>0</v>
          </cell>
          <cell r="O273">
            <v>0</v>
          </cell>
        </row>
        <row r="274">
          <cell r="H274">
            <v>7.6900000000000024E-3</v>
          </cell>
          <cell r="J274">
            <v>0</v>
          </cell>
          <cell r="L274">
            <v>0</v>
          </cell>
          <cell r="M274">
            <v>0</v>
          </cell>
          <cell r="O274">
            <v>0</v>
          </cell>
        </row>
        <row r="275">
          <cell r="H275">
            <v>0.20518</v>
          </cell>
          <cell r="J275">
            <v>0.25608999999999998</v>
          </cell>
          <cell r="L275">
            <v>0.17831</v>
          </cell>
          <cell r="M275">
            <v>0</v>
          </cell>
          <cell r="O275">
            <v>0</v>
          </cell>
        </row>
        <row r="276">
          <cell r="H276">
            <v>1.0070999999999997</v>
          </cell>
          <cell r="J276">
            <v>0.84688999999999792</v>
          </cell>
          <cell r="L276">
            <v>-0.42200000000000237</v>
          </cell>
          <cell r="M276">
            <v>0</v>
          </cell>
          <cell r="O276">
            <v>-0.24</v>
          </cell>
        </row>
        <row r="277">
          <cell r="H277">
            <v>-0.49290000000000056</v>
          </cell>
          <cell r="J277">
            <v>1.4721499999999987</v>
          </cell>
          <cell r="L277">
            <v>-0.42200000000000237</v>
          </cell>
          <cell r="M277">
            <v>0</v>
          </cell>
          <cell r="O277">
            <v>-0.24</v>
          </cell>
        </row>
        <row r="278">
          <cell r="H278">
            <v>1.9449899999999998</v>
          </cell>
          <cell r="J278">
            <v>0.58224000000000009</v>
          </cell>
          <cell r="L278">
            <v>-0.15137</v>
          </cell>
          <cell r="M278">
            <v>0</v>
          </cell>
          <cell r="O278">
            <v>0</v>
          </cell>
        </row>
        <row r="279">
          <cell r="H279">
            <v>-2.0428899999999981</v>
          </cell>
          <cell r="J279">
            <v>2.2800399999999983</v>
          </cell>
          <cell r="L279">
            <v>-0.42080000000000162</v>
          </cell>
          <cell r="M279">
            <v>0</v>
          </cell>
          <cell r="O279">
            <v>0</v>
          </cell>
        </row>
        <row r="280">
          <cell r="H280">
            <v>0.31800000000000006</v>
          </cell>
          <cell r="J280">
            <v>-0.52659999999999996</v>
          </cell>
          <cell r="L280">
            <v>0.68799999999999994</v>
          </cell>
          <cell r="M280">
            <v>0</v>
          </cell>
          <cell r="O280">
            <v>-0.24</v>
          </cell>
        </row>
        <row r="281">
          <cell r="H281">
            <v>1.5</v>
          </cell>
          <cell r="J281">
            <v>-0.62526000000000004</v>
          </cell>
          <cell r="L281">
            <v>0</v>
          </cell>
          <cell r="M281">
            <v>0</v>
          </cell>
          <cell r="O281">
            <v>0</v>
          </cell>
        </row>
        <row r="282">
          <cell r="H282">
            <v>1.9769400000000004</v>
          </cell>
          <cell r="J282">
            <v>-5.7720800000000008</v>
          </cell>
          <cell r="L282">
            <v>-9.0887300000000018</v>
          </cell>
          <cell r="M282">
            <v>0</v>
          </cell>
          <cell r="O282">
            <v>0</v>
          </cell>
        </row>
        <row r="283">
          <cell r="H283">
            <v>0.47694000000000014</v>
          </cell>
          <cell r="J283">
            <v>-5.14682</v>
          </cell>
          <cell r="L283">
            <v>-9.0887300000000018</v>
          </cell>
          <cell r="M283">
            <v>0</v>
          </cell>
          <cell r="O283">
            <v>0</v>
          </cell>
        </row>
        <row r="284">
          <cell r="H284">
            <v>1.9449899999999998</v>
          </cell>
          <cell r="J284">
            <v>0.17778000000000005</v>
          </cell>
          <cell r="L284">
            <v>-0.15137</v>
          </cell>
          <cell r="M284">
            <v>0</v>
          </cell>
          <cell r="O284">
            <v>0</v>
          </cell>
        </row>
        <row r="285">
          <cell r="H285">
            <v>-1.0730500000000007</v>
          </cell>
          <cell r="J285">
            <v>-3.9344700000000001</v>
          </cell>
          <cell r="L285">
            <v>-9.087530000000001</v>
          </cell>
          <cell r="M285">
            <v>0</v>
          </cell>
          <cell r="O285">
            <v>0</v>
          </cell>
        </row>
        <row r="286">
          <cell r="H286">
            <v>0.31800000000000006</v>
          </cell>
          <cell r="J286">
            <v>-0.52659999999999996</v>
          </cell>
          <cell r="L286">
            <v>0.68799999999999994</v>
          </cell>
          <cell r="M286">
            <v>0</v>
          </cell>
          <cell r="O286">
            <v>0</v>
          </cell>
        </row>
        <row r="287">
          <cell r="H287">
            <v>1.5</v>
          </cell>
          <cell r="J287">
            <v>-0.62526000000000004</v>
          </cell>
          <cell r="L287">
            <v>0</v>
          </cell>
          <cell r="M287">
            <v>0</v>
          </cell>
          <cell r="O287">
            <v>0</v>
          </cell>
        </row>
        <row r="288">
          <cell r="H288">
            <v>0</v>
          </cell>
          <cell r="J288">
            <v>0</v>
          </cell>
          <cell r="L288">
            <v>0</v>
          </cell>
          <cell r="M288">
            <v>0</v>
          </cell>
          <cell r="O288">
            <v>-0.24</v>
          </cell>
        </row>
        <row r="289">
          <cell r="H289">
            <v>0</v>
          </cell>
          <cell r="J289">
            <v>0</v>
          </cell>
          <cell r="L289">
            <v>0</v>
          </cell>
          <cell r="M289">
            <v>0</v>
          </cell>
          <cell r="O289">
            <v>-0.24</v>
          </cell>
        </row>
        <row r="290">
          <cell r="H290">
            <v>0</v>
          </cell>
          <cell r="J290">
            <v>0</v>
          </cell>
          <cell r="L290">
            <v>0</v>
          </cell>
          <cell r="M290">
            <v>0</v>
          </cell>
          <cell r="O290">
            <v>0</v>
          </cell>
        </row>
        <row r="291">
          <cell r="H291">
            <v>0</v>
          </cell>
          <cell r="J291">
            <v>0</v>
          </cell>
          <cell r="L291">
            <v>0</v>
          </cell>
          <cell r="M291">
            <v>0</v>
          </cell>
          <cell r="O291">
            <v>-0.24</v>
          </cell>
        </row>
        <row r="292">
          <cell r="H292">
            <v>-82.907079999999993</v>
          </cell>
          <cell r="J292">
            <v>41.13809000000002</v>
          </cell>
          <cell r="L292">
            <v>-42.156829999999992</v>
          </cell>
          <cell r="M292">
            <v>-19.750000002</v>
          </cell>
          <cell r="O292">
            <v>-19.750000002</v>
          </cell>
        </row>
        <row r="293">
          <cell r="H293">
            <v>57.672649999999997</v>
          </cell>
          <cell r="J293">
            <v>7.5610200000000001</v>
          </cell>
          <cell r="L293">
            <v>71.129559999999998</v>
          </cell>
          <cell r="M293">
            <v>0</v>
          </cell>
          <cell r="O293">
            <v>0</v>
          </cell>
        </row>
        <row r="294">
          <cell r="H294">
            <v>0</v>
          </cell>
          <cell r="J294">
            <v>0</v>
          </cell>
          <cell r="L294">
            <v>0</v>
          </cell>
          <cell r="M294">
            <v>0</v>
          </cell>
          <cell r="O294">
            <v>0</v>
          </cell>
        </row>
        <row r="295">
          <cell r="H295">
            <v>57.672649999999997</v>
          </cell>
          <cell r="J295">
            <v>7.5610200000000001</v>
          </cell>
          <cell r="L295">
            <v>71.129559999999998</v>
          </cell>
          <cell r="M295">
            <v>0</v>
          </cell>
          <cell r="O295">
            <v>0</v>
          </cell>
        </row>
        <row r="296">
          <cell r="H296">
            <v>0</v>
          </cell>
          <cell r="J296">
            <v>0</v>
          </cell>
          <cell r="L296">
            <v>-10.275</v>
          </cell>
          <cell r="M296">
            <v>0</v>
          </cell>
          <cell r="O296">
            <v>0</v>
          </cell>
        </row>
        <row r="297">
          <cell r="H297">
            <v>-2.8301000000000016</v>
          </cell>
          <cell r="J297">
            <v>-6.45E-3</v>
          </cell>
          <cell r="L297">
            <v>-0.33247000000000004</v>
          </cell>
          <cell r="M297">
            <v>0</v>
          </cell>
          <cell r="O297">
            <v>0</v>
          </cell>
        </row>
        <row r="298">
          <cell r="H298">
            <v>-8.8700000000017099E-3</v>
          </cell>
          <cell r="J298">
            <v>0</v>
          </cell>
          <cell r="L298">
            <v>-0.19958000000000001</v>
          </cell>
          <cell r="M298">
            <v>0</v>
          </cell>
          <cell r="O298">
            <v>0</v>
          </cell>
        </row>
        <row r="299">
          <cell r="H299">
            <v>0</v>
          </cell>
          <cell r="J299">
            <v>0</v>
          </cell>
          <cell r="L299">
            <v>-1.337E-2</v>
          </cell>
          <cell r="M299">
            <v>0</v>
          </cell>
          <cell r="O299">
            <v>0</v>
          </cell>
        </row>
        <row r="300">
          <cell r="H300">
            <v>-93.735250000000008</v>
          </cell>
          <cell r="J300">
            <v>-102.94610000000003</v>
          </cell>
          <cell r="L300">
            <v>13.117049999999999</v>
          </cell>
          <cell r="M300">
            <v>3.4078951289999972</v>
          </cell>
          <cell r="O300">
            <v>-0.39677344700000017</v>
          </cell>
        </row>
        <row r="301">
          <cell r="H301">
            <v>79.541999999999987</v>
          </cell>
          <cell r="J301">
            <v>79.547999999999988</v>
          </cell>
          <cell r="L301">
            <v>150.27567999999997</v>
          </cell>
          <cell r="M301">
            <v>146.09168</v>
          </cell>
          <cell r="O301">
            <v>144</v>
          </cell>
        </row>
        <row r="302">
          <cell r="H302">
            <v>6.7600000000000004E-3</v>
          </cell>
          <cell r="J302">
            <v>6.9600000000000009E-3</v>
          </cell>
          <cell r="L302">
            <v>7.0099999999999989E-3</v>
          </cell>
          <cell r="M302">
            <v>0</v>
          </cell>
          <cell r="O302">
            <v>0</v>
          </cell>
        </row>
        <row r="303">
          <cell r="H303">
            <v>0</v>
          </cell>
          <cell r="J303">
            <v>-10.02</v>
          </cell>
          <cell r="L303">
            <v>0</v>
          </cell>
          <cell r="M303">
            <v>0</v>
          </cell>
          <cell r="O303">
            <v>0</v>
          </cell>
        </row>
        <row r="304">
          <cell r="H304">
            <v>4349.3051400000022</v>
          </cell>
          <cell r="J304">
            <v>3641.974529999999</v>
          </cell>
          <cell r="L304">
            <v>3095.3920000000007</v>
          </cell>
          <cell r="M304">
            <v>317.77</v>
          </cell>
          <cell r="O304">
            <v>327</v>
          </cell>
        </row>
        <row r="305">
          <cell r="H305">
            <v>42.500100000000003</v>
          </cell>
          <cell r="J305">
            <v>0</v>
          </cell>
          <cell r="L305">
            <v>0</v>
          </cell>
          <cell r="M305">
            <v>0</v>
          </cell>
          <cell r="O305">
            <v>0</v>
          </cell>
        </row>
        <row r="306">
          <cell r="H306">
            <v>4306.805040000002</v>
          </cell>
          <cell r="J306">
            <v>3641.974529999999</v>
          </cell>
          <cell r="L306">
            <v>3095.3920000000007</v>
          </cell>
          <cell r="M306">
            <v>317.77</v>
          </cell>
          <cell r="O306">
            <v>327</v>
          </cell>
        </row>
        <row r="307">
          <cell r="H307">
            <v>361.68407000000008</v>
          </cell>
          <cell r="J307">
            <v>392.70320000000009</v>
          </cell>
          <cell r="L307">
            <v>418.62277</v>
          </cell>
          <cell r="M307">
            <v>317.77</v>
          </cell>
          <cell r="O307">
            <v>327</v>
          </cell>
        </row>
        <row r="308">
          <cell r="H308">
            <v>3945.1209700000004</v>
          </cell>
          <cell r="J308">
            <v>3249.2713299999996</v>
          </cell>
          <cell r="L308">
            <v>2676.7692300000008</v>
          </cell>
          <cell r="M308">
            <v>0</v>
          </cell>
          <cell r="O308">
            <v>0</v>
          </cell>
        </row>
        <row r="309">
          <cell r="H309">
            <v>-3145.6625199999999</v>
          </cell>
          <cell r="J309">
            <v>-2882.0522099999998</v>
          </cell>
          <cell r="L309">
            <v>-2650.9612100000008</v>
          </cell>
          <cell r="M309">
            <v>-250.73201300000002</v>
          </cell>
          <cell r="O309">
            <v>-263.03360000000004</v>
          </cell>
        </row>
        <row r="310">
          <cell r="H310">
            <v>-41.907299999999999</v>
          </cell>
          <cell r="J310">
            <v>0</v>
          </cell>
          <cell r="L310">
            <v>0</v>
          </cell>
          <cell r="M310">
            <v>0</v>
          </cell>
          <cell r="O310">
            <v>0</v>
          </cell>
        </row>
        <row r="311">
          <cell r="H311">
            <v>-3102.4387200000001</v>
          </cell>
          <cell r="J311">
            <v>-2880.1518100000003</v>
          </cell>
          <cell r="L311">
            <v>-2652.5122600000009</v>
          </cell>
          <cell r="M311">
            <v>-250.73201300000002</v>
          </cell>
          <cell r="O311">
            <v>-263.03360000000004</v>
          </cell>
        </row>
        <row r="312">
          <cell r="H312">
            <v>-278.70813000000004</v>
          </cell>
          <cell r="J312">
            <v>-303.62601999999998</v>
          </cell>
          <cell r="L312">
            <v>-285.97358000000003</v>
          </cell>
          <cell r="M312">
            <v>-250.73201300000002</v>
          </cell>
          <cell r="O312">
            <v>-263.03360000000004</v>
          </cell>
        </row>
        <row r="313">
          <cell r="H313">
            <v>-2823.7305899999997</v>
          </cell>
          <cell r="J313">
            <v>-2578.7555399999997</v>
          </cell>
          <cell r="L313">
            <v>-2366.7547400000003</v>
          </cell>
          <cell r="M313">
            <v>0</v>
          </cell>
          <cell r="O313">
            <v>0</v>
          </cell>
        </row>
        <row r="314">
          <cell r="H314">
            <v>-1.3164999999999998</v>
          </cell>
          <cell r="J314">
            <v>-1.9004000000000001</v>
          </cell>
          <cell r="L314">
            <v>1.55105</v>
          </cell>
          <cell r="M314">
            <v>0</v>
          </cell>
          <cell r="O314">
            <v>0</v>
          </cell>
        </row>
        <row r="315">
          <cell r="H315">
            <v>-8.9529999999999998E-2</v>
          </cell>
          <cell r="J315">
            <v>-1.46E-2</v>
          </cell>
          <cell r="L315">
            <v>-3.6099999999999999E-3</v>
          </cell>
          <cell r="M315">
            <v>0</v>
          </cell>
          <cell r="O315">
            <v>0</v>
          </cell>
        </row>
        <row r="316">
          <cell r="H316">
            <v>-8.9529999999999998E-2</v>
          </cell>
          <cell r="J316">
            <v>-1.46E-2</v>
          </cell>
          <cell r="L316">
            <v>-3.6099999999999999E-3</v>
          </cell>
          <cell r="M316">
            <v>0</v>
          </cell>
          <cell r="O316">
            <v>0</v>
          </cell>
        </row>
        <row r="317">
          <cell r="H317">
            <v>1.3678700000000004</v>
          </cell>
          <cell r="J317">
            <v>-2.42936</v>
          </cell>
          <cell r="L317">
            <v>-0.33201999999999998</v>
          </cell>
          <cell r="M317">
            <v>0</v>
          </cell>
          <cell r="O317">
            <v>0</v>
          </cell>
        </row>
        <row r="318">
          <cell r="H318">
            <v>1.6655600000000002</v>
          </cell>
          <cell r="J318">
            <v>-0.84567999999999999</v>
          </cell>
          <cell r="L318">
            <v>-2.8469999999999999E-2</v>
          </cell>
          <cell r="M318">
            <v>0</v>
          </cell>
          <cell r="O318">
            <v>0</v>
          </cell>
        </row>
        <row r="319">
          <cell r="H319">
            <v>1.6655600000000002</v>
          </cell>
          <cell r="J319">
            <v>-0.84567999999999999</v>
          </cell>
          <cell r="L319">
            <v>-2.8469999999999999E-2</v>
          </cell>
          <cell r="M319">
            <v>0</v>
          </cell>
          <cell r="O319">
            <v>0</v>
          </cell>
        </row>
        <row r="320">
          <cell r="H320">
            <v>-0.29769000000000001</v>
          </cell>
          <cell r="J320">
            <v>-1.5836799999999998</v>
          </cell>
          <cell r="L320">
            <v>-0.30354999999999999</v>
          </cell>
          <cell r="M320">
            <v>0</v>
          </cell>
          <cell r="O320">
            <v>0</v>
          </cell>
        </row>
        <row r="321">
          <cell r="H321">
            <v>-48.405760000000001</v>
          </cell>
          <cell r="J321">
            <v>-43.999699999999997</v>
          </cell>
          <cell r="L321">
            <v>-43.153390000000002</v>
          </cell>
          <cell r="M321">
            <v>0</v>
          </cell>
          <cell r="O321">
            <v>0</v>
          </cell>
        </row>
        <row r="322">
          <cell r="H322">
            <v>-29.457860000000004</v>
          </cell>
          <cell r="J322">
            <v>-44.919229999999999</v>
          </cell>
          <cell r="L322">
            <v>-58.942470000000007</v>
          </cell>
          <cell r="M322">
            <v>0</v>
          </cell>
          <cell r="O322">
            <v>0</v>
          </cell>
        </row>
        <row r="323">
          <cell r="H323">
            <v>-29.457860000000004</v>
          </cell>
          <cell r="J323">
            <v>-44.919229999999999</v>
          </cell>
          <cell r="L323">
            <v>-58.942470000000007</v>
          </cell>
          <cell r="M323">
            <v>0</v>
          </cell>
          <cell r="O323">
            <v>0</v>
          </cell>
        </row>
        <row r="324">
          <cell r="H324">
            <v>-18.947900000000001</v>
          </cell>
          <cell r="J324">
            <v>0.91953000000000007</v>
          </cell>
          <cell r="L324">
            <v>15.78908</v>
          </cell>
          <cell r="M324">
            <v>0</v>
          </cell>
          <cell r="O324">
            <v>0</v>
          </cell>
        </row>
        <row r="325">
          <cell r="H325">
            <v>-18.602</v>
          </cell>
          <cell r="J325">
            <v>-4.5613100000000006</v>
          </cell>
          <cell r="L325">
            <v>-44.777070000000002</v>
          </cell>
          <cell r="M325">
            <v>0</v>
          </cell>
          <cell r="O325">
            <v>0</v>
          </cell>
        </row>
        <row r="326">
          <cell r="H326">
            <v>-23.95909</v>
          </cell>
          <cell r="J326">
            <v>8.3559000000000001</v>
          </cell>
          <cell r="L326">
            <v>-41.694890000000001</v>
          </cell>
          <cell r="M326">
            <v>0</v>
          </cell>
          <cell r="O326">
            <v>0</v>
          </cell>
        </row>
        <row r="327">
          <cell r="H327">
            <v>-23.95909</v>
          </cell>
          <cell r="J327">
            <v>8.3559000000000001</v>
          </cell>
          <cell r="L327">
            <v>-41.694890000000001</v>
          </cell>
          <cell r="M327">
            <v>0</v>
          </cell>
          <cell r="O327">
            <v>0</v>
          </cell>
        </row>
        <row r="328">
          <cell r="H328">
            <v>5.3570899999999995</v>
          </cell>
          <cell r="J328">
            <v>-12.917209999999999</v>
          </cell>
          <cell r="L328">
            <v>-3.0821800000000001</v>
          </cell>
          <cell r="M328">
            <v>0</v>
          </cell>
          <cell r="O328">
            <v>0</v>
          </cell>
        </row>
        <row r="329">
          <cell r="H329">
            <v>-786.4236800000001</v>
          </cell>
          <cell r="J329">
            <v>-387.22868000000011</v>
          </cell>
          <cell r="L329">
            <v>-204.32365000000004</v>
          </cell>
          <cell r="M329">
            <v>0</v>
          </cell>
          <cell r="O329">
            <v>0</v>
          </cell>
        </row>
        <row r="330">
          <cell r="H330">
            <v>-777.85335999999995</v>
          </cell>
          <cell r="J330">
            <v>-387.80965000000015</v>
          </cell>
          <cell r="L330">
            <v>-194.88065000000003</v>
          </cell>
          <cell r="M330">
            <v>0</v>
          </cell>
          <cell r="O330">
            <v>0</v>
          </cell>
        </row>
        <row r="331">
          <cell r="H331">
            <v>-10.841279999999998</v>
          </cell>
          <cell r="J331">
            <v>-11.503860000000001</v>
          </cell>
          <cell r="L331">
            <v>-12.932510000000001</v>
          </cell>
          <cell r="M331">
            <v>0</v>
          </cell>
          <cell r="O331">
            <v>0</v>
          </cell>
        </row>
        <row r="332">
          <cell r="H332">
            <v>-767.01207999999997</v>
          </cell>
          <cell r="J332">
            <v>-376.30579000000012</v>
          </cell>
          <cell r="L332">
            <v>-181.94814000000002</v>
          </cell>
          <cell r="M332">
            <v>0</v>
          </cell>
          <cell r="O332">
            <v>0</v>
          </cell>
        </row>
        <row r="333">
          <cell r="H333">
            <v>-8.5703199999999988</v>
          </cell>
          <cell r="J333">
            <v>0.58096999999999988</v>
          </cell>
          <cell r="L333">
            <v>-9.4429999999999996</v>
          </cell>
          <cell r="M333">
            <v>0</v>
          </cell>
          <cell r="O333">
            <v>0</v>
          </cell>
        </row>
        <row r="334">
          <cell r="H334">
            <v>-22.665799999999994</v>
          </cell>
          <cell r="J334">
            <v>-0.21295999999999998</v>
          </cell>
          <cell r="L334">
            <v>-29.736069999999998</v>
          </cell>
          <cell r="M334">
            <v>0</v>
          </cell>
          <cell r="O334">
            <v>0</v>
          </cell>
        </row>
        <row r="335">
          <cell r="H335">
            <v>-22.665799999999994</v>
          </cell>
          <cell r="J335">
            <v>-0.21295999999999998</v>
          </cell>
          <cell r="L335">
            <v>-29.736069999999998</v>
          </cell>
          <cell r="M335">
            <v>0</v>
          </cell>
          <cell r="O335">
            <v>0</v>
          </cell>
        </row>
        <row r="336">
          <cell r="H336">
            <v>-0.22260000000000002</v>
          </cell>
          <cell r="J336">
            <v>0</v>
          </cell>
          <cell r="L336">
            <v>-1.01799</v>
          </cell>
          <cell r="M336">
            <v>0</v>
          </cell>
          <cell r="O336">
            <v>0</v>
          </cell>
        </row>
        <row r="337">
          <cell r="H337">
            <v>-22.443199999999994</v>
          </cell>
          <cell r="J337">
            <v>-0.21295999999999998</v>
          </cell>
          <cell r="L337">
            <v>-28.71808</v>
          </cell>
          <cell r="M337">
            <v>0</v>
          </cell>
          <cell r="O337">
            <v>0</v>
          </cell>
        </row>
        <row r="338">
          <cell r="H338">
            <v>-119.99275000000002</v>
          </cell>
          <cell r="J338">
            <v>-127.43022999999998</v>
          </cell>
          <cell r="L338">
            <v>-109.62103000000005</v>
          </cell>
          <cell r="M338">
            <v>-106.33380175100002</v>
          </cell>
          <cell r="O338">
            <v>-105.81076350800001</v>
          </cell>
        </row>
        <row r="339">
          <cell r="H339">
            <v>-46.637170000000005</v>
          </cell>
          <cell r="J339">
            <v>-43.445590000000003</v>
          </cell>
          <cell r="L339">
            <v>-46.125280000000004</v>
          </cell>
          <cell r="M339">
            <v>-46.410000000000011</v>
          </cell>
          <cell r="O339">
            <v>-46.410000000000011</v>
          </cell>
        </row>
        <row r="340">
          <cell r="H340">
            <v>-6.0174999999999992</v>
          </cell>
          <cell r="J340">
            <v>-12.404999999999998</v>
          </cell>
          <cell r="L340">
            <v>-5.9580000000000002</v>
          </cell>
          <cell r="M340">
            <v>-4.5</v>
          </cell>
          <cell r="O340">
            <v>-4.5</v>
          </cell>
        </row>
        <row r="341">
          <cell r="H341">
            <v>51.381999999999998</v>
          </cell>
          <cell r="J341">
            <v>51.384</v>
          </cell>
          <cell r="L341">
            <v>66.248319999999993</v>
          </cell>
          <cell r="M341">
            <v>65.798958122000002</v>
          </cell>
          <cell r="O341">
            <v>70.283145477999994</v>
          </cell>
        </row>
        <row r="342">
          <cell r="H342">
            <v>-12.14438</v>
          </cell>
          <cell r="J342">
            <v>-2.0347300000000001</v>
          </cell>
          <cell r="L342">
            <v>-0.65948999999999991</v>
          </cell>
          <cell r="M342">
            <v>-6.8470000040000008</v>
          </cell>
          <cell r="O342">
            <v>-7.2830000040000007</v>
          </cell>
        </row>
        <row r="343">
          <cell r="H343">
            <v>-1.5969899999999999</v>
          </cell>
          <cell r="J343">
            <v>0</v>
          </cell>
          <cell r="L343">
            <v>-0.25694</v>
          </cell>
          <cell r="M343">
            <v>0</v>
          </cell>
          <cell r="O343">
            <v>0</v>
          </cell>
        </row>
        <row r="344">
          <cell r="H344">
            <v>0</v>
          </cell>
          <cell r="J344">
            <v>0</v>
          </cell>
          <cell r="L344">
            <v>0</v>
          </cell>
          <cell r="M344">
            <v>0</v>
          </cell>
          <cell r="O344">
            <v>0</v>
          </cell>
        </row>
        <row r="345">
          <cell r="H345">
            <v>-4.2259999999999999E-2</v>
          </cell>
          <cell r="J345">
            <v>0</v>
          </cell>
          <cell r="L345">
            <v>0</v>
          </cell>
          <cell r="M345">
            <v>0</v>
          </cell>
          <cell r="O345">
            <v>0</v>
          </cell>
        </row>
        <row r="346">
          <cell r="H346">
            <v>-1.9699999999999999E-2</v>
          </cell>
          <cell r="J346">
            <v>0</v>
          </cell>
          <cell r="L346">
            <v>0</v>
          </cell>
          <cell r="M346">
            <v>0</v>
          </cell>
          <cell r="O346">
            <v>0</v>
          </cell>
        </row>
        <row r="347">
          <cell r="H347">
            <v>0.24253999999999998</v>
          </cell>
          <cell r="J347">
            <v>-15.53274</v>
          </cell>
          <cell r="L347">
            <v>-1.1578200000000001</v>
          </cell>
          <cell r="M347">
            <v>0</v>
          </cell>
          <cell r="O347">
            <v>0</v>
          </cell>
        </row>
        <row r="348">
          <cell r="H348">
            <v>1.254</v>
          </cell>
          <cell r="J348">
            <v>0</v>
          </cell>
          <cell r="L348">
            <v>0</v>
          </cell>
          <cell r="M348">
            <v>0</v>
          </cell>
          <cell r="O348">
            <v>0</v>
          </cell>
        </row>
        <row r="349">
          <cell r="H349">
            <v>0.23854000000000042</v>
          </cell>
          <cell r="J349">
            <v>-2.9455900000000002</v>
          </cell>
          <cell r="L349">
            <v>0</v>
          </cell>
          <cell r="M349">
            <v>0</v>
          </cell>
          <cell r="O349">
            <v>0</v>
          </cell>
        </row>
        <row r="350">
          <cell r="H350">
            <v>-0.34489999999999998</v>
          </cell>
          <cell r="J350">
            <v>0</v>
          </cell>
          <cell r="L350">
            <v>0</v>
          </cell>
          <cell r="M350">
            <v>0</v>
          </cell>
          <cell r="O350">
            <v>0</v>
          </cell>
        </row>
        <row r="351">
          <cell r="H351">
            <v>0.5834400000000004</v>
          </cell>
          <cell r="J351">
            <v>-2.9455900000000002</v>
          </cell>
          <cell r="L351">
            <v>0</v>
          </cell>
          <cell r="M351">
            <v>0</v>
          </cell>
          <cell r="O351">
            <v>0</v>
          </cell>
        </row>
        <row r="352">
          <cell r="H352">
            <v>-1.2500000000000004</v>
          </cell>
          <cell r="J352">
            <v>-12.587150000000001</v>
          </cell>
          <cell r="L352">
            <v>-1.1578200000000001</v>
          </cell>
          <cell r="M352">
            <v>0</v>
          </cell>
          <cell r="O352">
            <v>0</v>
          </cell>
        </row>
        <row r="353">
          <cell r="H353">
            <v>0.24253999999999998</v>
          </cell>
          <cell r="J353">
            <v>-13.329020000000002</v>
          </cell>
          <cell r="L353">
            <v>-1.1578200000000001</v>
          </cell>
          <cell r="M353">
            <v>0</v>
          </cell>
          <cell r="O353">
            <v>0</v>
          </cell>
        </row>
        <row r="354">
          <cell r="H354">
            <v>1.254</v>
          </cell>
          <cell r="J354">
            <v>0</v>
          </cell>
          <cell r="L354">
            <v>0</v>
          </cell>
          <cell r="M354">
            <v>0</v>
          </cell>
          <cell r="O354">
            <v>0</v>
          </cell>
        </row>
        <row r="355">
          <cell r="H355">
            <v>0.23854000000000042</v>
          </cell>
          <cell r="J355">
            <v>-0.74187000000000003</v>
          </cell>
          <cell r="L355">
            <v>0</v>
          </cell>
          <cell r="M355">
            <v>0</v>
          </cell>
          <cell r="O355">
            <v>0</v>
          </cell>
        </row>
        <row r="356">
          <cell r="H356">
            <v>-0.34489999999999998</v>
          </cell>
          <cell r="J356">
            <v>0</v>
          </cell>
          <cell r="L356">
            <v>0</v>
          </cell>
          <cell r="M356">
            <v>0</v>
          </cell>
          <cell r="O356">
            <v>0</v>
          </cell>
        </row>
        <row r="357">
          <cell r="H357">
            <v>0.5834400000000004</v>
          </cell>
          <cell r="J357">
            <v>-0.74187000000000003</v>
          </cell>
          <cell r="L357">
            <v>0</v>
          </cell>
          <cell r="M357">
            <v>0</v>
          </cell>
          <cell r="O357">
            <v>0</v>
          </cell>
        </row>
        <row r="358">
          <cell r="H358">
            <v>-1.2500000000000004</v>
          </cell>
          <cell r="J358">
            <v>-12.587150000000001</v>
          </cell>
          <cell r="L358">
            <v>-1.1578200000000001</v>
          </cell>
          <cell r="M358">
            <v>0</v>
          </cell>
          <cell r="O358">
            <v>0</v>
          </cell>
        </row>
        <row r="359">
          <cell r="H359">
            <v>0</v>
          </cell>
          <cell r="J359">
            <v>-2.2037200000000001</v>
          </cell>
          <cell r="L359">
            <v>0</v>
          </cell>
          <cell r="M359">
            <v>0</v>
          </cell>
          <cell r="O359">
            <v>0</v>
          </cell>
        </row>
        <row r="360">
          <cell r="H360">
            <v>0</v>
          </cell>
          <cell r="J360">
            <v>-2.2037200000000001</v>
          </cell>
          <cell r="L360">
            <v>0</v>
          </cell>
          <cell r="M360">
            <v>0</v>
          </cell>
          <cell r="O360">
            <v>0</v>
          </cell>
        </row>
        <row r="361">
          <cell r="H361">
            <v>0</v>
          </cell>
          <cell r="J361">
            <v>0</v>
          </cell>
          <cell r="L361">
            <v>0</v>
          </cell>
          <cell r="M361">
            <v>0</v>
          </cell>
          <cell r="O361">
            <v>0</v>
          </cell>
        </row>
        <row r="362">
          <cell r="H362">
            <v>0</v>
          </cell>
          <cell r="J362">
            <v>-2.2037200000000001</v>
          </cell>
          <cell r="L362">
            <v>0</v>
          </cell>
          <cell r="M362">
            <v>0</v>
          </cell>
          <cell r="O362">
            <v>0</v>
          </cell>
        </row>
        <row r="363">
          <cell r="H363">
            <v>-35.083289999999998</v>
          </cell>
          <cell r="J363">
            <v>-33.470190000000002</v>
          </cell>
          <cell r="L363">
            <v>-24.685359999999999</v>
          </cell>
          <cell r="M363">
            <v>-23.500000002</v>
          </cell>
          <cell r="O363">
            <v>-23.500000002</v>
          </cell>
        </row>
        <row r="364">
          <cell r="H364">
            <v>0</v>
          </cell>
          <cell r="J364">
            <v>0</v>
          </cell>
          <cell r="L364">
            <v>0</v>
          </cell>
          <cell r="M364">
            <v>0</v>
          </cell>
          <cell r="O364">
            <v>0</v>
          </cell>
        </row>
        <row r="365">
          <cell r="H365">
            <v>0</v>
          </cell>
          <cell r="J365">
            <v>0</v>
          </cell>
          <cell r="L365">
            <v>0</v>
          </cell>
          <cell r="M365">
            <v>0</v>
          </cell>
          <cell r="O365">
            <v>0</v>
          </cell>
        </row>
        <row r="366">
          <cell r="H366">
            <v>0</v>
          </cell>
          <cell r="J366">
            <v>16.785</v>
          </cell>
          <cell r="L366">
            <v>0</v>
          </cell>
          <cell r="M366">
            <v>0</v>
          </cell>
          <cell r="O366">
            <v>0</v>
          </cell>
        </row>
        <row r="367">
          <cell r="H367">
            <v>0</v>
          </cell>
          <cell r="J367">
            <v>0</v>
          </cell>
          <cell r="L367">
            <v>-10.275</v>
          </cell>
          <cell r="M367">
            <v>0</v>
          </cell>
          <cell r="O367">
            <v>0</v>
          </cell>
        </row>
        <row r="368">
          <cell r="H368">
            <v>-0.42842999999999998</v>
          </cell>
          <cell r="J368">
            <v>-1.8870000000000001E-2</v>
          </cell>
          <cell r="L368">
            <v>-7.9680000000000001E-2</v>
          </cell>
          <cell r="M368">
            <v>0</v>
          </cell>
          <cell r="O368">
            <v>0</v>
          </cell>
        </row>
        <row r="369">
          <cell r="H369">
            <v>-1.7059999999999999E-2</v>
          </cell>
          <cell r="J369">
            <v>0</v>
          </cell>
          <cell r="L369">
            <v>0</v>
          </cell>
          <cell r="M369">
            <v>0</v>
          </cell>
          <cell r="O369">
            <v>0</v>
          </cell>
        </row>
        <row r="370">
          <cell r="H370">
            <v>229245.38813999927</v>
          </cell>
          <cell r="J370">
            <v>217439.9691600001</v>
          </cell>
          <cell r="L370">
            <v>196275.75780999975</v>
          </cell>
          <cell r="M370">
            <v>12695.951065999989</v>
          </cell>
          <cell r="O370">
            <v>20852.322230999987</v>
          </cell>
        </row>
        <row r="371">
          <cell r="H371">
            <v>3155.2768099999998</v>
          </cell>
          <cell r="J371">
            <v>3057.2340399999994</v>
          </cell>
          <cell r="L371">
            <v>754.03688</v>
          </cell>
          <cell r="M371">
            <v>1130.8799999999999</v>
          </cell>
          <cell r="O371">
            <v>1370.82</v>
          </cell>
        </row>
        <row r="372">
          <cell r="H372">
            <v>226090.11132999932</v>
          </cell>
          <cell r="J372">
            <v>214382.73512000011</v>
          </cell>
          <cell r="L372">
            <v>195521.72092999978</v>
          </cell>
          <cell r="M372">
            <v>11565.071065999993</v>
          </cell>
          <cell r="O372">
            <v>19481.502231000002</v>
          </cell>
        </row>
        <row r="373">
          <cell r="H373">
            <v>17149.500900000006</v>
          </cell>
          <cell r="J373">
            <v>16028.94583000001</v>
          </cell>
          <cell r="L373">
            <v>9593.3814799999982</v>
          </cell>
          <cell r="M373">
            <v>7559.8192660000095</v>
          </cell>
          <cell r="O373">
            <v>9957.3122310000035</v>
          </cell>
        </row>
        <row r="374">
          <cell r="H374">
            <v>193992.29070000013</v>
          </cell>
          <cell r="J374">
            <v>185183.74950999988</v>
          </cell>
          <cell r="L374">
            <v>183863.1848399998</v>
          </cell>
          <cell r="M374">
            <v>2716</v>
          </cell>
          <cell r="O374">
            <v>2998</v>
          </cell>
        </row>
        <row r="375">
          <cell r="H375">
            <v>14948.319730000003</v>
          </cell>
          <cell r="J375">
            <v>13170.039780000008</v>
          </cell>
          <cell r="L375">
            <v>2065.1546100000019</v>
          </cell>
          <cell r="M375">
            <v>1289.2518</v>
          </cell>
          <cell r="O375">
            <v>6526.1899999999987</v>
          </cell>
        </row>
        <row r="376">
          <cell r="H376">
            <v>-93503.282689999993</v>
          </cell>
          <cell r="J376">
            <v>-91492.064140000031</v>
          </cell>
          <cell r="L376">
            <v>-73586.299719999995</v>
          </cell>
          <cell r="M376">
            <v>-6099.6456169999965</v>
          </cell>
          <cell r="O376">
            <v>-9155.4132749999935</v>
          </cell>
        </row>
        <row r="377">
          <cell r="H377">
            <v>-2362.2486299999987</v>
          </cell>
          <cell r="J377">
            <v>-5287.7459799999997</v>
          </cell>
          <cell r="L377">
            <v>-454.53954999999985</v>
          </cell>
          <cell r="M377">
            <v>-840.81124599999998</v>
          </cell>
          <cell r="O377">
            <v>-996.75260000000037</v>
          </cell>
        </row>
        <row r="378">
          <cell r="H378">
            <v>-91215.10368999996</v>
          </cell>
          <cell r="J378">
            <v>-86104.336399999956</v>
          </cell>
          <cell r="L378">
            <v>-73097.329080000025</v>
          </cell>
          <cell r="M378">
            <v>-5258.8343709999981</v>
          </cell>
          <cell r="O378">
            <v>-8158.6606749999901</v>
          </cell>
        </row>
        <row r="379">
          <cell r="H379">
            <v>-8044.0266800000054</v>
          </cell>
          <cell r="J379">
            <v>-7518.9161099999983</v>
          </cell>
          <cell r="L379">
            <v>-4207.6510000000007</v>
          </cell>
          <cell r="M379">
            <v>-3397.2790440000017</v>
          </cell>
          <cell r="O379">
            <v>-4579.2483459999994</v>
          </cell>
        </row>
        <row r="380">
          <cell r="H380">
            <v>-78806.354439999966</v>
          </cell>
          <cell r="J380">
            <v>-74820.940919999965</v>
          </cell>
          <cell r="L380">
            <v>-68390.533450000017</v>
          </cell>
          <cell r="M380">
            <v>-1489</v>
          </cell>
          <cell r="O380">
            <v>-1632</v>
          </cell>
        </row>
        <row r="381">
          <cell r="H381">
            <v>-4364.7476800000004</v>
          </cell>
          <cell r="J381">
            <v>-3766.0654999999997</v>
          </cell>
          <cell r="L381">
            <v>-499.54306999999994</v>
          </cell>
          <cell r="M381">
            <v>-372.55532700000003</v>
          </cell>
          <cell r="O381">
            <v>-1947.4123290000007</v>
          </cell>
        </row>
        <row r="382">
          <cell r="H382">
            <v>74.069630000000004</v>
          </cell>
          <cell r="J382">
            <v>-99.98175999999998</v>
          </cell>
          <cell r="L382">
            <v>-34.431089999999998</v>
          </cell>
          <cell r="M382">
            <v>0</v>
          </cell>
          <cell r="O382">
            <v>0</v>
          </cell>
        </row>
        <row r="383">
          <cell r="H383">
            <v>29.89716</v>
          </cell>
          <cell r="J383">
            <v>-40.263319999999993</v>
          </cell>
          <cell r="L383">
            <v>-13.491239999999999</v>
          </cell>
          <cell r="M383">
            <v>0</v>
          </cell>
          <cell r="O383">
            <v>0</v>
          </cell>
        </row>
        <row r="384">
          <cell r="H384">
            <v>0</v>
          </cell>
          <cell r="J384">
            <v>-0.10934000000000001</v>
          </cell>
          <cell r="L384">
            <v>0</v>
          </cell>
          <cell r="M384">
            <v>0</v>
          </cell>
          <cell r="O384">
            <v>0</v>
          </cell>
        </row>
        <row r="385">
          <cell r="H385">
            <v>0</v>
          </cell>
          <cell r="J385">
            <v>-0.10934000000000001</v>
          </cell>
          <cell r="L385">
            <v>0</v>
          </cell>
          <cell r="M385">
            <v>0</v>
          </cell>
          <cell r="O385">
            <v>0</v>
          </cell>
        </row>
        <row r="386">
          <cell r="H386">
            <v>29.89716</v>
          </cell>
          <cell r="J386">
            <v>-40.15397999999999</v>
          </cell>
          <cell r="L386">
            <v>-13.491239999999999</v>
          </cell>
          <cell r="M386">
            <v>0</v>
          </cell>
          <cell r="O386">
            <v>0</v>
          </cell>
        </row>
        <row r="387">
          <cell r="H387">
            <v>-139.14935000000003</v>
          </cell>
          <cell r="J387">
            <v>40.026599999999974</v>
          </cell>
          <cell r="L387">
            <v>38.047840000000008</v>
          </cell>
          <cell r="M387">
            <v>0</v>
          </cell>
          <cell r="O387">
            <v>0</v>
          </cell>
        </row>
        <row r="388">
          <cell r="H388">
            <v>0</v>
          </cell>
          <cell r="J388">
            <v>-0.12592</v>
          </cell>
          <cell r="L388">
            <v>0</v>
          </cell>
          <cell r="M388">
            <v>0</v>
          </cell>
          <cell r="O388">
            <v>0</v>
          </cell>
        </row>
        <row r="389">
          <cell r="H389">
            <v>0</v>
          </cell>
          <cell r="J389">
            <v>-0.12592</v>
          </cell>
          <cell r="L389">
            <v>0</v>
          </cell>
          <cell r="M389">
            <v>0</v>
          </cell>
          <cell r="O389">
            <v>0</v>
          </cell>
        </row>
        <row r="390">
          <cell r="H390">
            <v>-139.14935000000003</v>
          </cell>
          <cell r="J390">
            <v>40.152519999999981</v>
          </cell>
          <cell r="L390">
            <v>38.047840000000008</v>
          </cell>
          <cell r="M390">
            <v>0</v>
          </cell>
          <cell r="O390">
            <v>0</v>
          </cell>
        </row>
        <row r="391">
          <cell r="H391">
            <v>-99.130630000000011</v>
          </cell>
          <cell r="J391">
            <v>81.971540000000019</v>
          </cell>
          <cell r="L391">
            <v>-4.8095999999999997</v>
          </cell>
          <cell r="M391">
            <v>0</v>
          </cell>
          <cell r="O391">
            <v>0</v>
          </cell>
        </row>
        <row r="392">
          <cell r="H392">
            <v>-99.130630000000011</v>
          </cell>
          <cell r="J392">
            <v>81.971540000000019</v>
          </cell>
          <cell r="L392">
            <v>-4.8095999999999997</v>
          </cell>
          <cell r="M392">
            <v>0</v>
          </cell>
          <cell r="O392">
            <v>0</v>
          </cell>
        </row>
        <row r="393">
          <cell r="H393">
            <v>-26.450700000000005</v>
          </cell>
          <cell r="J393">
            <v>-154.85051000000001</v>
          </cell>
          <cell r="L393">
            <v>-262.44796999999994</v>
          </cell>
          <cell r="M393">
            <v>0</v>
          </cell>
          <cell r="O393">
            <v>0</v>
          </cell>
        </row>
        <row r="394">
          <cell r="H394">
            <v>1.2305799999999891</v>
          </cell>
          <cell r="J394">
            <v>-139.41567000000001</v>
          </cell>
          <cell r="L394">
            <v>-215.46992</v>
          </cell>
          <cell r="M394">
            <v>0</v>
          </cell>
          <cell r="O394">
            <v>0</v>
          </cell>
        </row>
        <row r="395">
          <cell r="H395">
            <v>-2.42442</v>
          </cell>
          <cell r="J395">
            <v>-4.6551600000000004</v>
          </cell>
          <cell r="L395">
            <v>-3.07335</v>
          </cell>
          <cell r="M395">
            <v>0</v>
          </cell>
          <cell r="O395">
            <v>0</v>
          </cell>
        </row>
        <row r="396">
          <cell r="H396">
            <v>3.654999999999994</v>
          </cell>
          <cell r="J396">
            <v>-134.76051000000001</v>
          </cell>
          <cell r="L396">
            <v>-212.39657</v>
          </cell>
          <cell r="M396">
            <v>0</v>
          </cell>
          <cell r="O396">
            <v>0</v>
          </cell>
        </row>
        <row r="397">
          <cell r="H397">
            <v>-27.681280000000001</v>
          </cell>
          <cell r="J397">
            <v>-15.434840000000001</v>
          </cell>
          <cell r="L397">
            <v>-46.978049999999996</v>
          </cell>
          <cell r="M397">
            <v>0</v>
          </cell>
          <cell r="O397">
            <v>0</v>
          </cell>
        </row>
        <row r="398">
          <cell r="H398">
            <v>-69.618889999999993</v>
          </cell>
          <cell r="J398">
            <v>-171.92194000000001</v>
          </cell>
          <cell r="L398">
            <v>-224.14752999999996</v>
          </cell>
          <cell r="M398">
            <v>-150</v>
          </cell>
          <cell r="O398">
            <v>-147.20000000000002</v>
          </cell>
        </row>
        <row r="399">
          <cell r="H399">
            <v>19.065439999999999</v>
          </cell>
          <cell r="J399">
            <v>-3.3238399999999997</v>
          </cell>
          <cell r="L399">
            <v>3.5630000000000051E-2</v>
          </cell>
          <cell r="M399">
            <v>-150</v>
          </cell>
          <cell r="O399">
            <v>-147.20000000000002</v>
          </cell>
        </row>
        <row r="400">
          <cell r="H400">
            <v>0</v>
          </cell>
          <cell r="J400">
            <v>0</v>
          </cell>
          <cell r="L400">
            <v>0</v>
          </cell>
          <cell r="M400">
            <v>0</v>
          </cell>
          <cell r="O400">
            <v>-87.200000000000017</v>
          </cell>
        </row>
        <row r="401">
          <cell r="H401">
            <v>19.065439999999999</v>
          </cell>
          <cell r="J401">
            <v>-3.3238399999999997</v>
          </cell>
          <cell r="L401">
            <v>3.5630000000000051E-2</v>
          </cell>
          <cell r="M401">
            <v>0</v>
          </cell>
          <cell r="O401">
            <v>0</v>
          </cell>
        </row>
        <row r="402">
          <cell r="H402">
            <v>0</v>
          </cell>
          <cell r="J402">
            <v>0</v>
          </cell>
          <cell r="L402">
            <v>0</v>
          </cell>
          <cell r="M402">
            <v>-150</v>
          </cell>
          <cell r="O402">
            <v>-60</v>
          </cell>
        </row>
        <row r="403">
          <cell r="H403">
            <v>-88.684329999999989</v>
          </cell>
          <cell r="J403">
            <v>-168.59809999999999</v>
          </cell>
          <cell r="L403">
            <v>-224.18315999999999</v>
          </cell>
          <cell r="M403">
            <v>0</v>
          </cell>
          <cell r="O403">
            <v>0</v>
          </cell>
        </row>
        <row r="404">
          <cell r="H404">
            <v>-55.612719999999996</v>
          </cell>
          <cell r="J404">
            <v>-444.66219000000001</v>
          </cell>
          <cell r="L404">
            <v>-178.61858999999998</v>
          </cell>
          <cell r="M404">
            <v>0</v>
          </cell>
          <cell r="O404">
            <v>0</v>
          </cell>
        </row>
        <row r="405">
          <cell r="H405">
            <v>-13.79786</v>
          </cell>
          <cell r="J405">
            <v>-15.985509999999998</v>
          </cell>
          <cell r="L405">
            <v>-7.9254699999999989</v>
          </cell>
          <cell r="M405">
            <v>0</v>
          </cell>
          <cell r="O405">
            <v>0</v>
          </cell>
        </row>
        <row r="406">
          <cell r="H406">
            <v>-13.79786</v>
          </cell>
          <cell r="J406">
            <v>-15.985509999999998</v>
          </cell>
          <cell r="L406">
            <v>-7.9254699999999989</v>
          </cell>
          <cell r="M406">
            <v>0</v>
          </cell>
          <cell r="O406">
            <v>0</v>
          </cell>
        </row>
        <row r="407">
          <cell r="H407">
            <v>-41.814859999999996</v>
          </cell>
          <cell r="J407">
            <v>-428.67668000000003</v>
          </cell>
          <cell r="L407">
            <v>-170.69311999999999</v>
          </cell>
          <cell r="M407">
            <v>0</v>
          </cell>
          <cell r="O407">
            <v>0</v>
          </cell>
        </row>
        <row r="408">
          <cell r="H408">
            <v>-20376.175929999994</v>
          </cell>
          <cell r="J408">
            <v>-12386.186610000001</v>
          </cell>
          <cell r="L408">
            <v>-17844.823599999985</v>
          </cell>
          <cell r="M408">
            <v>-1180.9238</v>
          </cell>
          <cell r="O408">
            <v>-1502.3338000000012</v>
          </cell>
        </row>
        <row r="409">
          <cell r="H409">
            <v>-1.2984</v>
          </cell>
          <cell r="J409">
            <v>-11.09064</v>
          </cell>
          <cell r="L409">
            <v>-2.0284800000000001</v>
          </cell>
          <cell r="M409">
            <v>0</v>
          </cell>
          <cell r="O409">
            <v>0</v>
          </cell>
        </row>
        <row r="410">
          <cell r="H410">
            <v>-20437.187689999992</v>
          </cell>
          <cell r="J410">
            <v>-12278.724160000002</v>
          </cell>
          <cell r="L410">
            <v>-17797.82611999998</v>
          </cell>
          <cell r="M410">
            <v>-1180.9238</v>
          </cell>
          <cell r="O410">
            <v>-1502.3338000000012</v>
          </cell>
        </row>
        <row r="411">
          <cell r="H411">
            <v>-1417.0623799999996</v>
          </cell>
          <cell r="J411">
            <v>-1028.1769299999999</v>
          </cell>
          <cell r="L411">
            <v>-1069.5638399999998</v>
          </cell>
          <cell r="M411">
            <v>-889.96379999999954</v>
          </cell>
          <cell r="O411">
            <v>-1272.3438000000024</v>
          </cell>
        </row>
        <row r="412">
          <cell r="H412">
            <v>-18664.062950000007</v>
          </cell>
          <cell r="J412">
            <v>-11106.798580000001</v>
          </cell>
          <cell r="L412">
            <v>-16574.627819999987</v>
          </cell>
          <cell r="M412">
            <v>-152</v>
          </cell>
          <cell r="O412">
            <v>-177</v>
          </cell>
        </row>
        <row r="413">
          <cell r="H413">
            <v>-356.07095999999996</v>
          </cell>
          <cell r="J413">
            <v>-143.79444999999998</v>
          </cell>
          <cell r="L413">
            <v>-153.71674000000002</v>
          </cell>
          <cell r="M413">
            <v>-138.96000000000006</v>
          </cell>
          <cell r="O413">
            <v>-52.989999999999995</v>
          </cell>
        </row>
        <row r="414">
          <cell r="H414">
            <v>62.310160000000003</v>
          </cell>
          <cell r="J414">
            <v>-96.371810000000011</v>
          </cell>
          <cell r="L414">
            <v>-44.968999999999994</v>
          </cell>
          <cell r="M414">
            <v>0</v>
          </cell>
          <cell r="O414">
            <v>0</v>
          </cell>
        </row>
        <row r="415">
          <cell r="H415">
            <v>-3425.3130999999994</v>
          </cell>
          <cell r="J415">
            <v>-1777.2549800000004</v>
          </cell>
          <cell r="L415">
            <v>-2920.5703600000006</v>
          </cell>
          <cell r="M415">
            <v>-212.7118000000001</v>
          </cell>
          <cell r="O415">
            <v>-280.91399999999993</v>
          </cell>
        </row>
        <row r="416">
          <cell r="H416">
            <v>0</v>
          </cell>
          <cell r="J416">
            <v>-0.1497</v>
          </cell>
          <cell r="L416">
            <v>-5.28E-2</v>
          </cell>
          <cell r="M416">
            <v>0</v>
          </cell>
          <cell r="O416">
            <v>0</v>
          </cell>
        </row>
        <row r="417">
          <cell r="H417">
            <v>-3427.1838099999991</v>
          </cell>
          <cell r="J417">
            <v>-1776.155</v>
          </cell>
          <cell r="L417">
            <v>-2917.7634700000003</v>
          </cell>
          <cell r="M417">
            <v>-212.7118000000001</v>
          </cell>
          <cell r="O417">
            <v>-280.91399999999993</v>
          </cell>
        </row>
        <row r="418">
          <cell r="H418">
            <v>-308.57491999999996</v>
          </cell>
          <cell r="J418">
            <v>-368.80479000000014</v>
          </cell>
          <cell r="L418">
            <v>-272.36727000000008</v>
          </cell>
          <cell r="M418">
            <v>-171.71180000000001</v>
          </cell>
          <cell r="O418">
            <v>-233.91399999999999</v>
          </cell>
        </row>
        <row r="419">
          <cell r="H419">
            <v>-3116.7258900000002</v>
          </cell>
          <cell r="J419">
            <v>-1407.2216099999998</v>
          </cell>
          <cell r="L419">
            <v>-2645.2233999999994</v>
          </cell>
          <cell r="M419">
            <v>-41</v>
          </cell>
          <cell r="O419">
            <v>-47</v>
          </cell>
        </row>
        <row r="420">
          <cell r="H420">
            <v>-1.8830000000000002</v>
          </cell>
          <cell r="J420">
            <v>-0.12860000000000002</v>
          </cell>
          <cell r="L420">
            <v>-0.17280000000000001</v>
          </cell>
          <cell r="M420">
            <v>0</v>
          </cell>
          <cell r="O420">
            <v>0</v>
          </cell>
        </row>
        <row r="421">
          <cell r="H421">
            <v>1.8707100000000008</v>
          </cell>
          <cell r="J421">
            <v>-0.95027999999999979</v>
          </cell>
          <cell r="L421">
            <v>-2.7540900000000001</v>
          </cell>
          <cell r="M421">
            <v>0</v>
          </cell>
          <cell r="O421">
            <v>0</v>
          </cell>
        </row>
        <row r="422">
          <cell r="H422">
            <v>-28017.757659999977</v>
          </cell>
          <cell r="J422">
            <v>-28780.635709999973</v>
          </cell>
          <cell r="L422">
            <v>-24608.517269999986</v>
          </cell>
          <cell r="M422">
            <v>-25517.092876105988</v>
          </cell>
          <cell r="O422">
            <v>-30399.484010867953</v>
          </cell>
        </row>
        <row r="423">
          <cell r="H423">
            <v>-566.70087999999998</v>
          </cell>
          <cell r="J423">
            <v>-507.2184799999996</v>
          </cell>
          <cell r="L423">
            <v>-517.96834000000001</v>
          </cell>
          <cell r="M423">
            <v>-497.76396733100012</v>
          </cell>
          <cell r="O423">
            <v>-502.29628067800019</v>
          </cell>
        </row>
        <row r="424">
          <cell r="H424">
            <v>-4697.0617599999996</v>
          </cell>
          <cell r="J424">
            <v>-4351.4371799999954</v>
          </cell>
          <cell r="L424">
            <v>-2246.0907200000015</v>
          </cell>
          <cell r="M424">
            <v>-2614.4739999999993</v>
          </cell>
          <cell r="O424">
            <v>-3688.3440000000023</v>
          </cell>
        </row>
        <row r="425">
          <cell r="H425">
            <v>-3.0113300000000001</v>
          </cell>
          <cell r="J425">
            <v>0</v>
          </cell>
          <cell r="L425">
            <v>-153.21726000000001</v>
          </cell>
          <cell r="M425">
            <v>-150.80000000000001</v>
          </cell>
          <cell r="O425">
            <v>-133.80000000000001</v>
          </cell>
        </row>
        <row r="426">
          <cell r="H426">
            <v>-3751.0393200000026</v>
          </cell>
          <cell r="J426">
            <v>-3319.7219999999984</v>
          </cell>
          <cell r="L426">
            <v>-1272.5978200000009</v>
          </cell>
          <cell r="M426">
            <v>-1713.5459999999996</v>
          </cell>
          <cell r="O426">
            <v>-2686.1350000000011</v>
          </cell>
        </row>
        <row r="427">
          <cell r="H427">
            <v>-650.33446000000015</v>
          </cell>
          <cell r="J427">
            <v>-154.91274999999999</v>
          </cell>
          <cell r="L427">
            <v>-448.08613999999994</v>
          </cell>
          <cell r="M427">
            <v>-422.95993157200002</v>
          </cell>
          <cell r="O427">
            <v>-375.89754136100009</v>
          </cell>
        </row>
        <row r="428">
          <cell r="H428">
            <v>-221.76916</v>
          </cell>
          <cell r="J428">
            <v>-210.11496</v>
          </cell>
          <cell r="L428">
            <v>-197.01417000000001</v>
          </cell>
          <cell r="M428">
            <v>-204.57500000000002</v>
          </cell>
          <cell r="O428">
            <v>-210.65400000000002</v>
          </cell>
        </row>
        <row r="429">
          <cell r="H429">
            <v>-77.449980000000011</v>
          </cell>
          <cell r="J429">
            <v>-77.449980000000011</v>
          </cell>
          <cell r="L429">
            <v>-71.063000000000002</v>
          </cell>
          <cell r="M429">
            <v>-75.097999999999999</v>
          </cell>
          <cell r="O429">
            <v>-73.902000000000001</v>
          </cell>
        </row>
        <row r="430">
          <cell r="H430">
            <v>-85.964379999999991</v>
          </cell>
          <cell r="J430">
            <v>-50.810130000000001</v>
          </cell>
          <cell r="L430">
            <v>-50.24888</v>
          </cell>
          <cell r="M430">
            <v>-48.576850887999996</v>
          </cell>
          <cell r="O430">
            <v>-58.568506331999991</v>
          </cell>
        </row>
        <row r="431">
          <cell r="H431">
            <v>256.70706000000001</v>
          </cell>
          <cell r="J431">
            <v>454.45372000000015</v>
          </cell>
          <cell r="L431">
            <v>432.10447000000016</v>
          </cell>
          <cell r="M431">
            <v>323.35341666799997</v>
          </cell>
          <cell r="O431">
            <v>253.27000000199996</v>
          </cell>
        </row>
        <row r="432">
          <cell r="H432">
            <v>65.001999999999995</v>
          </cell>
          <cell r="J432">
            <v>64.998000000000005</v>
          </cell>
          <cell r="L432">
            <v>67.998999999999995</v>
          </cell>
          <cell r="M432">
            <v>0</v>
          </cell>
          <cell r="O432">
            <v>0</v>
          </cell>
        </row>
        <row r="433">
          <cell r="H433">
            <v>0</v>
          </cell>
          <cell r="J433">
            <v>-1.0051399999999999</v>
          </cell>
          <cell r="L433">
            <v>-5.1260599999999998</v>
          </cell>
          <cell r="M433">
            <v>0</v>
          </cell>
          <cell r="O433">
            <v>0</v>
          </cell>
        </row>
        <row r="434">
          <cell r="H434">
            <v>0</v>
          </cell>
          <cell r="J434">
            <v>-1.0051399999999999</v>
          </cell>
          <cell r="L434">
            <v>-5.1260599999999998</v>
          </cell>
          <cell r="M434">
            <v>0</v>
          </cell>
          <cell r="O434">
            <v>0</v>
          </cell>
        </row>
        <row r="435">
          <cell r="H435">
            <v>0</v>
          </cell>
          <cell r="J435">
            <v>0</v>
          </cell>
          <cell r="L435">
            <v>0</v>
          </cell>
          <cell r="M435">
            <v>34.997999999999998</v>
          </cell>
          <cell r="O435">
            <v>34.997999999999998</v>
          </cell>
        </row>
        <row r="436">
          <cell r="H436">
            <v>0</v>
          </cell>
          <cell r="J436">
            <v>54.999999999999993</v>
          </cell>
          <cell r="L436">
            <v>27.071999999999999</v>
          </cell>
          <cell r="M436">
            <v>27.071999999999999</v>
          </cell>
          <cell r="O436">
            <v>27.071999999999999</v>
          </cell>
        </row>
        <row r="437">
          <cell r="H437">
            <v>-3174.3223199999989</v>
          </cell>
          <cell r="J437">
            <v>-2070.8127399999998</v>
          </cell>
          <cell r="L437">
            <v>-565.28605000000061</v>
          </cell>
          <cell r="M437">
            <v>-1310.9088586769999</v>
          </cell>
          <cell r="O437">
            <v>-1954.8501855169995</v>
          </cell>
        </row>
        <row r="438">
          <cell r="H438">
            <v>-103.52514000000001</v>
          </cell>
          <cell r="J438">
            <v>-34.901780000000009</v>
          </cell>
          <cell r="L438">
            <v>3.9137899999999997</v>
          </cell>
          <cell r="M438">
            <v>-15.124000000000001</v>
          </cell>
          <cell r="O438">
            <v>-52.255999999999993</v>
          </cell>
        </row>
        <row r="439">
          <cell r="H439">
            <v>-405.15615999999994</v>
          </cell>
          <cell r="J439">
            <v>-320.77625000000012</v>
          </cell>
          <cell r="L439">
            <v>-5.5444999999999869</v>
          </cell>
          <cell r="M439">
            <v>-33.829999999999984</v>
          </cell>
          <cell r="O439">
            <v>-194.126</v>
          </cell>
        </row>
        <row r="440">
          <cell r="H440">
            <v>2.414769999999995</v>
          </cell>
          <cell r="J440">
            <v>-4.6766200000000016</v>
          </cell>
          <cell r="L440">
            <v>0</v>
          </cell>
          <cell r="M440">
            <v>-4.0000000000000009</v>
          </cell>
          <cell r="O440">
            <v>-6.0000000000000009</v>
          </cell>
        </row>
        <row r="441">
          <cell r="H441">
            <v>-2.4</v>
          </cell>
          <cell r="J441">
            <v>0</v>
          </cell>
          <cell r="L441">
            <v>0</v>
          </cell>
          <cell r="M441">
            <v>0</v>
          </cell>
          <cell r="O441">
            <v>-36</v>
          </cell>
        </row>
        <row r="442">
          <cell r="H442">
            <v>-367.77578999999997</v>
          </cell>
          <cell r="J442">
            <v>-262.45872000000003</v>
          </cell>
          <cell r="L442">
            <v>-12.899060000000002</v>
          </cell>
          <cell r="M442">
            <v>-0.54199999999999782</v>
          </cell>
          <cell r="O442">
            <v>-107.17799999999998</v>
          </cell>
        </row>
        <row r="443">
          <cell r="H443">
            <v>-31.994609999999991</v>
          </cell>
          <cell r="J443">
            <v>6.7109499999999915</v>
          </cell>
          <cell r="L443">
            <v>0</v>
          </cell>
          <cell r="M443">
            <v>-25.119999998000001</v>
          </cell>
          <cell r="O443">
            <v>-32.839999997999996</v>
          </cell>
        </row>
        <row r="444">
          <cell r="H444">
            <v>-5.9189499999999997</v>
          </cell>
          <cell r="J444">
            <v>-7.2074500000000006</v>
          </cell>
          <cell r="L444">
            <v>-3.2488700000000001</v>
          </cell>
          <cell r="M444">
            <v>-4.6731499999999997</v>
          </cell>
          <cell r="O444">
            <v>-6</v>
          </cell>
        </row>
        <row r="445">
          <cell r="H445">
            <v>55.050360000000005</v>
          </cell>
          <cell r="J445">
            <v>86.883739999999989</v>
          </cell>
          <cell r="L445">
            <v>7.6283400000000006</v>
          </cell>
          <cell r="M445">
            <v>11.165000001999999</v>
          </cell>
          <cell r="O445">
            <v>22.363000002</v>
          </cell>
        </row>
        <row r="446">
          <cell r="H446">
            <v>5.0020000000000007</v>
          </cell>
          <cell r="J446">
            <v>4.9980000000000002</v>
          </cell>
          <cell r="L446">
            <v>4.9990000000000006</v>
          </cell>
          <cell r="M446">
            <v>0</v>
          </cell>
          <cell r="O446">
            <v>4.9980000000000002</v>
          </cell>
        </row>
        <row r="447">
          <cell r="H447">
            <v>43.59836</v>
          </cell>
          <cell r="J447">
            <v>27.05</v>
          </cell>
          <cell r="L447">
            <v>-0.32523999999999997</v>
          </cell>
          <cell r="M447">
            <v>0</v>
          </cell>
          <cell r="O447">
            <v>0</v>
          </cell>
        </row>
        <row r="448">
          <cell r="H448">
            <v>39.6</v>
          </cell>
          <cell r="J448">
            <v>10.050000000000001</v>
          </cell>
          <cell r="L448">
            <v>0</v>
          </cell>
          <cell r="M448">
            <v>0</v>
          </cell>
          <cell r="O448">
            <v>0</v>
          </cell>
        </row>
        <row r="449">
          <cell r="H449">
            <v>1.0000000000000004</v>
          </cell>
          <cell r="J449">
            <v>17</v>
          </cell>
          <cell r="L449">
            <v>0</v>
          </cell>
          <cell r="M449">
            <v>0</v>
          </cell>
          <cell r="O449">
            <v>0</v>
          </cell>
        </row>
        <row r="450">
          <cell r="H450">
            <v>2.9983599999999999</v>
          </cell>
          <cell r="J450">
            <v>0</v>
          </cell>
          <cell r="L450">
            <v>-0.32523999999999997</v>
          </cell>
          <cell r="M450">
            <v>0</v>
          </cell>
          <cell r="O450">
            <v>0</v>
          </cell>
        </row>
        <row r="451">
          <cell r="H451">
            <v>0</v>
          </cell>
          <cell r="J451">
            <v>0</v>
          </cell>
          <cell r="L451">
            <v>0</v>
          </cell>
          <cell r="M451">
            <v>2.0499999999999998</v>
          </cell>
          <cell r="O451">
            <v>8.25</v>
          </cell>
        </row>
        <row r="452">
          <cell r="H452">
            <v>-1124.2149399999989</v>
          </cell>
          <cell r="J452">
            <v>-1855.9587199999985</v>
          </cell>
          <cell r="L452">
            <v>-1371.7832600000004</v>
          </cell>
          <cell r="M452">
            <v>-1618.3215766680003</v>
          </cell>
          <cell r="O452">
            <v>-1648.6685000019995</v>
          </cell>
        </row>
        <row r="453">
          <cell r="H453">
            <v>-4.42903</v>
          </cell>
          <cell r="J453">
            <v>-2.5380200000000004</v>
          </cell>
          <cell r="L453">
            <v>0.22616000000000014</v>
          </cell>
          <cell r="M453">
            <v>-2.198</v>
          </cell>
          <cell r="O453">
            <v>-2.7980000000000005</v>
          </cell>
        </row>
        <row r="454">
          <cell r="H454">
            <v>-22.818190000000005</v>
          </cell>
          <cell r="J454">
            <v>-19.79411</v>
          </cell>
          <cell r="L454">
            <v>-17.045720000000003</v>
          </cell>
          <cell r="M454">
            <v>-23.413000000000004</v>
          </cell>
          <cell r="O454">
            <v>-18.998999999999999</v>
          </cell>
        </row>
        <row r="455">
          <cell r="H455">
            <v>0</v>
          </cell>
          <cell r="J455">
            <v>-2.7709999999999999E-2</v>
          </cell>
          <cell r="L455">
            <v>0</v>
          </cell>
          <cell r="M455">
            <v>0</v>
          </cell>
          <cell r="O455">
            <v>0</v>
          </cell>
        </row>
        <row r="456">
          <cell r="H456">
            <v>-2.1378900000000001</v>
          </cell>
          <cell r="J456">
            <v>2.1378900000000001</v>
          </cell>
          <cell r="L456">
            <v>0</v>
          </cell>
          <cell r="M456">
            <v>0</v>
          </cell>
          <cell r="O456">
            <v>0</v>
          </cell>
        </row>
        <row r="457">
          <cell r="H457">
            <v>-20.753829999999997</v>
          </cell>
          <cell r="J457">
            <v>-21.250789999999999</v>
          </cell>
          <cell r="L457">
            <v>-16.480159999999998</v>
          </cell>
          <cell r="M457">
            <v>-22.992000000000004</v>
          </cell>
          <cell r="O457">
            <v>-18.998999999999999</v>
          </cell>
        </row>
        <row r="458">
          <cell r="H458">
            <v>-2.6214900000000001</v>
          </cell>
          <cell r="J458">
            <v>2.60676</v>
          </cell>
          <cell r="L458">
            <v>0</v>
          </cell>
          <cell r="M458">
            <v>0</v>
          </cell>
          <cell r="O458">
            <v>0</v>
          </cell>
        </row>
        <row r="459">
          <cell r="H459">
            <v>-327.34901000000019</v>
          </cell>
          <cell r="J459">
            <v>-354.33735999999993</v>
          </cell>
          <cell r="L459">
            <v>-292.98322999999999</v>
          </cell>
          <cell r="M459">
            <v>-69.467426661999994</v>
          </cell>
          <cell r="O459">
            <v>-98.366999996000033</v>
          </cell>
        </row>
        <row r="460">
          <cell r="H460">
            <v>-0.26694000000000001</v>
          </cell>
          <cell r="J460">
            <v>-0.45130000000000003</v>
          </cell>
          <cell r="L460">
            <v>0</v>
          </cell>
          <cell r="M460">
            <v>0</v>
          </cell>
          <cell r="O460">
            <v>0</v>
          </cell>
        </row>
        <row r="461">
          <cell r="H461">
            <v>-32.459330000000001</v>
          </cell>
          <cell r="J461">
            <v>31.298729999999999</v>
          </cell>
          <cell r="L461">
            <v>-7.0738300000000018</v>
          </cell>
          <cell r="M461">
            <v>-17.312000000000001</v>
          </cell>
          <cell r="O461">
            <v>-36.686999999999991</v>
          </cell>
        </row>
        <row r="462">
          <cell r="H462">
            <v>0</v>
          </cell>
          <cell r="J462">
            <v>35.431199999999997</v>
          </cell>
          <cell r="L462">
            <v>-2.52</v>
          </cell>
          <cell r="M462">
            <v>0</v>
          </cell>
          <cell r="O462">
            <v>0</v>
          </cell>
        </row>
        <row r="463">
          <cell r="H463">
            <v>-27.882339999999992</v>
          </cell>
          <cell r="J463">
            <v>2.3669399999999934</v>
          </cell>
          <cell r="L463">
            <v>-0.9048799999999998</v>
          </cell>
          <cell r="M463">
            <v>-6</v>
          </cell>
          <cell r="O463">
            <v>-25.997999999999998</v>
          </cell>
        </row>
        <row r="464">
          <cell r="H464">
            <v>-1.6256900000000001</v>
          </cell>
          <cell r="J464">
            <v>2.3246600000000002</v>
          </cell>
          <cell r="L464">
            <v>-9.2719999999999997E-2</v>
          </cell>
          <cell r="M464">
            <v>0</v>
          </cell>
          <cell r="O464">
            <v>0</v>
          </cell>
        </row>
        <row r="465">
          <cell r="H465">
            <v>19.148430000000001</v>
          </cell>
          <cell r="J465">
            <v>168.09412000000003</v>
          </cell>
          <cell r="L465">
            <v>-14.965489999999999</v>
          </cell>
          <cell r="M465">
            <v>0</v>
          </cell>
          <cell r="O465">
            <v>0</v>
          </cell>
        </row>
        <row r="466">
          <cell r="H466">
            <v>4.5518400000000003</v>
          </cell>
          <cell r="J466">
            <v>163.88035000000005</v>
          </cell>
          <cell r="L466">
            <v>-19.791979999999999</v>
          </cell>
          <cell r="M466">
            <v>0</v>
          </cell>
          <cell r="O466">
            <v>0</v>
          </cell>
        </row>
        <row r="467">
          <cell r="H467">
            <v>0</v>
          </cell>
          <cell r="J467">
            <v>35.669999999999995</v>
          </cell>
          <cell r="L467">
            <v>-2.52</v>
          </cell>
          <cell r="M467">
            <v>0</v>
          </cell>
          <cell r="O467">
            <v>0</v>
          </cell>
        </row>
        <row r="468">
          <cell r="H468">
            <v>4.5518400000000003</v>
          </cell>
          <cell r="J468">
            <v>128.21035000000001</v>
          </cell>
          <cell r="L468">
            <v>-17.271979999999999</v>
          </cell>
          <cell r="M468">
            <v>0</v>
          </cell>
          <cell r="O468">
            <v>0</v>
          </cell>
        </row>
        <row r="469">
          <cell r="H469">
            <v>-1076.9407300000003</v>
          </cell>
          <cell r="J469">
            <v>-1112.8594299999991</v>
          </cell>
          <cell r="L469">
            <v>-770.55999999999972</v>
          </cell>
          <cell r="M469">
            <v>-621.90644371000008</v>
          </cell>
          <cell r="O469">
            <v>-795.18436236299988</v>
          </cell>
        </row>
        <row r="470">
          <cell r="H470">
            <v>-118.94617</v>
          </cell>
          <cell r="J470">
            <v>-158.52726999999999</v>
          </cell>
          <cell r="L470">
            <v>-39.472560000000001</v>
          </cell>
          <cell r="M470">
            <v>-50.984340000000017</v>
          </cell>
          <cell r="O470">
            <v>-71.899890000000013</v>
          </cell>
        </row>
        <row r="471">
          <cell r="H471">
            <v>-442.8635399999996</v>
          </cell>
          <cell r="J471">
            <v>-485.13970999999941</v>
          </cell>
          <cell r="L471">
            <v>-255.9999599999997</v>
          </cell>
          <cell r="M471">
            <v>-226.80146967499994</v>
          </cell>
          <cell r="O471">
            <v>-304.353139779</v>
          </cell>
        </row>
        <row r="472">
          <cell r="H472">
            <v>-12.556420000000001</v>
          </cell>
          <cell r="J472">
            <v>-5.9249800000000006</v>
          </cell>
          <cell r="L472">
            <v>-0.41322999999999988</v>
          </cell>
          <cell r="M472">
            <v>-5.3786741749999996</v>
          </cell>
          <cell r="O472">
            <v>-5.9436507790000013</v>
          </cell>
        </row>
        <row r="473">
          <cell r="H473">
            <v>-246.84207999999998</v>
          </cell>
          <cell r="J473">
            <v>-279.72750000000002</v>
          </cell>
          <cell r="L473">
            <v>-224.03832999999997</v>
          </cell>
          <cell r="M473">
            <v>-210</v>
          </cell>
          <cell r="O473">
            <v>-210</v>
          </cell>
        </row>
        <row r="474">
          <cell r="H474">
            <v>-183.4650400000001</v>
          </cell>
          <cell r="J474">
            <v>-199.48723000000021</v>
          </cell>
          <cell r="L474">
            <v>-31.548399999999997</v>
          </cell>
          <cell r="M474">
            <v>-11.422795500000001</v>
          </cell>
          <cell r="O474">
            <v>-88.409489000000008</v>
          </cell>
        </row>
        <row r="475">
          <cell r="H475">
            <v>-515.13102000000003</v>
          </cell>
          <cell r="J475">
            <v>-469.19245000000001</v>
          </cell>
          <cell r="L475">
            <v>-475.08747999999997</v>
          </cell>
          <cell r="M475">
            <v>-344.12063403500002</v>
          </cell>
          <cell r="O475">
            <v>-418.93133258400002</v>
          </cell>
        </row>
        <row r="476">
          <cell r="H476">
            <v>-1718.3354900000008</v>
          </cell>
          <cell r="J476">
            <v>-1854.3886399999992</v>
          </cell>
          <cell r="L476">
            <v>-1438.2127500000001</v>
          </cell>
          <cell r="M476">
            <v>-355.54342953500009</v>
          </cell>
          <cell r="O476">
            <v>-507.34082158399997</v>
          </cell>
        </row>
        <row r="477">
          <cell r="H477">
            <v>-118.94617</v>
          </cell>
          <cell r="J477">
            <v>-162.66287</v>
          </cell>
          <cell r="L477">
            <v>-38.185659999999999</v>
          </cell>
          <cell r="M477">
            <v>0</v>
          </cell>
          <cell r="O477">
            <v>0</v>
          </cell>
        </row>
        <row r="478">
          <cell r="H478">
            <v>-1083.937750000001</v>
          </cell>
          <cell r="J478">
            <v>-1220.2263199999989</v>
          </cell>
          <cell r="L478">
            <v>-924.93960999999956</v>
          </cell>
          <cell r="M478">
            <v>-11.422795500000001</v>
          </cell>
          <cell r="O478">
            <v>-88.409489000000008</v>
          </cell>
        </row>
        <row r="479">
          <cell r="H479">
            <v>-16.403909999999996</v>
          </cell>
          <cell r="J479">
            <v>-6.1629699999999978</v>
          </cell>
          <cell r="L479">
            <v>-1.2024000000000001</v>
          </cell>
          <cell r="M479">
            <v>0</v>
          </cell>
          <cell r="O479">
            <v>0</v>
          </cell>
        </row>
        <row r="480">
          <cell r="H480">
            <v>-894.79291999999975</v>
          </cell>
          <cell r="J480">
            <v>-1026.9578999999999</v>
          </cell>
          <cell r="L480">
            <v>-892.18880999999976</v>
          </cell>
          <cell r="M480">
            <v>0</v>
          </cell>
          <cell r="O480">
            <v>0</v>
          </cell>
        </row>
        <row r="481">
          <cell r="H481">
            <v>-172.7409200000001</v>
          </cell>
          <cell r="J481">
            <v>-187.10545000000016</v>
          </cell>
          <cell r="L481">
            <v>-31.548399999999997</v>
          </cell>
          <cell r="M481">
            <v>-11.422795500000001</v>
          </cell>
          <cell r="O481">
            <v>-88.409489000000008</v>
          </cell>
        </row>
        <row r="482">
          <cell r="H482">
            <v>-515.45157000000006</v>
          </cell>
          <cell r="J482">
            <v>-471.49945000000002</v>
          </cell>
          <cell r="L482">
            <v>-475.08747999999997</v>
          </cell>
          <cell r="M482">
            <v>-344.12063403500002</v>
          </cell>
          <cell r="O482">
            <v>-418.93133258400002</v>
          </cell>
        </row>
        <row r="483">
          <cell r="H483">
            <v>-14.93998</v>
          </cell>
          <cell r="J483">
            <v>-30.795239999999993</v>
          </cell>
          <cell r="L483">
            <v>0</v>
          </cell>
          <cell r="M483">
            <v>-266.36301417499993</v>
          </cell>
          <cell r="O483">
            <v>-287.84354077900002</v>
          </cell>
        </row>
        <row r="484">
          <cell r="H484">
            <v>0</v>
          </cell>
          <cell r="J484">
            <v>-0.45188</v>
          </cell>
          <cell r="L484">
            <v>0</v>
          </cell>
          <cell r="M484">
            <v>-50.984340000000017</v>
          </cell>
          <cell r="O484">
            <v>-71.899890000000013</v>
          </cell>
        </row>
        <row r="485">
          <cell r="H485">
            <v>-11.09953</v>
          </cell>
          <cell r="J485">
            <v>-30.343359999999993</v>
          </cell>
          <cell r="L485">
            <v>0</v>
          </cell>
          <cell r="M485">
            <v>-215.37867417499993</v>
          </cell>
          <cell r="O485">
            <v>-215.943650779</v>
          </cell>
        </row>
        <row r="486">
          <cell r="H486">
            <v>0</v>
          </cell>
          <cell r="J486">
            <v>-1.5867300000000002</v>
          </cell>
          <cell r="L486">
            <v>0</v>
          </cell>
          <cell r="M486">
            <v>-5.3786741749999996</v>
          </cell>
          <cell r="O486">
            <v>-5.9436507790000013</v>
          </cell>
        </row>
        <row r="487">
          <cell r="H487">
            <v>0</v>
          </cell>
          <cell r="J487">
            <v>-18.905869999999997</v>
          </cell>
          <cell r="L487">
            <v>0</v>
          </cell>
          <cell r="M487">
            <v>-210</v>
          </cell>
          <cell r="O487">
            <v>-210</v>
          </cell>
        </row>
        <row r="488">
          <cell r="H488">
            <v>-11.09953</v>
          </cell>
          <cell r="J488">
            <v>-9.8507599999999993</v>
          </cell>
          <cell r="L488">
            <v>0</v>
          </cell>
          <cell r="M488">
            <v>0</v>
          </cell>
          <cell r="O488">
            <v>0</v>
          </cell>
        </row>
        <row r="489">
          <cell r="H489">
            <v>-3.8404500000000001</v>
          </cell>
          <cell r="J489">
            <v>0</v>
          </cell>
          <cell r="L489">
            <v>0</v>
          </cell>
          <cell r="M489">
            <v>0</v>
          </cell>
          <cell r="O489">
            <v>0</v>
          </cell>
        </row>
        <row r="490">
          <cell r="H490">
            <v>-5176.4383099999986</v>
          </cell>
          <cell r="J490">
            <v>-5663.0349399999968</v>
          </cell>
          <cell r="L490">
            <v>-4661.7555199999988</v>
          </cell>
          <cell r="M490">
            <v>-5486.7730059340001</v>
          </cell>
          <cell r="O490">
            <v>-5107.1301511169986</v>
          </cell>
        </row>
        <row r="491">
          <cell r="H491">
            <v>-12.48996</v>
          </cell>
          <cell r="J491">
            <v>0.54856000000000016</v>
          </cell>
          <cell r="L491">
            <v>-1.07595</v>
          </cell>
          <cell r="M491">
            <v>-7.5</v>
          </cell>
          <cell r="O491">
            <v>-7.5</v>
          </cell>
        </row>
        <row r="492">
          <cell r="H492">
            <v>-119.56534000000002</v>
          </cell>
          <cell r="J492">
            <v>-68.550820000000016</v>
          </cell>
          <cell r="L492">
            <v>-18.420359999999995</v>
          </cell>
          <cell r="M492">
            <v>-35.4</v>
          </cell>
          <cell r="O492">
            <v>-45.27</v>
          </cell>
        </row>
        <row r="493">
          <cell r="H493">
            <v>0</v>
          </cell>
          <cell r="J493">
            <v>9.9920072216264089E-16</v>
          </cell>
          <cell r="L493">
            <v>0</v>
          </cell>
          <cell r="M493">
            <v>0</v>
          </cell>
          <cell r="O493">
            <v>0</v>
          </cell>
        </row>
        <row r="494">
          <cell r="H494">
            <v>0</v>
          </cell>
          <cell r="J494">
            <v>0</v>
          </cell>
          <cell r="L494">
            <v>0</v>
          </cell>
          <cell r="M494">
            <v>0</v>
          </cell>
          <cell r="O494">
            <v>0</v>
          </cell>
        </row>
        <row r="495">
          <cell r="H495">
            <v>-105.79526</v>
          </cell>
          <cell r="J495">
            <v>-55.845049999999993</v>
          </cell>
          <cell r="L495">
            <v>-20.436589999999999</v>
          </cell>
          <cell r="M495">
            <v>-35.4</v>
          </cell>
          <cell r="O495">
            <v>-45.27</v>
          </cell>
        </row>
        <row r="496">
          <cell r="H496">
            <v>34.372489999999999</v>
          </cell>
          <cell r="J496">
            <v>-96.103199999999987</v>
          </cell>
          <cell r="L496">
            <v>-12.007999999999999</v>
          </cell>
          <cell r="M496">
            <v>-19.000000002</v>
          </cell>
          <cell r="O496">
            <v>-16.003333335000001</v>
          </cell>
        </row>
        <row r="497">
          <cell r="H497">
            <v>-172.68834000000004</v>
          </cell>
          <cell r="J497">
            <v>-155.43477000000001</v>
          </cell>
          <cell r="L497">
            <v>-14.016060000000001</v>
          </cell>
          <cell r="M497">
            <v>-83.161999999999992</v>
          </cell>
          <cell r="O497">
            <v>-101.83799999999999</v>
          </cell>
        </row>
        <row r="498">
          <cell r="H498">
            <v>-2.0538700000000003</v>
          </cell>
          <cell r="J498">
            <v>-10.096550000000001</v>
          </cell>
          <cell r="L498">
            <v>0</v>
          </cell>
          <cell r="M498">
            <v>0</v>
          </cell>
          <cell r="O498">
            <v>0</v>
          </cell>
        </row>
        <row r="499">
          <cell r="H499">
            <v>0</v>
          </cell>
          <cell r="J499">
            <v>-8</v>
          </cell>
          <cell r="L499">
            <v>0</v>
          </cell>
          <cell r="M499">
            <v>0</v>
          </cell>
          <cell r="O499">
            <v>0</v>
          </cell>
        </row>
        <row r="500">
          <cell r="H500">
            <v>-853.14603</v>
          </cell>
          <cell r="J500">
            <v>-863.4842000000001</v>
          </cell>
          <cell r="L500">
            <v>-866.49543999999992</v>
          </cell>
          <cell r="M500">
            <v>-822.96996209399992</v>
          </cell>
          <cell r="O500">
            <v>-815.5837016869998</v>
          </cell>
        </row>
        <row r="501">
          <cell r="H501">
            <v>-167.51503000000002</v>
          </cell>
          <cell r="J501">
            <v>-168.06106</v>
          </cell>
          <cell r="L501">
            <v>-48.351140000000001</v>
          </cell>
          <cell r="M501">
            <v>-88.40912999999999</v>
          </cell>
          <cell r="O501">
            <v>-101.83799999999999</v>
          </cell>
        </row>
        <row r="502">
          <cell r="H502">
            <v>-174.35634000000002</v>
          </cell>
          <cell r="J502">
            <v>-156.76677000000001</v>
          </cell>
          <cell r="L502">
            <v>-14.191560000000003</v>
          </cell>
          <cell r="M502">
            <v>-83.161999999999992</v>
          </cell>
          <cell r="O502">
            <v>-101.83799999999999</v>
          </cell>
        </row>
        <row r="503">
          <cell r="H503">
            <v>6.84131</v>
          </cell>
          <cell r="J503">
            <v>-11.294289999999998</v>
          </cell>
          <cell r="L503">
            <v>-34.159580000000005</v>
          </cell>
          <cell r="M503">
            <v>-5.2471300000000003</v>
          </cell>
          <cell r="O503">
            <v>0</v>
          </cell>
        </row>
        <row r="504">
          <cell r="H504">
            <v>0</v>
          </cell>
          <cell r="J504">
            <v>0</v>
          </cell>
          <cell r="L504">
            <v>0</v>
          </cell>
          <cell r="M504">
            <v>0</v>
          </cell>
          <cell r="O504">
            <v>0</v>
          </cell>
        </row>
        <row r="505">
          <cell r="H505">
            <v>0</v>
          </cell>
          <cell r="J505">
            <v>0</v>
          </cell>
          <cell r="L505">
            <v>0</v>
          </cell>
          <cell r="M505">
            <v>0</v>
          </cell>
          <cell r="O505">
            <v>0</v>
          </cell>
        </row>
        <row r="506">
          <cell r="H506">
            <v>0</v>
          </cell>
          <cell r="J506">
            <v>0</v>
          </cell>
          <cell r="L506">
            <v>0</v>
          </cell>
          <cell r="M506">
            <v>0</v>
          </cell>
          <cell r="O506">
            <v>0</v>
          </cell>
        </row>
        <row r="507">
          <cell r="H507">
            <v>1783.1424399999996</v>
          </cell>
          <cell r="J507">
            <v>3079.6953699999999</v>
          </cell>
          <cell r="L507">
            <v>1660.9026799999999</v>
          </cell>
          <cell r="M507">
            <v>606.79699287100004</v>
          </cell>
          <cell r="O507">
            <v>648.29931955100017</v>
          </cell>
        </row>
        <row r="508">
          <cell r="H508">
            <v>0</v>
          </cell>
          <cell r="J508">
            <v>0.25319999999999998</v>
          </cell>
          <cell r="L508">
            <v>0</v>
          </cell>
          <cell r="M508">
            <v>0</v>
          </cell>
          <cell r="O508">
            <v>0</v>
          </cell>
        </row>
        <row r="509">
          <cell r="H509">
            <v>-0.52439999999999998</v>
          </cell>
          <cell r="J509">
            <v>25.456040000000005</v>
          </cell>
          <cell r="L509">
            <v>0</v>
          </cell>
          <cell r="M509">
            <v>0</v>
          </cell>
          <cell r="O509">
            <v>0</v>
          </cell>
        </row>
        <row r="510">
          <cell r="H510">
            <v>0</v>
          </cell>
          <cell r="J510">
            <v>21.730530000000002</v>
          </cell>
          <cell r="L510">
            <v>0</v>
          </cell>
          <cell r="M510">
            <v>0</v>
          </cell>
          <cell r="O510">
            <v>0</v>
          </cell>
        </row>
        <row r="511">
          <cell r="H511">
            <v>0</v>
          </cell>
          <cell r="J511">
            <v>2.27651</v>
          </cell>
          <cell r="L511">
            <v>0</v>
          </cell>
          <cell r="M511">
            <v>0</v>
          </cell>
          <cell r="O511">
            <v>0</v>
          </cell>
        </row>
        <row r="512">
          <cell r="H512">
            <v>-0.52439999999999998</v>
          </cell>
          <cell r="J512">
            <v>1.4489999999999998</v>
          </cell>
          <cell r="L512">
            <v>0</v>
          </cell>
          <cell r="M512">
            <v>0</v>
          </cell>
          <cell r="O512">
            <v>0</v>
          </cell>
        </row>
        <row r="513">
          <cell r="H513">
            <v>63.409720000000007</v>
          </cell>
          <cell r="J513">
            <v>-63.40972</v>
          </cell>
          <cell r="L513">
            <v>0</v>
          </cell>
          <cell r="M513">
            <v>0</v>
          </cell>
          <cell r="O513">
            <v>0</v>
          </cell>
        </row>
        <row r="514">
          <cell r="H514">
            <v>1.7999999999999998</v>
          </cell>
          <cell r="J514">
            <v>1.3320000000000001</v>
          </cell>
          <cell r="L514">
            <v>0.17549999999999999</v>
          </cell>
          <cell r="M514">
            <v>0</v>
          </cell>
          <cell r="O514">
            <v>0</v>
          </cell>
        </row>
        <row r="515">
          <cell r="H515">
            <v>615.34554000000003</v>
          </cell>
          <cell r="J515">
            <v>647.88361999999995</v>
          </cell>
          <cell r="L515">
            <v>574.83289000000002</v>
          </cell>
          <cell r="M515">
            <v>544.052992851</v>
          </cell>
          <cell r="O515">
            <v>579.79931953100004</v>
          </cell>
        </row>
        <row r="516">
          <cell r="H516">
            <v>5786.7787800000015</v>
          </cell>
          <cell r="J516">
            <v>4460.3426000000054</v>
          </cell>
          <cell r="L516">
            <v>5178.7495699999999</v>
          </cell>
          <cell r="M516">
            <v>4286.4696133200032</v>
          </cell>
          <cell r="O516">
            <v>4130.2297566540028</v>
          </cell>
        </row>
        <row r="517">
          <cell r="H517">
            <v>36</v>
          </cell>
          <cell r="J517">
            <v>0</v>
          </cell>
          <cell r="L517">
            <v>0</v>
          </cell>
          <cell r="M517">
            <v>-36</v>
          </cell>
          <cell r="O517">
            <v>0</v>
          </cell>
        </row>
        <row r="518">
          <cell r="H518">
            <v>36</v>
          </cell>
          <cell r="J518">
            <v>0</v>
          </cell>
          <cell r="L518">
            <v>0</v>
          </cell>
          <cell r="M518">
            <v>-36</v>
          </cell>
          <cell r="O518">
            <v>0</v>
          </cell>
        </row>
        <row r="519">
          <cell r="H519">
            <v>-59.578800000000001</v>
          </cell>
          <cell r="J519">
            <v>59.578800000000001</v>
          </cell>
          <cell r="L519">
            <v>0</v>
          </cell>
          <cell r="M519">
            <v>0</v>
          </cell>
          <cell r="O519">
            <v>0</v>
          </cell>
        </row>
        <row r="520">
          <cell r="H520">
            <v>-400.22718000000009</v>
          </cell>
          <cell r="J520">
            <v>-253.42067999999998</v>
          </cell>
          <cell r="L520">
            <v>-306.20645999999988</v>
          </cell>
          <cell r="M520">
            <v>-211.02594332000024</v>
          </cell>
          <cell r="O520">
            <v>-54.351066654000057</v>
          </cell>
        </row>
        <row r="521">
          <cell r="H521">
            <v>12.40781</v>
          </cell>
          <cell r="J521">
            <v>-10.651109999999999</v>
          </cell>
          <cell r="L521">
            <v>-2.9422999999999999</v>
          </cell>
          <cell r="M521">
            <v>-0.09</v>
          </cell>
          <cell r="O521">
            <v>0</v>
          </cell>
        </row>
        <row r="522">
          <cell r="H522">
            <v>5.3093899999999996</v>
          </cell>
          <cell r="J522">
            <v>-10.713450000000002</v>
          </cell>
          <cell r="L522">
            <v>-3.7251099999999999</v>
          </cell>
          <cell r="M522">
            <v>-4.2732000000000001</v>
          </cell>
          <cell r="O522">
            <v>-2.6663999999999999</v>
          </cell>
        </row>
        <row r="523">
          <cell r="H523">
            <v>1.09778</v>
          </cell>
          <cell r="J523">
            <v>-2.7360000000000002E-2</v>
          </cell>
          <cell r="L523">
            <v>0</v>
          </cell>
          <cell r="M523">
            <v>0</v>
          </cell>
          <cell r="O523">
            <v>0</v>
          </cell>
        </row>
        <row r="524">
          <cell r="H524">
            <v>14.62058</v>
          </cell>
          <cell r="J524">
            <v>6.2635899999999998</v>
          </cell>
          <cell r="L524">
            <v>0</v>
          </cell>
          <cell r="M524">
            <v>0</v>
          </cell>
          <cell r="O524">
            <v>0</v>
          </cell>
        </row>
        <row r="525">
          <cell r="H525">
            <v>-10.143319999999999</v>
          </cell>
          <cell r="J525">
            <v>-16.814820000000001</v>
          </cell>
          <cell r="L525">
            <v>-3.5361199999999999</v>
          </cell>
          <cell r="M525">
            <v>-4.2732000000000001</v>
          </cell>
          <cell r="O525">
            <v>-2.6663999999999999</v>
          </cell>
        </row>
        <row r="526">
          <cell r="H526">
            <v>-0.34728000000000003</v>
          </cell>
          <cell r="J526">
            <v>40.542629999999996</v>
          </cell>
          <cell r="L526">
            <v>15.730590000000001</v>
          </cell>
          <cell r="M526">
            <v>0</v>
          </cell>
          <cell r="O526">
            <v>8</v>
          </cell>
        </row>
        <row r="527">
          <cell r="H527">
            <v>1.9999999999999998E-5</v>
          </cell>
          <cell r="J527">
            <v>3.1E-4</v>
          </cell>
          <cell r="L527">
            <v>0</v>
          </cell>
          <cell r="M527">
            <v>0</v>
          </cell>
          <cell r="O527">
            <v>0</v>
          </cell>
        </row>
        <row r="528">
          <cell r="H528">
            <v>-471.41449999999998</v>
          </cell>
          <cell r="J528">
            <v>-456.29930000000002</v>
          </cell>
          <cell r="L528">
            <v>-443.42923000000008</v>
          </cell>
          <cell r="M528">
            <v>-452.38998345800002</v>
          </cell>
          <cell r="O528">
            <v>-584.40784361400006</v>
          </cell>
        </row>
        <row r="529">
          <cell r="H529">
            <v>-283.88575000000009</v>
          </cell>
          <cell r="J529">
            <v>-271.43714999999992</v>
          </cell>
          <cell r="L529">
            <v>-264.47450000000003</v>
          </cell>
          <cell r="M529">
            <v>-270.50999999999993</v>
          </cell>
          <cell r="O529">
            <v>-253.6</v>
          </cell>
        </row>
        <row r="530">
          <cell r="H530">
            <v>0</v>
          </cell>
          <cell r="J530">
            <v>0</v>
          </cell>
          <cell r="L530">
            <v>-18.1051</v>
          </cell>
          <cell r="M530">
            <v>0</v>
          </cell>
          <cell r="O530">
            <v>0</v>
          </cell>
        </row>
        <row r="531">
          <cell r="H531">
            <v>-283.88575000000009</v>
          </cell>
          <cell r="J531">
            <v>-271.43714999999992</v>
          </cell>
          <cell r="L531">
            <v>-246.36939999999998</v>
          </cell>
          <cell r="M531">
            <v>-270.50999999999993</v>
          </cell>
          <cell r="O531">
            <v>-253.6</v>
          </cell>
        </row>
        <row r="532">
          <cell r="H532">
            <v>-4.4994100000000001</v>
          </cell>
          <cell r="J532">
            <v>-4.4994300000000003</v>
          </cell>
          <cell r="L532">
            <v>-4.5117399999999996</v>
          </cell>
          <cell r="M532">
            <v>-4.5117399999999996</v>
          </cell>
          <cell r="O532">
            <v>-0.64710999999999996</v>
          </cell>
        </row>
        <row r="533">
          <cell r="H533">
            <v>246.98748999999998</v>
          </cell>
          <cell r="J533">
            <v>404.69366999999994</v>
          </cell>
          <cell r="L533">
            <v>546.52991000000009</v>
          </cell>
          <cell r="M533">
            <v>0</v>
          </cell>
          <cell r="O533">
            <v>0</v>
          </cell>
        </row>
        <row r="534">
          <cell r="H534">
            <v>246.98748999999998</v>
          </cell>
          <cell r="J534">
            <v>404.69366999999994</v>
          </cell>
          <cell r="L534">
            <v>546.52991000000009</v>
          </cell>
          <cell r="M534">
            <v>0</v>
          </cell>
          <cell r="O534">
            <v>0</v>
          </cell>
        </row>
        <row r="535">
          <cell r="H535">
            <v>246.98748999999998</v>
          </cell>
          <cell r="J535">
            <v>404.69366999999994</v>
          </cell>
          <cell r="L535">
            <v>546.52991000000009</v>
          </cell>
          <cell r="M535">
            <v>0</v>
          </cell>
          <cell r="O535">
            <v>0</v>
          </cell>
        </row>
        <row r="536">
          <cell r="H536">
            <v>-101.09742</v>
          </cell>
          <cell r="J536">
            <v>-162.61602000000002</v>
          </cell>
          <cell r="L536">
            <v>-97.599740000000011</v>
          </cell>
          <cell r="M536">
            <v>0</v>
          </cell>
          <cell r="O536">
            <v>0</v>
          </cell>
        </row>
        <row r="537">
          <cell r="H537">
            <v>-101.09742</v>
          </cell>
          <cell r="J537">
            <v>-162.64680000000001</v>
          </cell>
          <cell r="L537">
            <v>-97.599740000000011</v>
          </cell>
          <cell r="M537">
            <v>0</v>
          </cell>
          <cell r="O537">
            <v>0</v>
          </cell>
        </row>
        <row r="538">
          <cell r="H538">
            <v>-101.09742</v>
          </cell>
          <cell r="J538">
            <v>-162.64680000000001</v>
          </cell>
          <cell r="L538">
            <v>-97.599740000000011</v>
          </cell>
          <cell r="M538">
            <v>0</v>
          </cell>
          <cell r="O538">
            <v>0</v>
          </cell>
        </row>
        <row r="539">
          <cell r="H539">
            <v>0</v>
          </cell>
          <cell r="J539">
            <v>3.0779999999999998E-2</v>
          </cell>
          <cell r="L539">
            <v>0</v>
          </cell>
          <cell r="M539">
            <v>0</v>
          </cell>
          <cell r="O539">
            <v>0</v>
          </cell>
        </row>
        <row r="540">
          <cell r="H540">
            <v>-23.475849999999994</v>
          </cell>
          <cell r="J540">
            <v>-33.941999999999993</v>
          </cell>
          <cell r="L540">
            <v>0</v>
          </cell>
          <cell r="M540">
            <v>0</v>
          </cell>
          <cell r="O540">
            <v>0</v>
          </cell>
        </row>
        <row r="541">
          <cell r="H541">
            <v>-4.283E-2</v>
          </cell>
          <cell r="J541">
            <v>-3.80443</v>
          </cell>
          <cell r="L541">
            <v>0</v>
          </cell>
          <cell r="M541">
            <v>0</v>
          </cell>
          <cell r="O541">
            <v>0</v>
          </cell>
        </row>
        <row r="542">
          <cell r="H542">
            <v>0</v>
          </cell>
          <cell r="J542">
            <v>-0.28000999999999998</v>
          </cell>
          <cell r="L542">
            <v>0</v>
          </cell>
          <cell r="M542">
            <v>0</v>
          </cell>
          <cell r="O542">
            <v>0</v>
          </cell>
        </row>
        <row r="543">
          <cell r="H543">
            <v>0</v>
          </cell>
          <cell r="J543">
            <v>-9.9999999996214228E-6</v>
          </cell>
          <cell r="L543">
            <v>0</v>
          </cell>
          <cell r="M543">
            <v>0</v>
          </cell>
          <cell r="O543">
            <v>0</v>
          </cell>
        </row>
        <row r="544">
          <cell r="H544">
            <v>0</v>
          </cell>
          <cell r="J544">
            <v>0</v>
          </cell>
          <cell r="L544">
            <v>0</v>
          </cell>
          <cell r="M544">
            <v>0</v>
          </cell>
          <cell r="O544">
            <v>0</v>
          </cell>
        </row>
        <row r="545">
          <cell r="H545">
            <v>0</v>
          </cell>
          <cell r="J545">
            <v>0</v>
          </cell>
          <cell r="L545">
            <v>0</v>
          </cell>
          <cell r="M545">
            <v>0</v>
          </cell>
          <cell r="O545">
            <v>0</v>
          </cell>
        </row>
        <row r="546">
          <cell r="H546">
            <v>-5.5392299999999999</v>
          </cell>
          <cell r="J546">
            <v>-26.042290000000001</v>
          </cell>
          <cell r="L546">
            <v>0</v>
          </cell>
          <cell r="M546">
            <v>0</v>
          </cell>
          <cell r="O546">
            <v>0</v>
          </cell>
        </row>
        <row r="547">
          <cell r="H547">
            <v>-5.5392299999999999</v>
          </cell>
          <cell r="J547">
            <v>-5.6418400000000002</v>
          </cell>
          <cell r="L547">
            <v>0</v>
          </cell>
          <cell r="M547">
            <v>0</v>
          </cell>
          <cell r="O547">
            <v>0</v>
          </cell>
        </row>
        <row r="548">
          <cell r="H548">
            <v>-5.5392299999999999</v>
          </cell>
          <cell r="J548">
            <v>-5.6418400000000002</v>
          </cell>
          <cell r="L548">
            <v>0</v>
          </cell>
          <cell r="M548">
            <v>0</v>
          </cell>
          <cell r="O548">
            <v>0</v>
          </cell>
        </row>
        <row r="549">
          <cell r="H549">
            <v>-59.215920000000004</v>
          </cell>
          <cell r="J549">
            <v>-2.3275999999999999</v>
          </cell>
          <cell r="L549">
            <v>-4.3484600000000002</v>
          </cell>
          <cell r="M549">
            <v>-8.6500000020000005</v>
          </cell>
          <cell r="O549">
            <v>-8.6500000020000005</v>
          </cell>
        </row>
        <row r="550">
          <cell r="H550">
            <v>20.10727</v>
          </cell>
          <cell r="J550">
            <v>0</v>
          </cell>
          <cell r="L550">
            <v>0</v>
          </cell>
          <cell r="M550">
            <v>0</v>
          </cell>
          <cell r="O550">
            <v>0</v>
          </cell>
        </row>
      </sheetData>
      <sheetData sheetId="15"/>
      <sheetData sheetId="16"/>
      <sheetData sheetId="17">
        <row r="2">
          <cell r="B2">
            <v>1.4990000000000001</v>
          </cell>
        </row>
        <row r="3">
          <cell r="B3">
            <v>1.135</v>
          </cell>
        </row>
        <row r="4">
          <cell r="B4">
            <v>0.9</v>
          </cell>
        </row>
        <row r="5">
          <cell r="B5">
            <v>6.14</v>
          </cell>
        </row>
        <row r="6">
          <cell r="B6">
            <v>122</v>
          </cell>
        </row>
        <row r="7">
          <cell r="B7">
            <v>8</v>
          </cell>
        </row>
        <row r="8">
          <cell r="B8">
            <v>9</v>
          </cell>
        </row>
        <row r="9">
          <cell r="B9">
            <v>82</v>
          </cell>
        </row>
        <row r="10">
          <cell r="B10">
            <v>11</v>
          </cell>
        </row>
        <row r="11">
          <cell r="B11">
            <v>10.1</v>
          </cell>
        </row>
        <row r="12">
          <cell r="B12">
            <v>25.5</v>
          </cell>
        </row>
        <row r="13">
          <cell r="B13">
            <v>4.38</v>
          </cell>
        </row>
        <row r="14">
          <cell r="B14">
            <v>345</v>
          </cell>
        </row>
        <row r="15">
          <cell r="B15">
            <v>1.1100000000000001</v>
          </cell>
        </row>
      </sheetData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Report FY"/>
      <sheetName val="Charts"/>
      <sheetName val="Sheet1"/>
      <sheetName val="Brands"/>
      <sheetName val="Net_Sales"/>
      <sheetName val="Net_Sales_LOI"/>
      <sheetName val="Costs_BU"/>
      <sheetName val="Costs_LOI"/>
      <sheetName val="List_Accounts"/>
      <sheetName val="Acc_Mapping"/>
      <sheetName val="Costs_ACDC"/>
      <sheetName val="Freight in"/>
      <sheetName val="WH B&amp;M"/>
      <sheetName val="Freight B&amp;M"/>
      <sheetName val="Freight MktPlace"/>
      <sheetName val="WH Ecomm"/>
      <sheetName val="Freight Ecomm"/>
      <sheetName val="Orga"/>
      <sheetName val="Geo_Mapping"/>
    </sheetNames>
    <sheetDataSet>
      <sheetData sheetId="0">
        <row r="2">
          <cell r="N2" t="str">
            <v>North America</v>
          </cell>
        </row>
      </sheetData>
      <sheetData sheetId="1"/>
      <sheetData sheetId="2">
        <row r="1">
          <cell r="K1" t="str">
            <v>SC Costs Global SC vs NS</v>
          </cell>
        </row>
      </sheetData>
      <sheetData sheetId="3"/>
      <sheetData sheetId="4"/>
      <sheetData sheetId="5">
        <row r="2">
          <cell r="F2" t="str">
            <v>2019-2020</v>
          </cell>
          <cell r="H2" t="str">
            <v>2019-2020</v>
          </cell>
          <cell r="J2" t="str">
            <v>2020-2021</v>
          </cell>
          <cell r="M2" t="str">
            <v>2020-2021</v>
          </cell>
        </row>
        <row r="3">
          <cell r="F3" t="str">
            <v>YTD 6</v>
          </cell>
          <cell r="H3" t="str">
            <v>Balance 06</v>
          </cell>
          <cell r="J3" t="str">
            <v>YTD 6</v>
          </cell>
          <cell r="M3" t="str">
            <v>Balance 06</v>
          </cell>
        </row>
        <row r="4">
          <cell r="F4" t="str">
            <v>Actual</v>
          </cell>
          <cell r="H4" t="str">
            <v>Actual</v>
          </cell>
          <cell r="J4" t="str">
            <v>Actual</v>
          </cell>
          <cell r="M4" t="str">
            <v>Budget</v>
          </cell>
        </row>
        <row r="5">
          <cell r="F5">
            <v>709.81926135900005</v>
          </cell>
          <cell r="H5">
            <v>3364.0039693249996</v>
          </cell>
          <cell r="J5">
            <v>183.75688068100004</v>
          </cell>
          <cell r="M5">
            <v>1644.7516875090002</v>
          </cell>
        </row>
        <row r="6">
          <cell r="F6">
            <v>15730.721197720004</v>
          </cell>
          <cell r="H6">
            <v>75062.019935221979</v>
          </cell>
          <cell r="J6">
            <v>4227.8402863640003</v>
          </cell>
          <cell r="M6">
            <v>38108.602026417997</v>
          </cell>
        </row>
        <row r="7">
          <cell r="F7">
            <v>1628.0605840879998</v>
          </cell>
          <cell r="H7">
            <v>6070.7888431810006</v>
          </cell>
          <cell r="J7">
            <v>1287.030885226</v>
          </cell>
          <cell r="M7">
            <v>4122.6702082379998</v>
          </cell>
        </row>
        <row r="8">
          <cell r="F8">
            <v>286.33041818200002</v>
          </cell>
          <cell r="H8">
            <v>1167.8786443200001</v>
          </cell>
          <cell r="J8">
            <v>80.684144318999998</v>
          </cell>
          <cell r="M8">
            <v>0</v>
          </cell>
        </row>
        <row r="9">
          <cell r="F9">
            <v>13816.33019545</v>
          </cell>
          <cell r="H9">
            <v>67799.514861356991</v>
          </cell>
          <cell r="J9">
            <v>2860.1252568189993</v>
          </cell>
          <cell r="M9">
            <v>33957.522727272997</v>
          </cell>
        </row>
        <row r="10">
          <cell r="F10">
            <v>6882.5611466020009</v>
          </cell>
          <cell r="H10">
            <v>19043.840926125031</v>
          </cell>
          <cell r="J10">
            <v>4370.2972704420008</v>
          </cell>
          <cell r="M10">
            <v>16470.273735140006</v>
          </cell>
        </row>
        <row r="11">
          <cell r="F11">
            <v>56.776646591999999</v>
          </cell>
          <cell r="H11">
            <v>365.57568294599997</v>
          </cell>
          <cell r="J11">
            <v>152.96391136299999</v>
          </cell>
          <cell r="M11">
            <v>549.26029320899988</v>
          </cell>
        </row>
        <row r="12">
          <cell r="F12">
            <v>0</v>
          </cell>
          <cell r="H12">
            <v>0</v>
          </cell>
          <cell r="J12">
            <v>19.749659090999998</v>
          </cell>
          <cell r="M12">
            <v>34.090909091999997</v>
          </cell>
        </row>
        <row r="13">
          <cell r="F13">
            <v>0</v>
          </cell>
          <cell r="H13">
            <v>70.027994317999998</v>
          </cell>
          <cell r="J13">
            <v>47.798529545000008</v>
          </cell>
          <cell r="M13">
            <v>757.72727272600002</v>
          </cell>
        </row>
        <row r="14">
          <cell r="F14">
            <v>0</v>
          </cell>
          <cell r="H14">
            <v>0</v>
          </cell>
          <cell r="J14">
            <v>47.798529545000008</v>
          </cell>
          <cell r="M14">
            <v>85.227272728000003</v>
          </cell>
        </row>
        <row r="15">
          <cell r="F15">
            <v>0</v>
          </cell>
          <cell r="H15">
            <v>70.027994317999998</v>
          </cell>
          <cell r="J15">
            <v>0</v>
          </cell>
          <cell r="M15">
            <v>644.09090909099996</v>
          </cell>
        </row>
        <row r="16">
          <cell r="F16">
            <v>0</v>
          </cell>
          <cell r="H16">
            <v>0</v>
          </cell>
          <cell r="J16">
            <v>49.046386364</v>
          </cell>
          <cell r="M16">
            <v>274.73863635600014</v>
          </cell>
        </row>
        <row r="17">
          <cell r="F17">
            <v>47.296363636000002</v>
          </cell>
          <cell r="H17">
            <v>43.415170456999988</v>
          </cell>
          <cell r="J17">
            <v>-14.269829545</v>
          </cell>
          <cell r="M17">
            <v>0</v>
          </cell>
        </row>
        <row r="18">
          <cell r="F18">
            <v>260.13288863299999</v>
          </cell>
          <cell r="H18">
            <v>1394.8918511400002</v>
          </cell>
          <cell r="J18">
            <v>86.976117045000024</v>
          </cell>
          <cell r="M18">
            <v>409.42833636399996</v>
          </cell>
        </row>
        <row r="19">
          <cell r="F19">
            <v>110.31645909</v>
          </cell>
          <cell r="H19">
            <v>313.206986363</v>
          </cell>
          <cell r="J19">
            <v>87.381840910000008</v>
          </cell>
          <cell r="M19">
            <v>374.92833636300003</v>
          </cell>
        </row>
        <row r="20">
          <cell r="F20">
            <v>0</v>
          </cell>
          <cell r="H20">
            <v>1.2397499999999999</v>
          </cell>
          <cell r="J20">
            <v>0</v>
          </cell>
          <cell r="M20">
            <v>0</v>
          </cell>
        </row>
        <row r="21">
          <cell r="F21">
            <v>149.81642954299997</v>
          </cell>
          <cell r="H21">
            <v>1080.4451147770001</v>
          </cell>
          <cell r="J21">
            <v>-0.40572386500000057</v>
          </cell>
          <cell r="M21">
            <v>34.500000001000004</v>
          </cell>
        </row>
        <row r="22">
          <cell r="F22">
            <v>1166.3783829579997</v>
          </cell>
          <cell r="H22">
            <v>2879.7050681759997</v>
          </cell>
          <cell r="J22">
            <v>788.05236476700009</v>
          </cell>
          <cell r="M22">
            <v>2329.7159090939995</v>
          </cell>
        </row>
        <row r="23">
          <cell r="F23">
            <v>39.884772728000002</v>
          </cell>
          <cell r="H23">
            <v>167.94022840500003</v>
          </cell>
          <cell r="J23">
            <v>46.234461361000001</v>
          </cell>
          <cell r="M23">
            <v>202.67045454499998</v>
          </cell>
        </row>
        <row r="24">
          <cell r="F24">
            <v>662.52289772300014</v>
          </cell>
          <cell r="H24">
            <v>3320.5887988679997</v>
          </cell>
          <cell r="J24">
            <v>178.27705113500002</v>
          </cell>
          <cell r="M24">
            <v>1610.6607784170001</v>
          </cell>
        </row>
        <row r="25">
          <cell r="F25">
            <v>15470.588309087005</v>
          </cell>
          <cell r="H25">
            <v>73597.100089764004</v>
          </cell>
          <cell r="J25">
            <v>4093.0656397739995</v>
          </cell>
          <cell r="M25">
            <v>36941.446417327999</v>
          </cell>
        </row>
        <row r="26">
          <cell r="F26">
            <v>1517.744124998</v>
          </cell>
          <cell r="H26">
            <v>5757.5818568179993</v>
          </cell>
          <cell r="J26">
            <v>1151.850514771</v>
          </cell>
          <cell r="M26">
            <v>3662.5145991470004</v>
          </cell>
        </row>
        <row r="27">
          <cell r="F27">
            <v>286.33041818200002</v>
          </cell>
          <cell r="H27">
            <v>1166.63889432</v>
          </cell>
          <cell r="J27">
            <v>80.684144318999998</v>
          </cell>
          <cell r="M27">
            <v>0</v>
          </cell>
        </row>
        <row r="28">
          <cell r="F28">
            <v>13666.513765907001</v>
          </cell>
          <cell r="H28">
            <v>66649.041752261997</v>
          </cell>
          <cell r="J28">
            <v>2860.5309806839996</v>
          </cell>
          <cell r="M28">
            <v>33278.931818181001</v>
          </cell>
        </row>
        <row r="29">
          <cell r="F29">
            <v>5716.1827636440012</v>
          </cell>
          <cell r="H29">
            <v>16164.135857948999</v>
          </cell>
          <cell r="J29">
            <v>3533.1985193110017</v>
          </cell>
          <cell r="M29">
            <v>13865.819189689999</v>
          </cell>
        </row>
        <row r="30">
          <cell r="F30">
            <v>16.891873863999997</v>
          </cell>
          <cell r="H30">
            <v>197.635454541</v>
          </cell>
          <cell r="J30">
            <v>106.72945000199999</v>
          </cell>
          <cell r="M30">
            <v>346.58983866400001</v>
          </cell>
        </row>
        <row r="31">
          <cell r="F31">
            <v>106.45994936799998</v>
          </cell>
          <cell r="H31">
            <v>391.51106329300001</v>
          </cell>
          <cell r="J31">
            <v>2.3869556970000003</v>
          </cell>
          <cell r="M31">
            <v>71.202531647000001</v>
          </cell>
        </row>
        <row r="32">
          <cell r="F32">
            <v>10.482829113999999</v>
          </cell>
          <cell r="H32">
            <v>8.4531012660000027</v>
          </cell>
          <cell r="J32">
            <v>5.719993671000001</v>
          </cell>
          <cell r="M32">
            <v>7.5740506300000003</v>
          </cell>
        </row>
        <row r="33">
          <cell r="F33">
            <v>1202.3936455610003</v>
          </cell>
          <cell r="H33">
            <v>5517.1527974549972</v>
          </cell>
          <cell r="J33">
            <v>974.88260127000001</v>
          </cell>
          <cell r="M33">
            <v>6091.1051059459987</v>
          </cell>
        </row>
        <row r="34">
          <cell r="F34">
            <v>58.413525313999997</v>
          </cell>
          <cell r="H34">
            <v>421.38302531900001</v>
          </cell>
          <cell r="J34">
            <v>529.96874050700001</v>
          </cell>
          <cell r="M34">
            <v>767.05201901400005</v>
          </cell>
        </row>
        <row r="35">
          <cell r="F35">
            <v>5.8444873420000008</v>
          </cell>
          <cell r="H35">
            <v>-12.595987341000001</v>
          </cell>
          <cell r="J35">
            <v>0</v>
          </cell>
          <cell r="M35">
            <v>0</v>
          </cell>
        </row>
        <row r="36">
          <cell r="F36">
            <v>7.0579240500000004</v>
          </cell>
          <cell r="H36">
            <v>8.7390632890000006</v>
          </cell>
          <cell r="J36">
            <v>0</v>
          </cell>
          <cell r="M36">
            <v>0</v>
          </cell>
        </row>
        <row r="37">
          <cell r="F37">
            <v>6.1142721510000015</v>
          </cell>
          <cell r="H37">
            <v>8.2115632880000007</v>
          </cell>
          <cell r="J37">
            <v>0</v>
          </cell>
          <cell r="M37">
            <v>0</v>
          </cell>
        </row>
        <row r="38">
          <cell r="F38">
            <v>0</v>
          </cell>
          <cell r="H38">
            <v>113.41460759900002</v>
          </cell>
          <cell r="J38">
            <v>27.479936709000004</v>
          </cell>
          <cell r="M38">
            <v>207.71306967000001</v>
          </cell>
        </row>
        <row r="39">
          <cell r="F39">
            <v>0</v>
          </cell>
          <cell r="H39">
            <v>10.082158229999997</v>
          </cell>
          <cell r="J39">
            <v>18.271354429999999</v>
          </cell>
          <cell r="M39">
            <v>77.332911389999992</v>
          </cell>
        </row>
        <row r="40">
          <cell r="F40">
            <v>106.45994936799998</v>
          </cell>
          <cell r="H40">
            <v>391.51106329300001</v>
          </cell>
          <cell r="J40">
            <v>2.3869556970000003</v>
          </cell>
          <cell r="M40">
            <v>71.202531647000001</v>
          </cell>
        </row>
        <row r="41">
          <cell r="F41">
            <v>4.6383417719999995</v>
          </cell>
          <cell r="H41">
            <v>21.049088607000002</v>
          </cell>
          <cell r="J41">
            <v>5.719993671000001</v>
          </cell>
          <cell r="M41">
            <v>7.5740506300000003</v>
          </cell>
        </row>
        <row r="42">
          <cell r="F42">
            <v>1195.3357215110002</v>
          </cell>
          <cell r="H42">
            <v>5394.9991265669996</v>
          </cell>
          <cell r="J42">
            <v>947.40266456100005</v>
          </cell>
          <cell r="M42">
            <v>5883.392036276</v>
          </cell>
        </row>
        <row r="43">
          <cell r="F43">
            <v>52.299253162999996</v>
          </cell>
          <cell r="H43">
            <v>403.08930380100003</v>
          </cell>
          <cell r="J43">
            <v>511.69738607700003</v>
          </cell>
          <cell r="M43">
            <v>689.71910762400012</v>
          </cell>
        </row>
        <row r="44">
          <cell r="F44">
            <v>115.08797142900001</v>
          </cell>
          <cell r="H44">
            <v>382.05896326600009</v>
          </cell>
          <cell r="J44">
            <v>25.169087756</v>
          </cell>
          <cell r="M44">
            <v>127.95918367199999</v>
          </cell>
        </row>
        <row r="45">
          <cell r="F45">
            <v>0.53567346900000001</v>
          </cell>
          <cell r="H45">
            <v>-5.1677142859999998</v>
          </cell>
          <cell r="J45">
            <v>0</v>
          </cell>
          <cell r="M45">
            <v>0</v>
          </cell>
        </row>
        <row r="46">
          <cell r="F46">
            <v>3449.2880652939994</v>
          </cell>
          <cell r="H46">
            <v>14508.020957136996</v>
          </cell>
          <cell r="J46">
            <v>3330.06763877</v>
          </cell>
          <cell r="M46">
            <v>17532.698748057002</v>
          </cell>
        </row>
        <row r="47">
          <cell r="F47">
            <v>145.06524285799998</v>
          </cell>
          <cell r="H47">
            <v>707.55016531299998</v>
          </cell>
          <cell r="J47">
            <v>555.12963877300001</v>
          </cell>
          <cell r="M47">
            <v>1203.6392040810001</v>
          </cell>
        </row>
        <row r="48">
          <cell r="F48">
            <v>0</v>
          </cell>
          <cell r="H48">
            <v>7.3858163269999988</v>
          </cell>
          <cell r="J48">
            <v>0</v>
          </cell>
          <cell r="M48">
            <v>0</v>
          </cell>
        </row>
        <row r="49">
          <cell r="F49">
            <v>0.53567346900000001</v>
          </cell>
          <cell r="H49">
            <v>-5.1677142859999998</v>
          </cell>
          <cell r="J49">
            <v>0</v>
          </cell>
          <cell r="M49">
            <v>0</v>
          </cell>
        </row>
        <row r="50">
          <cell r="F50">
            <v>2.0407938780000001</v>
          </cell>
          <cell r="H50">
            <v>7.9426693880000006</v>
          </cell>
          <cell r="J50">
            <v>1.0534836729999999</v>
          </cell>
          <cell r="M50">
            <v>0</v>
          </cell>
        </row>
        <row r="51">
          <cell r="F51">
            <v>1.900612245</v>
          </cell>
          <cell r="H51">
            <v>4.6214693869999994</v>
          </cell>
          <cell r="J51">
            <v>1.9455102040000001</v>
          </cell>
          <cell r="M51">
            <v>4.8979591830000002</v>
          </cell>
        </row>
        <row r="52">
          <cell r="F52">
            <v>333.36487142599992</v>
          </cell>
          <cell r="H52">
            <v>974.98699795699997</v>
          </cell>
          <cell r="J52">
            <v>219.48205305600001</v>
          </cell>
          <cell r="M52">
            <v>1172.8812387809999</v>
          </cell>
        </row>
        <row r="53">
          <cell r="F53">
            <v>25.944455101999999</v>
          </cell>
          <cell r="H53">
            <v>73.672655105999993</v>
          </cell>
          <cell r="J53">
            <v>56.637095917000011</v>
          </cell>
          <cell r="M53">
            <v>140.48738163100001</v>
          </cell>
        </row>
        <row r="54">
          <cell r="F54">
            <v>113.18735918399999</v>
          </cell>
          <cell r="H54">
            <v>370.051677552</v>
          </cell>
          <cell r="J54">
            <v>23.223577551999998</v>
          </cell>
          <cell r="M54">
            <v>123.061224489</v>
          </cell>
        </row>
        <row r="55">
          <cell r="F55">
            <v>3113.8823999900001</v>
          </cell>
          <cell r="H55">
            <v>13525.091289791999</v>
          </cell>
          <cell r="J55">
            <v>3109.5321020410001</v>
          </cell>
          <cell r="M55">
            <v>16359.817509276005</v>
          </cell>
        </row>
        <row r="56">
          <cell r="F56">
            <v>119.120787756</v>
          </cell>
          <cell r="H56">
            <v>633.877510207</v>
          </cell>
          <cell r="J56">
            <v>498.49254285600006</v>
          </cell>
          <cell r="M56">
            <v>1063.1518224500001</v>
          </cell>
        </row>
        <row r="57">
          <cell r="F57">
            <v>215.18239156600001</v>
          </cell>
          <cell r="H57">
            <v>503.10917469600008</v>
          </cell>
          <cell r="J57">
            <v>37.582108434000006</v>
          </cell>
          <cell r="M57">
            <v>193.975903614</v>
          </cell>
        </row>
        <row r="58">
          <cell r="F58">
            <v>994.0572469870001</v>
          </cell>
          <cell r="H58">
            <v>3796.3486746970002</v>
          </cell>
          <cell r="J58">
            <v>1061.6272650609999</v>
          </cell>
          <cell r="M58">
            <v>4417.4698734900003</v>
          </cell>
        </row>
        <row r="59">
          <cell r="F59">
            <v>7147.3295542059968</v>
          </cell>
          <cell r="H59">
            <v>27660.827427692999</v>
          </cell>
          <cell r="J59">
            <v>5271.7333132509993</v>
          </cell>
          <cell r="M59">
            <v>27983.093608409996</v>
          </cell>
        </row>
        <row r="60">
          <cell r="F60">
            <v>508.49056023900005</v>
          </cell>
          <cell r="H60">
            <v>2546.18910241</v>
          </cell>
          <cell r="J60">
            <v>1786.8832951830004</v>
          </cell>
          <cell r="M60">
            <v>2999.9999879489997</v>
          </cell>
        </row>
        <row r="61">
          <cell r="F61">
            <v>215.18239156600001</v>
          </cell>
          <cell r="H61">
            <v>503.10917469600008</v>
          </cell>
          <cell r="J61">
            <v>37.582108434000006</v>
          </cell>
          <cell r="M61">
            <v>193.975903614</v>
          </cell>
        </row>
        <row r="62">
          <cell r="F62">
            <v>994.0572469870001</v>
          </cell>
          <cell r="H62">
            <v>3796.3486746970002</v>
          </cell>
          <cell r="J62">
            <v>1061.6272650609999</v>
          </cell>
          <cell r="M62">
            <v>4417.4698734900003</v>
          </cell>
        </row>
        <row r="63">
          <cell r="F63">
            <v>7147.3295542059968</v>
          </cell>
          <cell r="H63">
            <v>27660.827427692999</v>
          </cell>
          <cell r="J63">
            <v>5271.7333132509993</v>
          </cell>
          <cell r="M63">
            <v>27983.093608409996</v>
          </cell>
        </row>
        <row r="64">
          <cell r="F64">
            <v>508.49056023900005</v>
          </cell>
          <cell r="H64">
            <v>2546.18910241</v>
          </cell>
          <cell r="J64">
            <v>1786.8832951830004</v>
          </cell>
          <cell r="M64">
            <v>2999.9999879489997</v>
          </cell>
        </row>
        <row r="65">
          <cell r="F65">
            <v>535.3506000000001</v>
          </cell>
          <cell r="H65">
            <v>2049.9471142869997</v>
          </cell>
          <cell r="J65">
            <v>245.64045714300002</v>
          </cell>
          <cell r="M65">
            <v>1212.8571428549999</v>
          </cell>
        </row>
        <row r="66">
          <cell r="F66">
            <v>293.580971428</v>
          </cell>
          <cell r="H66">
            <v>942.93299999999999</v>
          </cell>
          <cell r="J66">
            <v>0</v>
          </cell>
          <cell r="M66">
            <v>0</v>
          </cell>
        </row>
        <row r="67">
          <cell r="F67">
            <v>6420.8267714210006</v>
          </cell>
          <cell r="H67">
            <v>29704.189828549002</v>
          </cell>
          <cell r="J67">
            <v>7834.9067999879962</v>
          </cell>
          <cell r="M67">
            <v>32674.142853991863</v>
          </cell>
        </row>
        <row r="68">
          <cell r="F68">
            <v>127.257628572</v>
          </cell>
          <cell r="H68">
            <v>671.21374285599995</v>
          </cell>
          <cell r="J68">
            <v>216.039857144</v>
          </cell>
          <cell r="M68">
            <v>945.14285718225108</v>
          </cell>
        </row>
        <row r="69">
          <cell r="F69">
            <v>535.3506000000001</v>
          </cell>
          <cell r="H69">
            <v>2049.9471142869997</v>
          </cell>
          <cell r="J69">
            <v>245.64045714300002</v>
          </cell>
          <cell r="M69">
            <v>1212.8571428549999</v>
          </cell>
        </row>
        <row r="70">
          <cell r="F70">
            <v>293.580971428</v>
          </cell>
          <cell r="H70">
            <v>942.93299999999999</v>
          </cell>
          <cell r="J70">
            <v>0</v>
          </cell>
          <cell r="M70">
            <v>0</v>
          </cell>
        </row>
        <row r="71">
          <cell r="F71">
            <v>6420.8267714210006</v>
          </cell>
          <cell r="H71">
            <v>29704.189828549002</v>
          </cell>
          <cell r="J71">
            <v>7834.9067999879962</v>
          </cell>
          <cell r="M71">
            <v>32674.142853991863</v>
          </cell>
        </row>
        <row r="72">
          <cell r="F72">
            <v>127.257628572</v>
          </cell>
          <cell r="H72">
            <v>671.21374285599995</v>
          </cell>
          <cell r="J72">
            <v>216.039857144</v>
          </cell>
          <cell r="M72">
            <v>945.14285718225108</v>
          </cell>
        </row>
        <row r="73">
          <cell r="F73">
            <v>3213.3711002500004</v>
          </cell>
          <cell r="H73">
            <v>8505.8042130329995</v>
          </cell>
          <cell r="J73">
            <v>942.76360400999999</v>
          </cell>
          <cell r="M73">
            <v>6189.4736842089987</v>
          </cell>
        </row>
        <row r="74">
          <cell r="F74">
            <v>2115.4664586430004</v>
          </cell>
          <cell r="H74">
            <v>12565.287745614</v>
          </cell>
          <cell r="J74">
            <v>7348.1188596520005</v>
          </cell>
          <cell r="M74">
            <v>28566.451800501007</v>
          </cell>
        </row>
        <row r="75">
          <cell r="F75">
            <v>0</v>
          </cell>
          <cell r="H75">
            <v>0</v>
          </cell>
          <cell r="J75">
            <v>0</v>
          </cell>
          <cell r="M75">
            <v>0</v>
          </cell>
        </row>
        <row r="76">
          <cell r="F76">
            <v>29048.306775683974</v>
          </cell>
          <cell r="H76">
            <v>136236.33055638726</v>
          </cell>
          <cell r="J76">
            <v>34653.066765647956</v>
          </cell>
          <cell r="M76">
            <v>160487.34038172156</v>
          </cell>
        </row>
        <row r="77">
          <cell r="F77">
            <v>77.349296993999985</v>
          </cell>
          <cell r="H77">
            <v>1149.6273320760001</v>
          </cell>
          <cell r="J77">
            <v>322.58581202800002</v>
          </cell>
          <cell r="M77">
            <v>1288.2306417280001</v>
          </cell>
        </row>
        <row r="78">
          <cell r="F78">
            <v>0</v>
          </cell>
          <cell r="H78">
            <v>0</v>
          </cell>
          <cell r="J78">
            <v>1329.5265827070002</v>
          </cell>
          <cell r="M78">
            <v>4541.3533834580003</v>
          </cell>
        </row>
        <row r="79">
          <cell r="F79">
            <v>38.813848371000006</v>
          </cell>
          <cell r="H79">
            <v>29.573006265999993</v>
          </cell>
          <cell r="J79">
            <v>0</v>
          </cell>
          <cell r="M79">
            <v>0</v>
          </cell>
        </row>
        <row r="80">
          <cell r="F80">
            <v>28.978670425000004</v>
          </cell>
          <cell r="H80">
            <v>440.42712029999996</v>
          </cell>
          <cell r="J80">
            <v>210.72103007500002</v>
          </cell>
          <cell r="M80">
            <v>750.52631579100012</v>
          </cell>
        </row>
        <row r="81">
          <cell r="F81">
            <v>152.570533834</v>
          </cell>
          <cell r="H81">
            <v>534.28668546599999</v>
          </cell>
          <cell r="J81">
            <v>215.60396992400007</v>
          </cell>
          <cell r="M81">
            <v>963.3834586439998</v>
          </cell>
        </row>
        <row r="82">
          <cell r="F82">
            <v>3174.5572518790004</v>
          </cell>
          <cell r="H82">
            <v>8476.2312067669991</v>
          </cell>
          <cell r="J82">
            <v>942.76360400999999</v>
          </cell>
          <cell r="M82">
            <v>6189.4736842089987</v>
          </cell>
        </row>
        <row r="83">
          <cell r="F83">
            <v>2086.4877882180003</v>
          </cell>
          <cell r="H83">
            <v>12124.860625313997</v>
          </cell>
          <cell r="J83">
            <v>5807.8712468699996</v>
          </cell>
          <cell r="M83">
            <v>23274.572101252001</v>
          </cell>
        </row>
        <row r="84">
          <cell r="F84">
            <v>0</v>
          </cell>
          <cell r="H84">
            <v>0</v>
          </cell>
          <cell r="J84">
            <v>0</v>
          </cell>
          <cell r="M84">
            <v>0</v>
          </cell>
        </row>
        <row r="85">
          <cell r="F85">
            <v>28895.736241849972</v>
          </cell>
          <cell r="H85">
            <v>135702.04387092125</v>
          </cell>
          <cell r="J85">
            <v>34437.462795723972</v>
          </cell>
          <cell r="M85">
            <v>159523.95692307755</v>
          </cell>
        </row>
        <row r="86">
          <cell r="F86">
            <v>77.349296993999985</v>
          </cell>
          <cell r="H86">
            <v>1149.6273320760001</v>
          </cell>
          <cell r="J86">
            <v>322.58581202800002</v>
          </cell>
          <cell r="M86">
            <v>1288.2306417280001</v>
          </cell>
        </row>
        <row r="87">
          <cell r="F87">
            <v>598.46313557899998</v>
          </cell>
          <cell r="H87">
            <v>1708.1949977529998</v>
          </cell>
          <cell r="J87">
            <v>436.39792359499995</v>
          </cell>
          <cell r="M87">
            <v>1711.177374205</v>
          </cell>
        </row>
        <row r="88">
          <cell r="F88">
            <v>456.48289812799993</v>
          </cell>
          <cell r="H88">
            <v>1986.549509363</v>
          </cell>
          <cell r="J88">
            <v>548.88940973499996</v>
          </cell>
          <cell r="M88">
            <v>2788.4837924789999</v>
          </cell>
        </row>
        <row r="89">
          <cell r="F89">
            <v>7946.1565018539986</v>
          </cell>
          <cell r="H89">
            <v>36272.929399246008</v>
          </cell>
          <cell r="J89">
            <v>10484.790589502005</v>
          </cell>
          <cell r="M89">
            <v>38656.501608242041</v>
          </cell>
        </row>
        <row r="90">
          <cell r="F90">
            <v>72.737749062999995</v>
          </cell>
          <cell r="H90">
            <v>376.61518052200006</v>
          </cell>
          <cell r="J90">
            <v>141.34724943800001</v>
          </cell>
          <cell r="M90">
            <v>360.72863465900002</v>
          </cell>
        </row>
        <row r="91">
          <cell r="F91">
            <v>26.700986517</v>
          </cell>
          <cell r="H91">
            <v>28.128092884999997</v>
          </cell>
          <cell r="J91">
            <v>5.9607078649999998</v>
          </cell>
          <cell r="M91">
            <v>30.653047325999999</v>
          </cell>
        </row>
        <row r="92">
          <cell r="F92">
            <v>8.5229265929999993</v>
          </cell>
          <cell r="H92">
            <v>22.169949813000002</v>
          </cell>
          <cell r="J92">
            <v>6.6153176019999993</v>
          </cell>
          <cell r="M92">
            <v>49.731018050000003</v>
          </cell>
        </row>
        <row r="93">
          <cell r="F93">
            <v>101.20238576899997</v>
          </cell>
          <cell r="H93">
            <v>284.80775430600011</v>
          </cell>
          <cell r="J93">
            <v>89.119402246999996</v>
          </cell>
          <cell r="M93">
            <v>355.931296782</v>
          </cell>
        </row>
        <row r="94">
          <cell r="F94">
            <v>4.6231700379999996</v>
          </cell>
          <cell r="H94">
            <v>29.545128838000004</v>
          </cell>
          <cell r="J94">
            <v>11.321045693</v>
          </cell>
          <cell r="M94">
            <v>34.729315626999998</v>
          </cell>
        </row>
        <row r="95">
          <cell r="F95">
            <v>4.2901123000000013E-2</v>
          </cell>
          <cell r="H95">
            <v>8.1716854000000033E-2</v>
          </cell>
          <cell r="J95">
            <v>0</v>
          </cell>
          <cell r="M95">
            <v>0</v>
          </cell>
        </row>
        <row r="96">
          <cell r="F96">
            <v>12.364937077999999</v>
          </cell>
          <cell r="H96">
            <v>0.41838651699999996</v>
          </cell>
          <cell r="J96">
            <v>0</v>
          </cell>
          <cell r="M96">
            <v>0</v>
          </cell>
        </row>
        <row r="97">
          <cell r="F97">
            <v>571.71924793899996</v>
          </cell>
          <cell r="H97">
            <v>1679.9851880139997</v>
          </cell>
          <cell r="J97">
            <v>430.43721572999993</v>
          </cell>
          <cell r="M97">
            <v>1680.524326879</v>
          </cell>
        </row>
        <row r="98">
          <cell r="F98">
            <v>447.95997153499991</v>
          </cell>
          <cell r="H98">
            <v>1964.3795595499998</v>
          </cell>
          <cell r="J98">
            <v>542.27409213299995</v>
          </cell>
          <cell r="M98">
            <v>2738.7527744290001</v>
          </cell>
        </row>
        <row r="99">
          <cell r="F99">
            <v>7832.589179007</v>
          </cell>
          <cell r="H99">
            <v>35987.703258423011</v>
          </cell>
          <cell r="J99">
            <v>10395.671187255004</v>
          </cell>
          <cell r="M99">
            <v>38300.57031146004</v>
          </cell>
        </row>
        <row r="100">
          <cell r="F100">
            <v>68.114579024999998</v>
          </cell>
          <cell r="H100">
            <v>347.07005168400002</v>
          </cell>
          <cell r="J100">
            <v>130.026203745</v>
          </cell>
          <cell r="M100">
            <v>325.99931903200002</v>
          </cell>
        </row>
        <row r="101">
          <cell r="F101">
            <v>835.15033587000005</v>
          </cell>
          <cell r="H101">
            <v>3001.8097086939997</v>
          </cell>
          <cell r="J101">
            <v>344.20153586800001</v>
          </cell>
          <cell r="M101">
            <v>3250.9104823019998</v>
          </cell>
        </row>
        <row r="102">
          <cell r="F102">
            <v>835.15033587000005</v>
          </cell>
          <cell r="H102">
            <v>3001.8097086939997</v>
          </cell>
          <cell r="J102">
            <v>344.20153586800001</v>
          </cell>
          <cell r="M102">
            <v>3250.9104823019998</v>
          </cell>
        </row>
        <row r="103">
          <cell r="F103">
            <v>135.83250000100003</v>
          </cell>
          <cell r="H103">
            <v>479.48125027599997</v>
          </cell>
          <cell r="J103">
            <v>13.591713888999999</v>
          </cell>
          <cell r="M103">
            <v>199.13888889000003</v>
          </cell>
        </row>
        <row r="104">
          <cell r="F104">
            <v>215.41527777799999</v>
          </cell>
          <cell r="H104">
            <v>1085.652625252</v>
          </cell>
          <cell r="J104">
            <v>136.17297427900002</v>
          </cell>
          <cell r="M104">
            <v>1114.451729782</v>
          </cell>
        </row>
        <row r="105">
          <cell r="F105">
            <v>973.99916667199977</v>
          </cell>
          <cell r="H105">
            <v>4809.9770128650016</v>
          </cell>
          <cell r="J105">
            <v>794.22995712599982</v>
          </cell>
          <cell r="M105">
            <v>5946.9649998239993</v>
          </cell>
        </row>
        <row r="106">
          <cell r="F106">
            <v>79.619166667000002</v>
          </cell>
          <cell r="H106">
            <v>325.29849694400002</v>
          </cell>
          <cell r="J106">
            <v>159.07584249999999</v>
          </cell>
          <cell r="M106">
            <v>583.611111112</v>
          </cell>
        </row>
        <row r="107">
          <cell r="F107">
            <v>0</v>
          </cell>
          <cell r="H107">
            <v>0</v>
          </cell>
          <cell r="J107">
            <v>0</v>
          </cell>
          <cell r="M107">
            <v>27.777777774</v>
          </cell>
        </row>
        <row r="108">
          <cell r="F108">
            <v>0</v>
          </cell>
          <cell r="H108">
            <v>0</v>
          </cell>
          <cell r="J108">
            <v>0</v>
          </cell>
          <cell r="M108">
            <v>307.66666666599997</v>
          </cell>
        </row>
        <row r="109">
          <cell r="F109">
            <v>0</v>
          </cell>
          <cell r="H109">
            <v>0</v>
          </cell>
          <cell r="J109">
            <v>0</v>
          </cell>
          <cell r="M109">
            <v>46.111111112000003</v>
          </cell>
        </row>
        <row r="110">
          <cell r="F110">
            <v>0.30833333299999999</v>
          </cell>
          <cell r="H110">
            <v>0</v>
          </cell>
          <cell r="J110">
            <v>0</v>
          </cell>
          <cell r="M110">
            <v>0</v>
          </cell>
        </row>
        <row r="111">
          <cell r="F111">
            <v>135.83250000100003</v>
          </cell>
          <cell r="H111">
            <v>479.48125027599997</v>
          </cell>
          <cell r="J111">
            <v>13.591713888999999</v>
          </cell>
          <cell r="M111">
            <v>199.13888889000003</v>
          </cell>
        </row>
        <row r="112">
          <cell r="F112">
            <v>215.10694444499998</v>
          </cell>
          <cell r="H112">
            <v>1085.652625252</v>
          </cell>
          <cell r="J112">
            <v>136.17297427900002</v>
          </cell>
          <cell r="M112">
            <v>1086.673952008</v>
          </cell>
        </row>
        <row r="113">
          <cell r="F113">
            <v>973.99916667199977</v>
          </cell>
          <cell r="H113">
            <v>4809.9770128650016</v>
          </cell>
          <cell r="J113">
            <v>794.22995712599982</v>
          </cell>
          <cell r="M113">
            <v>5639.298333157999</v>
          </cell>
        </row>
        <row r="114">
          <cell r="F114">
            <v>79.619166667000002</v>
          </cell>
          <cell r="H114">
            <v>325.29849694400002</v>
          </cell>
          <cell r="J114">
            <v>159.07584249999999</v>
          </cell>
          <cell r="M114">
            <v>537.5</v>
          </cell>
        </row>
        <row r="115">
          <cell r="F115">
            <v>569.03072435900003</v>
          </cell>
          <cell r="H115">
            <v>1146.3557393179999</v>
          </cell>
          <cell r="J115">
            <v>139.556091882</v>
          </cell>
          <cell r="M115">
            <v>1309.4044427359997</v>
          </cell>
        </row>
        <row r="116">
          <cell r="F116">
            <v>1554.9465128200002</v>
          </cell>
          <cell r="H116">
            <v>5484.9192008499995</v>
          </cell>
          <cell r="J116">
            <v>465.44214956999997</v>
          </cell>
          <cell r="M116">
            <v>4722.6474136179995</v>
          </cell>
        </row>
        <row r="117">
          <cell r="F117">
            <v>1327.9692350429998</v>
          </cell>
          <cell r="H117">
            <v>4288.6665491439999</v>
          </cell>
          <cell r="J117">
            <v>39.070346153999992</v>
          </cell>
          <cell r="M117">
            <v>3737.9924750060004</v>
          </cell>
        </row>
        <row r="118">
          <cell r="F118">
            <v>0</v>
          </cell>
          <cell r="H118">
            <v>188.42267735100003</v>
          </cell>
          <cell r="J118">
            <v>103.94266453</v>
          </cell>
          <cell r="M118">
            <v>0</v>
          </cell>
        </row>
        <row r="119">
          <cell r="F119">
            <v>10998.985085430995</v>
          </cell>
          <cell r="H119">
            <v>36024.68605766898</v>
          </cell>
          <cell r="J119">
            <v>4534.714544911998</v>
          </cell>
          <cell r="M119">
            <v>36719.33143078498</v>
          </cell>
        </row>
        <row r="120">
          <cell r="F120">
            <v>661.69613247900008</v>
          </cell>
          <cell r="H120">
            <v>2777.4985747869996</v>
          </cell>
          <cell r="J120">
            <v>2500.5378311969998</v>
          </cell>
          <cell r="M120">
            <v>3662.7464300920001</v>
          </cell>
        </row>
        <row r="121">
          <cell r="F121">
            <v>193.84142521399997</v>
          </cell>
          <cell r="H121">
            <v>427.7748183760001</v>
          </cell>
          <cell r="J121">
            <v>32.697365386000001</v>
          </cell>
          <cell r="M121">
            <v>736.06639607299985</v>
          </cell>
        </row>
        <row r="122">
          <cell r="F122">
            <v>358.16830769300009</v>
          </cell>
          <cell r="H122">
            <v>908.61389102600003</v>
          </cell>
          <cell r="J122">
            <v>186.59257051099999</v>
          </cell>
          <cell r="M122">
            <v>878.50114974299993</v>
          </cell>
        </row>
        <row r="123">
          <cell r="F123">
            <v>190.72629059899995</v>
          </cell>
          <cell r="H123">
            <v>254.00544017000001</v>
          </cell>
          <cell r="J123">
            <v>9.0111196590000002</v>
          </cell>
          <cell r="M123">
            <v>226.27603673199999</v>
          </cell>
        </row>
        <row r="124">
          <cell r="F124">
            <v>8371.4929016799961</v>
          </cell>
          <cell r="H124">
            <v>27009.452386737987</v>
          </cell>
          <cell r="J124">
            <v>3588.2889337929978</v>
          </cell>
          <cell r="M124">
            <v>27308.128658248985</v>
          </cell>
        </row>
        <row r="125">
          <cell r="F125">
            <v>407.42762820400003</v>
          </cell>
          <cell r="H125">
            <v>1747.9899722219998</v>
          </cell>
          <cell r="J125">
            <v>1837.1576111129998</v>
          </cell>
          <cell r="M125">
            <v>1907.7412235349998</v>
          </cell>
        </row>
        <row r="126">
          <cell r="F126">
            <v>375.18929914500001</v>
          </cell>
          <cell r="H126">
            <v>718.58092094199992</v>
          </cell>
          <cell r="J126">
            <v>106.858726496</v>
          </cell>
          <cell r="M126">
            <v>573.33804666299989</v>
          </cell>
        </row>
        <row r="127">
          <cell r="F127">
            <v>1196.7782051270001</v>
          </cell>
          <cell r="H127">
            <v>4576.3053098239998</v>
          </cell>
          <cell r="J127">
            <v>278.84957905899995</v>
          </cell>
          <cell r="M127">
            <v>3844.1462638749995</v>
          </cell>
        </row>
        <row r="128">
          <cell r="F128">
            <v>1137.2429444439999</v>
          </cell>
          <cell r="H128">
            <v>4034.6611089739999</v>
          </cell>
          <cell r="J128">
            <v>30.05922649499999</v>
          </cell>
          <cell r="M128">
            <v>3511.7164382740002</v>
          </cell>
        </row>
        <row r="129">
          <cell r="F129">
            <v>0</v>
          </cell>
          <cell r="H129">
            <v>188.42267735100003</v>
          </cell>
          <cell r="J129">
            <v>103.94266453</v>
          </cell>
          <cell r="M129">
            <v>0</v>
          </cell>
        </row>
        <row r="130">
          <cell r="F130">
            <v>2627.4921837509992</v>
          </cell>
          <cell r="H130">
            <v>9015.2336709309966</v>
          </cell>
          <cell r="J130">
            <v>946.42561111900056</v>
          </cell>
          <cell r="M130">
            <v>9411.2027725359967</v>
          </cell>
        </row>
        <row r="131">
          <cell r="F131">
            <v>254.26850427500003</v>
          </cell>
          <cell r="H131">
            <v>1029.508602565</v>
          </cell>
          <cell r="J131">
            <v>663.38022008400003</v>
          </cell>
          <cell r="M131">
            <v>1755.0052065570003</v>
          </cell>
        </row>
        <row r="132">
          <cell r="F132">
            <v>23.225934960000004</v>
          </cell>
          <cell r="H132">
            <v>142.66250406700001</v>
          </cell>
          <cell r="J132">
            <v>7.438008129</v>
          </cell>
          <cell r="M132">
            <v>5.6910569120000005</v>
          </cell>
        </row>
        <row r="133">
          <cell r="F133">
            <v>568.68868292599996</v>
          </cell>
          <cell r="H133">
            <v>1540.718308946</v>
          </cell>
          <cell r="J133">
            <v>309.09318699100004</v>
          </cell>
          <cell r="M133">
            <v>1052.550400032</v>
          </cell>
        </row>
        <row r="134">
          <cell r="F134">
            <v>5121.1997073329994</v>
          </cell>
          <cell r="H134">
            <v>14082.59400811</v>
          </cell>
          <cell r="J134">
            <v>2934.6944471490006</v>
          </cell>
          <cell r="M134">
            <v>14527.523632205006</v>
          </cell>
        </row>
        <row r="135">
          <cell r="F135">
            <v>431.20474796999997</v>
          </cell>
          <cell r="H135">
            <v>1419.1571382109998</v>
          </cell>
          <cell r="J135">
            <v>1615.989308943</v>
          </cell>
          <cell r="M135">
            <v>1912.195121833</v>
          </cell>
        </row>
        <row r="136">
          <cell r="F136">
            <v>23.225934960000004</v>
          </cell>
          <cell r="H136">
            <v>142.66250406700001</v>
          </cell>
          <cell r="J136">
            <v>7.438008129</v>
          </cell>
          <cell r="M136">
            <v>5.6910569120000005</v>
          </cell>
        </row>
        <row r="137">
          <cell r="F137">
            <v>568.68868292599996</v>
          </cell>
          <cell r="H137">
            <v>1540.718308946</v>
          </cell>
          <cell r="J137">
            <v>309.09318699100004</v>
          </cell>
          <cell r="M137">
            <v>1052.550400032</v>
          </cell>
        </row>
        <row r="138">
          <cell r="F138">
            <v>5121.1997073329994</v>
          </cell>
          <cell r="H138">
            <v>14082.59400811</v>
          </cell>
          <cell r="J138">
            <v>2934.6944471490006</v>
          </cell>
          <cell r="M138">
            <v>14527.523632205006</v>
          </cell>
        </row>
        <row r="139">
          <cell r="F139">
            <v>431.20474796999997</v>
          </cell>
          <cell r="H139">
            <v>1419.1571382109998</v>
          </cell>
          <cell r="J139">
            <v>1615.989308943</v>
          </cell>
          <cell r="M139">
            <v>1912.195121833</v>
          </cell>
        </row>
        <row r="140">
          <cell r="F140">
            <v>806.67995934800024</v>
          </cell>
          <cell r="H140">
            <v>2375.9337642320002</v>
          </cell>
          <cell r="J140">
            <v>211.47137398200005</v>
          </cell>
          <cell r="M140">
            <v>2229.4715447159997</v>
          </cell>
        </row>
        <row r="141">
          <cell r="F141">
            <v>2164.2200325150002</v>
          </cell>
          <cell r="H141">
            <v>7806.847967482001</v>
          </cell>
          <cell r="J141">
            <v>2482.2783252030003</v>
          </cell>
          <cell r="M141">
            <v>7939.7271178869996</v>
          </cell>
        </row>
        <row r="142">
          <cell r="F142">
            <v>45732.907544698988</v>
          </cell>
          <cell r="H142">
            <v>147319.77676421011</v>
          </cell>
          <cell r="J142">
            <v>33476.297243896981</v>
          </cell>
          <cell r="M142">
            <v>153675.18835896102</v>
          </cell>
        </row>
        <row r="143">
          <cell r="F143">
            <v>6577.2900650360007</v>
          </cell>
          <cell r="H143">
            <v>20572.025382113003</v>
          </cell>
          <cell r="J143">
            <v>15260.679626015999</v>
          </cell>
          <cell r="M143">
            <v>24715.406504063998</v>
          </cell>
        </row>
        <row r="144">
          <cell r="F144">
            <v>806.67995934800024</v>
          </cell>
          <cell r="H144">
            <v>2375.9337642320002</v>
          </cell>
          <cell r="J144">
            <v>211.47137398200005</v>
          </cell>
          <cell r="M144">
            <v>2229.4715447159997</v>
          </cell>
        </row>
        <row r="145">
          <cell r="F145">
            <v>2164.2200325150002</v>
          </cell>
          <cell r="H145">
            <v>7806.847967482001</v>
          </cell>
          <cell r="J145">
            <v>2482.2783252030003</v>
          </cell>
          <cell r="M145">
            <v>7939.7271178869996</v>
          </cell>
        </row>
        <row r="146">
          <cell r="F146">
            <v>45732.907544698988</v>
          </cell>
          <cell r="H146">
            <v>147319.77676421011</v>
          </cell>
          <cell r="J146">
            <v>33476.297243896981</v>
          </cell>
          <cell r="M146">
            <v>153675.18835896102</v>
          </cell>
        </row>
        <row r="147">
          <cell r="F147">
            <v>6577.2900650360007</v>
          </cell>
          <cell r="H147">
            <v>20572.025382113003</v>
          </cell>
          <cell r="J147">
            <v>15260.679626015999</v>
          </cell>
          <cell r="M147">
            <v>24715.406504063998</v>
          </cell>
        </row>
        <row r="148">
          <cell r="F148">
            <v>0</v>
          </cell>
          <cell r="H148">
            <v>0</v>
          </cell>
          <cell r="J148">
            <v>0</v>
          </cell>
          <cell r="M148">
            <v>0</v>
          </cell>
        </row>
        <row r="149">
          <cell r="F149">
            <v>215.38028666700001</v>
          </cell>
          <cell r="H149">
            <v>666.76782666999998</v>
          </cell>
          <cell r="J149">
            <v>4.1052600000000004</v>
          </cell>
          <cell r="M149">
            <v>393.05793333500003</v>
          </cell>
        </row>
        <row r="150">
          <cell r="F150">
            <v>262.377513335</v>
          </cell>
          <cell r="H150">
            <v>1745.8828866680003</v>
          </cell>
          <cell r="J150">
            <v>333.41333333300008</v>
          </cell>
          <cell r="M150">
            <v>1682.4799999985503</v>
          </cell>
        </row>
        <row r="151">
          <cell r="F151">
            <v>5205.874220007001</v>
          </cell>
          <cell r="H151">
            <v>20192.638713344997</v>
          </cell>
          <cell r="J151">
            <v>2964.572626663999</v>
          </cell>
          <cell r="M151">
            <v>17405.141088237775</v>
          </cell>
        </row>
        <row r="152">
          <cell r="F152">
            <v>673.691233334</v>
          </cell>
          <cell r="H152">
            <v>2723.1324200010004</v>
          </cell>
          <cell r="J152">
            <v>2441.7575866680004</v>
          </cell>
          <cell r="M152">
            <v>2430.7382428064766</v>
          </cell>
        </row>
        <row r="153">
          <cell r="F153">
            <v>215.38028666700001</v>
          </cell>
          <cell r="H153">
            <v>666.76782666999998</v>
          </cell>
          <cell r="J153">
            <v>4.1052600000000004</v>
          </cell>
          <cell r="M153">
            <v>393.05793333500003</v>
          </cell>
        </row>
        <row r="154">
          <cell r="F154">
            <v>262.377513335</v>
          </cell>
          <cell r="H154">
            <v>1745.8828866680003</v>
          </cell>
          <cell r="J154">
            <v>333.41333333300008</v>
          </cell>
          <cell r="M154">
            <v>1682.4799999985503</v>
          </cell>
        </row>
        <row r="155">
          <cell r="F155">
            <v>5205.874220007001</v>
          </cell>
          <cell r="H155">
            <v>20192.638713344997</v>
          </cell>
          <cell r="J155">
            <v>2964.572626663999</v>
          </cell>
          <cell r="M155">
            <v>17405.141088237775</v>
          </cell>
        </row>
        <row r="156">
          <cell r="F156">
            <v>673.691233334</v>
          </cell>
          <cell r="H156">
            <v>2723.1324200010004</v>
          </cell>
          <cell r="J156">
            <v>2441.7575866680004</v>
          </cell>
          <cell r="M156">
            <v>2430.7382428064766</v>
          </cell>
        </row>
        <row r="157">
          <cell r="F157">
            <v>1492.3825374420001</v>
          </cell>
          <cell r="H157">
            <v>4169.3757180609991</v>
          </cell>
          <cell r="J157">
            <v>164.06306607899998</v>
          </cell>
          <cell r="M157">
            <v>1901.4047318539178</v>
          </cell>
        </row>
        <row r="158">
          <cell r="F158">
            <v>3963.1491013189993</v>
          </cell>
          <cell r="H158">
            <v>19150.519180620005</v>
          </cell>
          <cell r="J158">
            <v>5274.6511806210019</v>
          </cell>
          <cell r="M158">
            <v>15196.869171436596</v>
          </cell>
        </row>
        <row r="159">
          <cell r="F159">
            <v>1255.683506605</v>
          </cell>
          <cell r="H159">
            <v>6567.7898854659979</v>
          </cell>
          <cell r="J159">
            <v>279.6339999999999</v>
          </cell>
          <cell r="M159">
            <v>0</v>
          </cell>
        </row>
        <row r="160">
          <cell r="F160">
            <v>28264.894185031993</v>
          </cell>
          <cell r="H160">
            <v>97080.41903092312</v>
          </cell>
          <cell r="J160">
            <v>16050.619718068998</v>
          </cell>
          <cell r="M160">
            <v>82703.645649244805</v>
          </cell>
        </row>
        <row r="161">
          <cell r="F161">
            <v>6175.445594711</v>
          </cell>
          <cell r="H161">
            <v>23191.704669607003</v>
          </cell>
          <cell r="J161">
            <v>14106.221453742</v>
          </cell>
          <cell r="M161">
            <v>24124.665129733887</v>
          </cell>
        </row>
        <row r="162">
          <cell r="F162">
            <v>256.17857268699998</v>
          </cell>
          <cell r="H162">
            <v>578.38743612300016</v>
          </cell>
          <cell r="J162">
            <v>168.68475770800001</v>
          </cell>
          <cell r="M162">
            <v>885.33538766761012</v>
          </cell>
        </row>
        <row r="163">
          <cell r="F163">
            <v>0</v>
          </cell>
          <cell r="H163">
            <v>4.9994977970000001</v>
          </cell>
          <cell r="J163">
            <v>0</v>
          </cell>
          <cell r="M163">
            <v>0</v>
          </cell>
        </row>
        <row r="164">
          <cell r="F164">
            <v>33.995638767000003</v>
          </cell>
          <cell r="H164">
            <v>163.04536563799999</v>
          </cell>
          <cell r="J164">
            <v>84.432361231999991</v>
          </cell>
          <cell r="M164">
            <v>259.05726872289</v>
          </cell>
        </row>
        <row r="165">
          <cell r="F165">
            <v>33.995638767000003</v>
          </cell>
          <cell r="H165">
            <v>163.04536563799999</v>
          </cell>
          <cell r="J165">
            <v>84.432361231999991</v>
          </cell>
          <cell r="M165">
            <v>259.05726872289</v>
          </cell>
        </row>
        <row r="166">
          <cell r="F166">
            <v>1492.3825374420001</v>
          </cell>
          <cell r="H166">
            <v>4169.3757180609991</v>
          </cell>
          <cell r="J166">
            <v>164.06306607899998</v>
          </cell>
          <cell r="M166">
            <v>1901.4047318539178</v>
          </cell>
        </row>
        <row r="167">
          <cell r="F167">
            <v>3706.9705286319991</v>
          </cell>
          <cell r="H167">
            <v>18572.131744497005</v>
          </cell>
          <cell r="J167">
            <v>5105.9664229129994</v>
          </cell>
          <cell r="M167">
            <v>14311.533783768984</v>
          </cell>
        </row>
        <row r="168">
          <cell r="F168">
            <v>1255.683506605</v>
          </cell>
          <cell r="H168">
            <v>6562.7903876689979</v>
          </cell>
          <cell r="J168">
            <v>279.6339999999999</v>
          </cell>
          <cell r="M168">
            <v>0</v>
          </cell>
        </row>
        <row r="169">
          <cell r="F169">
            <v>28230.898546264994</v>
          </cell>
          <cell r="H169">
            <v>96917.373665285122</v>
          </cell>
          <cell r="J169">
            <v>15966.187356836997</v>
          </cell>
          <cell r="M169">
            <v>82444.588380521905</v>
          </cell>
        </row>
        <row r="170">
          <cell r="F170">
            <v>6141.4499559440001</v>
          </cell>
          <cell r="H170">
            <v>23028.659303969001</v>
          </cell>
          <cell r="J170">
            <v>14021.78909251</v>
          </cell>
          <cell r="M170">
            <v>23865.607861010998</v>
          </cell>
        </row>
        <row r="171">
          <cell r="F171">
            <v>1.4654545459999999</v>
          </cell>
          <cell r="H171">
            <v>31.517616364999999</v>
          </cell>
          <cell r="J171">
            <v>4.2462990920000001</v>
          </cell>
          <cell r="M171">
            <v>28.18181818179</v>
          </cell>
        </row>
        <row r="172">
          <cell r="F172">
            <v>100.04609818</v>
          </cell>
          <cell r="H172">
            <v>590.84084000100006</v>
          </cell>
          <cell r="J172">
            <v>173.54926909000002</v>
          </cell>
          <cell r="M172">
            <v>598.63636363595992</v>
          </cell>
        </row>
        <row r="173">
          <cell r="F173">
            <v>237.03874454499996</v>
          </cell>
          <cell r="H173">
            <v>853.75090273100011</v>
          </cell>
          <cell r="J173">
            <v>258.221640003</v>
          </cell>
          <cell r="M173">
            <v>867.63634754849181</v>
          </cell>
        </row>
        <row r="174">
          <cell r="F174">
            <v>39.796250909000001</v>
          </cell>
          <cell r="H174">
            <v>178.21858636600001</v>
          </cell>
          <cell r="J174">
            <v>97.844436364999979</v>
          </cell>
          <cell r="M174">
            <v>231.81816573124175</v>
          </cell>
        </row>
        <row r="175">
          <cell r="F175">
            <v>1.4654545459999999</v>
          </cell>
          <cell r="H175">
            <v>31.517616364999999</v>
          </cell>
          <cell r="J175">
            <v>4.2462990920000001</v>
          </cell>
          <cell r="M175">
            <v>28.18181818179</v>
          </cell>
        </row>
        <row r="176">
          <cell r="F176">
            <v>100.04609818</v>
          </cell>
          <cell r="H176">
            <v>590.84084000100006</v>
          </cell>
          <cell r="J176">
            <v>173.54926909000002</v>
          </cell>
          <cell r="M176">
            <v>598.63636363595992</v>
          </cell>
        </row>
        <row r="177">
          <cell r="F177">
            <v>237.03874454499996</v>
          </cell>
          <cell r="H177">
            <v>853.75090273100011</v>
          </cell>
          <cell r="J177">
            <v>258.221640003</v>
          </cell>
          <cell r="M177">
            <v>867.63634754849181</v>
          </cell>
        </row>
        <row r="178">
          <cell r="F178">
            <v>39.796250909000001</v>
          </cell>
          <cell r="H178">
            <v>178.21858636600001</v>
          </cell>
          <cell r="J178">
            <v>97.844436364999979</v>
          </cell>
          <cell r="M178">
            <v>231.81816573124175</v>
          </cell>
        </row>
        <row r="179">
          <cell r="F179">
            <v>58.371189999999999</v>
          </cell>
          <cell r="H179">
            <v>421.25444999999991</v>
          </cell>
          <cell r="J179">
            <v>72.244419999999991</v>
          </cell>
          <cell r="M179">
            <v>577.50000000209013</v>
          </cell>
        </row>
        <row r="180">
          <cell r="F180">
            <v>166.63727000000003</v>
          </cell>
          <cell r="H180">
            <v>683.65402999999992</v>
          </cell>
          <cell r="J180">
            <v>129.96831</v>
          </cell>
          <cell r="M180">
            <v>674.30001694293446</v>
          </cell>
        </row>
        <row r="181">
          <cell r="F181">
            <v>20.575399999999998</v>
          </cell>
          <cell r="H181">
            <v>90.252900000000011</v>
          </cell>
          <cell r="J181">
            <v>59.992810000000006</v>
          </cell>
          <cell r="M181">
            <v>107.0000169426044</v>
          </cell>
        </row>
        <row r="182">
          <cell r="F182">
            <v>0</v>
          </cell>
          <cell r="H182">
            <v>44.686400000000006</v>
          </cell>
          <cell r="J182">
            <v>4.5709400000000002</v>
          </cell>
          <cell r="M182">
            <v>28.000000000800004</v>
          </cell>
        </row>
        <row r="183">
          <cell r="F183">
            <v>7.7130700000000001</v>
          </cell>
          <cell r="H183">
            <v>25.444550000000003</v>
          </cell>
          <cell r="J183">
            <v>2.5388000000000002</v>
          </cell>
          <cell r="M183">
            <v>36.500000001799997</v>
          </cell>
        </row>
        <row r="184">
          <cell r="F184">
            <v>50.658119999999997</v>
          </cell>
          <cell r="H184">
            <v>351.12350000000004</v>
          </cell>
          <cell r="J184">
            <v>65.134680000000003</v>
          </cell>
          <cell r="M184">
            <v>512.99999999949</v>
          </cell>
        </row>
        <row r="185">
          <cell r="F185">
            <v>166.63727000000003</v>
          </cell>
          <cell r="H185">
            <v>683.65402999999992</v>
          </cell>
          <cell r="J185">
            <v>129.96831</v>
          </cell>
          <cell r="M185">
            <v>674.30001694293446</v>
          </cell>
        </row>
        <row r="186">
          <cell r="F186">
            <v>20.575399999999998</v>
          </cell>
          <cell r="H186">
            <v>90.252900000000011</v>
          </cell>
          <cell r="J186">
            <v>59.992810000000006</v>
          </cell>
          <cell r="M186">
            <v>107.0000169426044</v>
          </cell>
        </row>
        <row r="187">
          <cell r="F187">
            <v>42.688969307999997</v>
          </cell>
          <cell r="H187">
            <v>136.73385049700002</v>
          </cell>
          <cell r="J187">
            <v>3.3969683170000002</v>
          </cell>
          <cell r="M187">
            <v>72.871287128000006</v>
          </cell>
        </row>
        <row r="188">
          <cell r="F188">
            <v>178.19566930600001</v>
          </cell>
          <cell r="H188">
            <v>1042.1213910919998</v>
          </cell>
          <cell r="J188">
            <v>354.09633762200002</v>
          </cell>
          <cell r="M188">
            <v>1046.1386138595099</v>
          </cell>
        </row>
        <row r="189">
          <cell r="F189">
            <v>8.3677653450000005</v>
          </cell>
          <cell r="H189">
            <v>0</v>
          </cell>
          <cell r="J189">
            <v>0</v>
          </cell>
          <cell r="M189">
            <v>0</v>
          </cell>
        </row>
        <row r="190">
          <cell r="F190">
            <v>712.10690891900003</v>
          </cell>
          <cell r="H190">
            <v>3006.8722594119995</v>
          </cell>
          <cell r="J190">
            <v>949.34803069200018</v>
          </cell>
          <cell r="M190">
            <v>3193.9069119556029</v>
          </cell>
        </row>
        <row r="191">
          <cell r="F191">
            <v>54.344877230000009</v>
          </cell>
          <cell r="H191">
            <v>292.169835648</v>
          </cell>
          <cell r="J191">
            <v>163.33189009900002</v>
          </cell>
          <cell r="M191">
            <v>395.43392677258294</v>
          </cell>
        </row>
        <row r="192">
          <cell r="F192">
            <v>42.688969307999997</v>
          </cell>
          <cell r="H192">
            <v>136.73385049700002</v>
          </cell>
          <cell r="J192">
            <v>3.3969683170000002</v>
          </cell>
          <cell r="M192">
            <v>72.871287128000006</v>
          </cell>
        </row>
        <row r="193">
          <cell r="F193">
            <v>178.19566930600001</v>
          </cell>
          <cell r="H193">
            <v>1042.1213910919998</v>
          </cell>
          <cell r="J193">
            <v>354.09633762200002</v>
          </cell>
          <cell r="M193">
            <v>1046.1386138595099</v>
          </cell>
        </row>
        <row r="194">
          <cell r="F194">
            <v>8.3677653450000005</v>
          </cell>
          <cell r="H194">
            <v>0</v>
          </cell>
          <cell r="J194">
            <v>0</v>
          </cell>
          <cell r="M194">
            <v>0</v>
          </cell>
        </row>
        <row r="195">
          <cell r="F195">
            <v>712.10690891900003</v>
          </cell>
          <cell r="H195">
            <v>3006.8722594119995</v>
          </cell>
          <cell r="J195">
            <v>949.34803069200018</v>
          </cell>
          <cell r="M195">
            <v>3193.9069119556029</v>
          </cell>
        </row>
        <row r="196">
          <cell r="F196">
            <v>54.344877230000009</v>
          </cell>
          <cell r="H196">
            <v>292.169835648</v>
          </cell>
          <cell r="J196">
            <v>163.33189009900002</v>
          </cell>
          <cell r="M196">
            <v>395.43392677258294</v>
          </cell>
        </row>
        <row r="197">
          <cell r="F197">
            <v>122.08956117599999</v>
          </cell>
          <cell r="H197">
            <v>311.55955137400002</v>
          </cell>
          <cell r="J197">
            <v>13.153547844</v>
          </cell>
          <cell r="M197">
            <v>223.52941176500002</v>
          </cell>
        </row>
        <row r="198">
          <cell r="F198">
            <v>29.210827061000003</v>
          </cell>
          <cell r="H198">
            <v>106.00559686599999</v>
          </cell>
          <cell r="J198">
            <v>-11.473527057999998</v>
          </cell>
          <cell r="M198">
            <v>36.470588237000001</v>
          </cell>
        </row>
        <row r="199">
          <cell r="F199">
            <v>19.172163922999999</v>
          </cell>
          <cell r="H199">
            <v>55.453002746999999</v>
          </cell>
          <cell r="J199">
            <v>-14.655391762999999</v>
          </cell>
          <cell r="M199">
            <v>0</v>
          </cell>
        </row>
        <row r="200">
          <cell r="F200">
            <v>934.40181763800013</v>
          </cell>
          <cell r="H200">
            <v>3868.8707764690012</v>
          </cell>
          <cell r="J200">
            <v>773.42775960899974</v>
          </cell>
          <cell r="M200">
            <v>4028.6260447083755</v>
          </cell>
        </row>
        <row r="201">
          <cell r="F201">
            <v>107.387571373</v>
          </cell>
          <cell r="H201">
            <v>626.10420196300004</v>
          </cell>
          <cell r="J201">
            <v>335.21850588199999</v>
          </cell>
          <cell r="M201">
            <v>822.35270039203192</v>
          </cell>
        </row>
        <row r="202">
          <cell r="F202">
            <v>122.08956117599999</v>
          </cell>
          <cell r="H202">
            <v>311.55955137400002</v>
          </cell>
          <cell r="J202">
            <v>13.153547844</v>
          </cell>
          <cell r="M202">
            <v>223.52941176500002</v>
          </cell>
        </row>
        <row r="203">
          <cell r="F203">
            <v>29.210827061000003</v>
          </cell>
          <cell r="H203">
            <v>106.00559686599999</v>
          </cell>
          <cell r="J203">
            <v>-11.473527057999998</v>
          </cell>
          <cell r="M203">
            <v>36.470588237000001</v>
          </cell>
        </row>
        <row r="204">
          <cell r="F204">
            <v>19.172163922999999</v>
          </cell>
          <cell r="H204">
            <v>55.453002746999999</v>
          </cell>
          <cell r="J204">
            <v>-14.655391762999999</v>
          </cell>
          <cell r="M204">
            <v>0</v>
          </cell>
        </row>
        <row r="205">
          <cell r="F205">
            <v>934.40181763800013</v>
          </cell>
          <cell r="H205">
            <v>3868.8707764690012</v>
          </cell>
          <cell r="J205">
            <v>773.42775960899974</v>
          </cell>
          <cell r="M205">
            <v>4028.6260447083755</v>
          </cell>
        </row>
        <row r="206">
          <cell r="F206">
            <v>107.387571373</v>
          </cell>
          <cell r="H206">
            <v>626.10420196300004</v>
          </cell>
          <cell r="J206">
            <v>335.21850588199999</v>
          </cell>
          <cell r="M206">
            <v>822.35270039203192</v>
          </cell>
        </row>
        <row r="207">
          <cell r="F207">
            <v>101.33829680500003</v>
          </cell>
          <cell r="H207">
            <v>217.31522146200001</v>
          </cell>
          <cell r="J207">
            <v>7.6215616439999998</v>
          </cell>
          <cell r="M207">
            <v>114.15525114099999</v>
          </cell>
        </row>
        <row r="208">
          <cell r="F208">
            <v>2.6200936069999998</v>
          </cell>
          <cell r="H208">
            <v>37.593013698000007</v>
          </cell>
          <cell r="J208">
            <v>2.0748082189999999</v>
          </cell>
          <cell r="M208">
            <v>34.246575336749999</v>
          </cell>
        </row>
        <row r="209">
          <cell r="F209">
            <v>1028.3963607349997</v>
          </cell>
          <cell r="H209">
            <v>3507.070157534999</v>
          </cell>
          <cell r="J209">
            <v>853.50236300900008</v>
          </cell>
          <cell r="M209">
            <v>3623.5116872177705</v>
          </cell>
        </row>
        <row r="210">
          <cell r="F210">
            <v>110.65058447400001</v>
          </cell>
          <cell r="H210">
            <v>463.50173059199994</v>
          </cell>
          <cell r="J210">
            <v>369.50049999999999</v>
          </cell>
          <cell r="M210">
            <v>607.76073287579788</v>
          </cell>
        </row>
        <row r="211">
          <cell r="F211">
            <v>101.33829680500003</v>
          </cell>
          <cell r="H211">
            <v>217.31522146200001</v>
          </cell>
          <cell r="J211">
            <v>7.6215616439999998</v>
          </cell>
          <cell r="M211">
            <v>114.15525114099999</v>
          </cell>
        </row>
        <row r="212">
          <cell r="F212">
            <v>2.6200936069999998</v>
          </cell>
          <cell r="H212">
            <v>37.593013698000007</v>
          </cell>
          <cell r="J212">
            <v>2.0748082189999999</v>
          </cell>
          <cell r="M212">
            <v>34.246575336749999</v>
          </cell>
        </row>
        <row r="213">
          <cell r="F213">
            <v>1028.3963607349997</v>
          </cell>
          <cell r="H213">
            <v>3507.070157534999</v>
          </cell>
          <cell r="J213">
            <v>853.50236300900008</v>
          </cell>
          <cell r="M213">
            <v>3623.5116872177705</v>
          </cell>
        </row>
        <row r="214">
          <cell r="F214">
            <v>110.65058447400001</v>
          </cell>
          <cell r="H214">
            <v>463.50173059199994</v>
          </cell>
          <cell r="J214">
            <v>369.50049999999999</v>
          </cell>
          <cell r="M214">
            <v>607.76073287579788</v>
          </cell>
        </row>
        <row r="215">
          <cell r="F215">
            <v>19.203713044999997</v>
          </cell>
          <cell r="H215">
            <v>45.979327536000007</v>
          </cell>
          <cell r="J215">
            <v>1.6520115940000002</v>
          </cell>
          <cell r="M215">
            <v>19.420289855</v>
          </cell>
        </row>
        <row r="216">
          <cell r="F216">
            <v>510.03180290100005</v>
          </cell>
          <cell r="H216">
            <v>1976.3598057890001</v>
          </cell>
          <cell r="J216">
            <v>396.67784347899999</v>
          </cell>
          <cell r="M216">
            <v>1986.4057343498716</v>
          </cell>
        </row>
        <row r="217">
          <cell r="F217">
            <v>57.83473333300001</v>
          </cell>
          <cell r="H217">
            <v>290.33852753500003</v>
          </cell>
          <cell r="J217">
            <v>203.50862898700001</v>
          </cell>
          <cell r="M217">
            <v>375.82608869606997</v>
          </cell>
        </row>
        <row r="218">
          <cell r="F218">
            <v>19.203713044999997</v>
          </cell>
          <cell r="H218">
            <v>45.979327536000007</v>
          </cell>
          <cell r="J218">
            <v>1.6520115940000002</v>
          </cell>
          <cell r="M218">
            <v>19.420289855</v>
          </cell>
        </row>
        <row r="219">
          <cell r="F219">
            <v>510.03180290100005</v>
          </cell>
          <cell r="H219">
            <v>1976.3598057890001</v>
          </cell>
          <cell r="J219">
            <v>396.67784347899999</v>
          </cell>
          <cell r="M219">
            <v>1986.4057343498716</v>
          </cell>
        </row>
        <row r="220">
          <cell r="F220">
            <v>57.83473333300001</v>
          </cell>
          <cell r="H220">
            <v>290.33852753500003</v>
          </cell>
          <cell r="J220">
            <v>203.50862898700001</v>
          </cell>
          <cell r="M220">
            <v>375.82608869606997</v>
          </cell>
        </row>
        <row r="221">
          <cell r="F221">
            <v>23.451330000000002</v>
          </cell>
          <cell r="H221">
            <v>49.415220000000005</v>
          </cell>
          <cell r="J221">
            <v>1.72567</v>
          </cell>
          <cell r="M221">
            <v>34</v>
          </cell>
        </row>
        <row r="222">
          <cell r="F222">
            <v>31.290200000000006</v>
          </cell>
          <cell r="H222">
            <v>205.47754</v>
          </cell>
          <cell r="J222">
            <v>-7.6587399999999981</v>
          </cell>
          <cell r="M222">
            <v>112</v>
          </cell>
        </row>
        <row r="223">
          <cell r="F223">
            <v>28.200700000000005</v>
          </cell>
          <cell r="H223">
            <v>197.05421000000004</v>
          </cell>
          <cell r="J223">
            <v>-9.3446399999999983</v>
          </cell>
          <cell r="M223">
            <v>112</v>
          </cell>
        </row>
        <row r="224">
          <cell r="F224">
            <v>282.51033999999999</v>
          </cell>
          <cell r="H224">
            <v>1123.43001</v>
          </cell>
          <cell r="J224">
            <v>229.98268999999999</v>
          </cell>
          <cell r="M224">
            <v>1182.9891699999998</v>
          </cell>
        </row>
        <row r="225">
          <cell r="F225">
            <v>39.712339999999976</v>
          </cell>
          <cell r="H225">
            <v>197.55181999999999</v>
          </cell>
          <cell r="J225">
            <v>120.67766999999999</v>
          </cell>
          <cell r="M225">
            <v>272.99509</v>
          </cell>
        </row>
        <row r="226">
          <cell r="F226">
            <v>23.451330000000002</v>
          </cell>
          <cell r="H226">
            <v>49.415220000000005</v>
          </cell>
          <cell r="J226">
            <v>1.72567</v>
          </cell>
          <cell r="M226">
            <v>34</v>
          </cell>
        </row>
        <row r="227">
          <cell r="F227">
            <v>31.290200000000006</v>
          </cell>
          <cell r="H227">
            <v>205.47754</v>
          </cell>
          <cell r="J227">
            <v>-7.6587399999999981</v>
          </cell>
          <cell r="M227">
            <v>112</v>
          </cell>
        </row>
        <row r="228">
          <cell r="F228">
            <v>28.200700000000005</v>
          </cell>
          <cell r="H228">
            <v>197.05421000000004</v>
          </cell>
          <cell r="J228">
            <v>-9.3446399999999983</v>
          </cell>
          <cell r="M228">
            <v>112</v>
          </cell>
        </row>
        <row r="229">
          <cell r="F229">
            <v>282.51033999999999</v>
          </cell>
          <cell r="H229">
            <v>1123.43001</v>
          </cell>
          <cell r="J229">
            <v>229.98268999999999</v>
          </cell>
          <cell r="M229">
            <v>1182.9891699999998</v>
          </cell>
        </row>
        <row r="230">
          <cell r="F230">
            <v>39.712339999999976</v>
          </cell>
          <cell r="H230">
            <v>197.55181999999999</v>
          </cell>
          <cell r="J230">
            <v>120.67766999999999</v>
          </cell>
          <cell r="M230">
            <v>272.99509</v>
          </cell>
        </row>
        <row r="231">
          <cell r="F231">
            <v>634.37721999999997</v>
          </cell>
          <cell r="H231">
            <v>1507.4802099999999</v>
          </cell>
          <cell r="J231">
            <v>63.335340000000002</v>
          </cell>
          <cell r="M231">
            <v>984.7158844720484</v>
          </cell>
        </row>
        <row r="232">
          <cell r="F232">
            <v>7432.1188499999998</v>
          </cell>
          <cell r="H232">
            <v>24546.13321</v>
          </cell>
          <cell r="J232">
            <v>4781.8173000000006</v>
          </cell>
          <cell r="M232">
            <v>34268.616028595818</v>
          </cell>
        </row>
        <row r="233">
          <cell r="F233">
            <v>1482.6344200000001</v>
          </cell>
          <cell r="H233">
            <v>5083.3400300000012</v>
          </cell>
          <cell r="J233">
            <v>576.29919999999993</v>
          </cell>
          <cell r="M233">
            <v>4711.021011664815</v>
          </cell>
        </row>
        <row r="234">
          <cell r="F234">
            <v>-2964.2324099999996</v>
          </cell>
          <cell r="H234">
            <v>-10051.193889999999</v>
          </cell>
          <cell r="J234">
            <v>-2429.6560900000004</v>
          </cell>
          <cell r="M234">
            <v>0</v>
          </cell>
        </row>
        <row r="235">
          <cell r="F235">
            <v>12685.198759999996</v>
          </cell>
          <cell r="H235">
            <v>44057.583719999959</v>
          </cell>
          <cell r="J235">
            <v>8288.8070699999953</v>
          </cell>
          <cell r="M235">
            <v>43723.502346912443</v>
          </cell>
        </row>
        <row r="236">
          <cell r="F236">
            <v>1581.7389800000001</v>
          </cell>
          <cell r="H236">
            <v>7451.4050500000003</v>
          </cell>
          <cell r="J236">
            <v>3612.5682200000001</v>
          </cell>
          <cell r="M236">
            <v>8529.4664364282544</v>
          </cell>
        </row>
        <row r="237">
          <cell r="F237">
            <v>0</v>
          </cell>
          <cell r="H237">
            <v>0.87163999999999997</v>
          </cell>
          <cell r="J237">
            <v>0</v>
          </cell>
          <cell r="M237">
            <v>0</v>
          </cell>
        </row>
        <row r="238">
          <cell r="F238">
            <v>-219.9610100000001</v>
          </cell>
          <cell r="H238">
            <v>-1045.8685799999992</v>
          </cell>
          <cell r="J238">
            <v>-421.2782000000002</v>
          </cell>
          <cell r="M238">
            <v>9593.1250394867056</v>
          </cell>
        </row>
        <row r="239">
          <cell r="F239">
            <v>-2964.2324099999996</v>
          </cell>
          <cell r="H239">
            <v>-10051.193889999999</v>
          </cell>
          <cell r="J239">
            <v>-2429.6560900000004</v>
          </cell>
          <cell r="M239">
            <v>0</v>
          </cell>
        </row>
        <row r="240">
          <cell r="F240">
            <v>219.96100999999996</v>
          </cell>
          <cell r="H240">
            <v>1044.9969399999998</v>
          </cell>
          <cell r="J240">
            <v>421.27820000000003</v>
          </cell>
          <cell r="M240">
            <v>1077.9350000015197</v>
          </cell>
        </row>
        <row r="241">
          <cell r="F241">
            <v>105.93572</v>
          </cell>
          <cell r="H241">
            <v>631.61713000000009</v>
          </cell>
          <cell r="J241">
            <v>382.11376000000001</v>
          </cell>
          <cell r="M241">
            <v>729</v>
          </cell>
        </row>
        <row r="242">
          <cell r="F242">
            <v>0</v>
          </cell>
          <cell r="H242">
            <v>31.459999999999997</v>
          </cell>
          <cell r="J242">
            <v>0</v>
          </cell>
          <cell r="M242">
            <v>0</v>
          </cell>
        </row>
        <row r="243">
          <cell r="F243">
            <v>3622.7525000000001</v>
          </cell>
          <cell r="H243">
            <v>10327.39459</v>
          </cell>
          <cell r="J243">
            <v>2737.3641199999988</v>
          </cell>
          <cell r="M243">
            <v>10370.783294453147</v>
          </cell>
        </row>
        <row r="244">
          <cell r="F244">
            <v>0</v>
          </cell>
          <cell r="H244">
            <v>0</v>
          </cell>
          <cell r="J244">
            <v>-1.161</v>
          </cell>
          <cell r="M244">
            <v>0</v>
          </cell>
        </row>
        <row r="245">
          <cell r="F245">
            <v>784.23574000000019</v>
          </cell>
          <cell r="H245">
            <v>2523.8537699999997</v>
          </cell>
          <cell r="J245">
            <v>537.34263999999996</v>
          </cell>
          <cell r="M245">
            <v>2722.0000000025248</v>
          </cell>
        </row>
        <row r="246">
          <cell r="F246">
            <v>185.95968000000005</v>
          </cell>
          <cell r="H246">
            <v>680.78788999999995</v>
          </cell>
          <cell r="J246">
            <v>392.83897999999999</v>
          </cell>
          <cell r="M246">
            <v>747.99999999925512</v>
          </cell>
        </row>
        <row r="247">
          <cell r="F247">
            <v>634.37721999999997</v>
          </cell>
          <cell r="H247">
            <v>1475.1485699999998</v>
          </cell>
          <cell r="J247">
            <v>63.335340000000002</v>
          </cell>
          <cell r="M247">
            <v>984.7158844720484</v>
          </cell>
        </row>
        <row r="248">
          <cell r="F248">
            <v>4029.3273599999998</v>
          </cell>
          <cell r="H248">
            <v>15264.607200000006</v>
          </cell>
          <cell r="J248">
            <v>2465.7313800000002</v>
          </cell>
          <cell r="M248">
            <v>14304.707694655968</v>
          </cell>
        </row>
        <row r="249">
          <cell r="F249">
            <v>1482.6344200000001</v>
          </cell>
          <cell r="H249">
            <v>5083.3400300000012</v>
          </cell>
          <cell r="J249">
            <v>577.46019999999999</v>
          </cell>
          <cell r="M249">
            <v>4711.021011664815</v>
          </cell>
        </row>
        <row r="250">
          <cell r="F250">
            <v>10630.618009999998</v>
          </cell>
          <cell r="H250">
            <v>37535.965009999978</v>
          </cell>
          <cell r="J250">
            <v>7330.1862299999984</v>
          </cell>
          <cell r="M250">
            <v>39923.567346908378</v>
          </cell>
        </row>
        <row r="251">
          <cell r="F251">
            <v>1289.8435800000002</v>
          </cell>
          <cell r="H251">
            <v>6139.0000300000002</v>
          </cell>
          <cell r="J251">
            <v>2837.6154800000004</v>
          </cell>
          <cell r="M251">
            <v>7052.4664364289993</v>
          </cell>
        </row>
        <row r="252">
          <cell r="F252">
            <v>1050.384</v>
          </cell>
          <cell r="H252">
            <v>2952.7679999999996</v>
          </cell>
          <cell r="J252">
            <v>0</v>
          </cell>
          <cell r="M252">
            <v>0</v>
          </cell>
        </row>
        <row r="253">
          <cell r="F253">
            <v>62.191890000000001</v>
          </cell>
          <cell r="H253">
            <v>94.667969999999983</v>
          </cell>
          <cell r="J253">
            <v>39.957439999999998</v>
          </cell>
          <cell r="M253">
            <v>92.173461300550002</v>
          </cell>
        </row>
        <row r="254">
          <cell r="F254">
            <v>816.30977999999993</v>
          </cell>
          <cell r="H254">
            <v>2658.0187000000005</v>
          </cell>
          <cell r="J254">
            <v>603.0240399999999</v>
          </cell>
          <cell r="M254">
            <v>2102.92749021691</v>
          </cell>
        </row>
        <row r="255">
          <cell r="F255">
            <v>130.64498</v>
          </cell>
          <cell r="H255">
            <v>618.58186999999998</v>
          </cell>
          <cell r="J255">
            <v>331.06088999999997</v>
          </cell>
          <cell r="M255">
            <v>721.22359416150994</v>
          </cell>
        </row>
        <row r="256">
          <cell r="F256">
            <v>7.6010900000000001</v>
          </cell>
          <cell r="H256">
            <v>14.265269999999999</v>
          </cell>
          <cell r="J256">
            <v>6.3089800000000009</v>
          </cell>
          <cell r="M256">
            <v>15.261812999449999</v>
          </cell>
        </row>
        <row r="257">
          <cell r="F257">
            <v>8.0580799999999986</v>
          </cell>
          <cell r="H257">
            <v>13.253869999999999</v>
          </cell>
          <cell r="J257">
            <v>4.0675299999999996</v>
          </cell>
          <cell r="M257">
            <v>14.652464000799998</v>
          </cell>
        </row>
        <row r="258">
          <cell r="F258">
            <v>1.1738999999999999</v>
          </cell>
          <cell r="H258">
            <v>2.3106299999999997</v>
          </cell>
          <cell r="J258">
            <v>1.31125</v>
          </cell>
          <cell r="M258">
            <v>1.31997385751</v>
          </cell>
        </row>
        <row r="259">
          <cell r="F259">
            <v>1.1738999999999999</v>
          </cell>
          <cell r="H259">
            <v>2.3106299999999997</v>
          </cell>
          <cell r="J259">
            <v>1.31125</v>
          </cell>
          <cell r="M259">
            <v>1.31997385751</v>
          </cell>
        </row>
        <row r="260">
          <cell r="F260">
            <v>46.532719999999998</v>
          </cell>
          <cell r="H260">
            <v>67.148830000000004</v>
          </cell>
          <cell r="J260">
            <v>29.580929999999999</v>
          </cell>
          <cell r="M260">
            <v>62.259184300300006</v>
          </cell>
        </row>
        <row r="261">
          <cell r="F261">
            <v>815.13587999999993</v>
          </cell>
          <cell r="H261">
            <v>2655.7080700000006</v>
          </cell>
          <cell r="J261">
            <v>601.71278999999993</v>
          </cell>
          <cell r="M261">
            <v>2101.6075163594001</v>
          </cell>
        </row>
        <row r="262">
          <cell r="F262">
            <v>129.47108</v>
          </cell>
          <cell r="H262">
            <v>616.27123999999992</v>
          </cell>
          <cell r="J262">
            <v>329.74964</v>
          </cell>
          <cell r="M262">
            <v>719.90362030400001</v>
          </cell>
        </row>
        <row r="263">
          <cell r="F263">
            <v>17.15765</v>
          </cell>
          <cell r="H263">
            <v>59.669829999999997</v>
          </cell>
          <cell r="J263">
            <v>7.5748300000000004</v>
          </cell>
          <cell r="M263">
            <v>16.875</v>
          </cell>
        </row>
        <row r="264">
          <cell r="F264">
            <v>608.30849000000012</v>
          </cell>
          <cell r="H264">
            <v>2088.02367</v>
          </cell>
          <cell r="J264">
            <v>565.03413</v>
          </cell>
          <cell r="M264">
            <v>2054.9984575999997</v>
          </cell>
        </row>
        <row r="265">
          <cell r="F265">
            <v>71.417529999999999</v>
          </cell>
          <cell r="H265">
            <v>234.40754000000001</v>
          </cell>
          <cell r="J265">
            <v>59.878979999999999</v>
          </cell>
          <cell r="M265">
            <v>244.3880776</v>
          </cell>
        </row>
        <row r="266">
          <cell r="F266">
            <v>974.20219000000009</v>
          </cell>
          <cell r="H266">
            <v>3179.2937700000002</v>
          </cell>
          <cell r="J266">
            <v>813.45134000000007</v>
          </cell>
          <cell r="M266">
            <v>3283.3263586999992</v>
          </cell>
        </row>
        <row r="267">
          <cell r="F267">
            <v>66.684359999999998</v>
          </cell>
          <cell r="H267">
            <v>288.78341</v>
          </cell>
          <cell r="J267">
            <v>175.40716999999998</v>
          </cell>
          <cell r="M267">
            <v>308.62658549999998</v>
          </cell>
        </row>
        <row r="268">
          <cell r="F268">
            <v>17.15765</v>
          </cell>
          <cell r="H268">
            <v>59.669829999999997</v>
          </cell>
          <cell r="J268">
            <v>7.5748300000000004</v>
          </cell>
          <cell r="M268">
            <v>16.875</v>
          </cell>
        </row>
        <row r="269">
          <cell r="F269">
            <v>608.30849000000012</v>
          </cell>
          <cell r="H269">
            <v>2088.02367</v>
          </cell>
          <cell r="J269">
            <v>565.03413</v>
          </cell>
          <cell r="M269">
            <v>2054.9984575999997</v>
          </cell>
        </row>
        <row r="270">
          <cell r="F270">
            <v>71.417529999999999</v>
          </cell>
          <cell r="H270">
            <v>234.40754000000001</v>
          </cell>
          <cell r="J270">
            <v>59.878979999999999</v>
          </cell>
          <cell r="M270">
            <v>244.3880776</v>
          </cell>
        </row>
        <row r="271">
          <cell r="F271">
            <v>974.20219000000009</v>
          </cell>
          <cell r="H271">
            <v>3179.2937700000002</v>
          </cell>
          <cell r="J271">
            <v>813.45134000000007</v>
          </cell>
          <cell r="M271">
            <v>3283.3263586999992</v>
          </cell>
        </row>
        <row r="272">
          <cell r="F272">
            <v>66.684359999999998</v>
          </cell>
          <cell r="H272">
            <v>288.78341</v>
          </cell>
          <cell r="J272">
            <v>175.40716999999998</v>
          </cell>
          <cell r="M272">
            <v>308.62658549999998</v>
          </cell>
        </row>
        <row r="273">
          <cell r="F273">
            <v>1678.8242399999999</v>
          </cell>
          <cell r="H273">
            <v>5604.0357599999988</v>
          </cell>
          <cell r="J273">
            <v>1386.8280300000001</v>
          </cell>
          <cell r="M273">
            <v>5815.6339262950005</v>
          </cell>
        </row>
        <row r="274">
          <cell r="F274">
            <v>1944.3579</v>
          </cell>
          <cell r="H274">
            <v>7158.565349999998</v>
          </cell>
          <cell r="J274">
            <v>978.13334000000009</v>
          </cell>
          <cell r="M274">
            <v>7508.3119801659996</v>
          </cell>
        </row>
        <row r="275">
          <cell r="F275">
            <v>174.41446000000002</v>
          </cell>
          <cell r="H275">
            <v>877.42527999999993</v>
          </cell>
          <cell r="J275">
            <v>437.10703000000001</v>
          </cell>
          <cell r="M275">
            <v>1014.749673523</v>
          </cell>
        </row>
        <row r="276">
          <cell r="F276">
            <v>14.398620000000001</v>
          </cell>
          <cell r="H276">
            <v>24.144210000000001</v>
          </cell>
          <cell r="J276">
            <v>17.491889999999998</v>
          </cell>
          <cell r="M276">
            <v>36.138766081</v>
          </cell>
        </row>
        <row r="277">
          <cell r="F277">
            <v>183.63830000000002</v>
          </cell>
          <cell r="H277">
            <v>575.72770000000003</v>
          </cell>
          <cell r="J277">
            <v>186.24184000000002</v>
          </cell>
          <cell r="M277">
            <v>655.07982661699998</v>
          </cell>
        </row>
        <row r="278">
          <cell r="F278">
            <v>1.9019200000000001</v>
          </cell>
          <cell r="H278">
            <v>5.8636599999999994</v>
          </cell>
          <cell r="J278">
            <v>2.7220199999999997</v>
          </cell>
          <cell r="M278">
            <v>7.3493096700000002</v>
          </cell>
        </row>
        <row r="279">
          <cell r="F279">
            <v>1.9019200000000001</v>
          </cell>
          <cell r="H279">
            <v>5.8636599999999994</v>
          </cell>
          <cell r="J279">
            <v>2.7220199999999997</v>
          </cell>
          <cell r="M279">
            <v>7.3493096700000002</v>
          </cell>
        </row>
        <row r="280">
          <cell r="F280">
            <v>1480.7873199999999</v>
          </cell>
          <cell r="H280">
            <v>5004.1638499999999</v>
          </cell>
          <cell r="J280">
            <v>1183.0943</v>
          </cell>
          <cell r="M280">
            <v>5124.4153335970004</v>
          </cell>
        </row>
        <row r="281">
          <cell r="F281">
            <v>1942.4559799999997</v>
          </cell>
          <cell r="H281">
            <v>7152.7016899999981</v>
          </cell>
          <cell r="J281">
            <v>975.41132000000016</v>
          </cell>
          <cell r="M281">
            <v>7500.9626704959992</v>
          </cell>
        </row>
        <row r="282">
          <cell r="F282">
            <v>172.51254</v>
          </cell>
          <cell r="H282">
            <v>871.56161999999995</v>
          </cell>
          <cell r="J282">
            <v>434.38501000000002</v>
          </cell>
          <cell r="M282">
            <v>1007.400363853</v>
          </cell>
        </row>
        <row r="283">
          <cell r="F283">
            <v>0</v>
          </cell>
          <cell r="H283">
            <v>10.20017</v>
          </cell>
          <cell r="J283">
            <v>3.0434999999999999</v>
          </cell>
          <cell r="M283">
            <v>46.956769999860001</v>
          </cell>
        </row>
        <row r="284">
          <cell r="F284">
            <v>1622.2552000000001</v>
          </cell>
          <cell r="H284">
            <v>6098.7654700000012</v>
          </cell>
          <cell r="J284">
            <v>1153.7804100000001</v>
          </cell>
          <cell r="M284">
            <v>6044.1926797706128</v>
          </cell>
        </row>
        <row r="285">
          <cell r="F285">
            <v>123.03990999999998</v>
          </cell>
          <cell r="H285">
            <v>332.72999000000004</v>
          </cell>
          <cell r="J285">
            <v>32.841190000000005</v>
          </cell>
          <cell r="M285">
            <v>453.89343198599994</v>
          </cell>
        </row>
        <row r="286">
          <cell r="F286">
            <v>5621.7161699999997</v>
          </cell>
          <cell r="H286">
            <v>21156.083159999995</v>
          </cell>
          <cell r="J286">
            <v>5669.5998499999996</v>
          </cell>
          <cell r="M286">
            <v>19512.651939069656</v>
          </cell>
        </row>
        <row r="287">
          <cell r="F287">
            <v>1295.1453100000001</v>
          </cell>
          <cell r="H287">
            <v>5838.3789300000008</v>
          </cell>
          <cell r="J287">
            <v>2650.2329600000003</v>
          </cell>
          <cell r="M287">
            <v>5870.4034300169997</v>
          </cell>
        </row>
        <row r="288">
          <cell r="F288">
            <v>60.225379999999994</v>
          </cell>
          <cell r="H288">
            <v>96.797839999999994</v>
          </cell>
          <cell r="J288">
            <v>28.310890000000001</v>
          </cell>
          <cell r="M288">
            <v>146.8571428545786</v>
          </cell>
        </row>
        <row r="289">
          <cell r="F289">
            <v>9.430060000000001</v>
          </cell>
          <cell r="H289">
            <v>31.51257</v>
          </cell>
          <cell r="J289">
            <v>9.9888399999999997</v>
          </cell>
          <cell r="M289">
            <v>30.45</v>
          </cell>
        </row>
        <row r="290">
          <cell r="F290">
            <v>9.430060000000001</v>
          </cell>
          <cell r="H290">
            <v>31.51257</v>
          </cell>
          <cell r="J290">
            <v>9.9888399999999997</v>
          </cell>
          <cell r="M290">
            <v>30.45</v>
          </cell>
        </row>
        <row r="291">
          <cell r="F291">
            <v>0</v>
          </cell>
          <cell r="H291">
            <v>10.20017</v>
          </cell>
          <cell r="J291">
            <v>3.0434999999999999</v>
          </cell>
          <cell r="M291">
            <v>46.956769999860001</v>
          </cell>
        </row>
        <row r="292">
          <cell r="F292">
            <v>1562.0298199999997</v>
          </cell>
          <cell r="H292">
            <v>6001.9676300000001</v>
          </cell>
          <cell r="J292">
            <v>1125.4695200000001</v>
          </cell>
          <cell r="M292">
            <v>5897.3355369160354</v>
          </cell>
        </row>
        <row r="293">
          <cell r="F293">
            <v>123.03990999999998</v>
          </cell>
          <cell r="H293">
            <v>332.72999000000004</v>
          </cell>
          <cell r="J293">
            <v>32.841190000000005</v>
          </cell>
          <cell r="M293">
            <v>453.89343198599994</v>
          </cell>
        </row>
        <row r="294">
          <cell r="F294">
            <v>5612.28611</v>
          </cell>
          <cell r="H294">
            <v>21124.570589999996</v>
          </cell>
          <cell r="J294">
            <v>5659.6110099999996</v>
          </cell>
          <cell r="M294">
            <v>19482.201939069655</v>
          </cell>
        </row>
        <row r="295">
          <cell r="F295">
            <v>1285.7152500000002</v>
          </cell>
          <cell r="H295">
            <v>5806.86636</v>
          </cell>
          <cell r="J295">
            <v>2640.2441200000003</v>
          </cell>
          <cell r="M295">
            <v>5839.9534300169998</v>
          </cell>
        </row>
        <row r="296">
          <cell r="F296">
            <v>379.23548836799995</v>
          </cell>
          <cell r="H296">
            <v>1021.657895348</v>
          </cell>
          <cell r="J296">
            <v>15.949441861000006</v>
          </cell>
          <cell r="M296">
            <v>599.78909044043849</v>
          </cell>
        </row>
        <row r="297">
          <cell r="F297">
            <v>2014.9126395340002</v>
          </cell>
          <cell r="H297">
            <v>12973.913430229</v>
          </cell>
          <cell r="J297">
            <v>4160.7974883669995</v>
          </cell>
          <cell r="M297">
            <v>9592.0494334812265</v>
          </cell>
        </row>
        <row r="298">
          <cell r="F298">
            <v>43.375755814000001</v>
          </cell>
          <cell r="H298">
            <v>167.19570930400002</v>
          </cell>
          <cell r="J298">
            <v>4.6347906970000006</v>
          </cell>
          <cell r="M298">
            <v>149.14134593016303</v>
          </cell>
        </row>
        <row r="299">
          <cell r="F299">
            <v>249.468581395</v>
          </cell>
          <cell r="H299">
            <v>1314.1340465099997</v>
          </cell>
          <cell r="J299">
            <v>194.76173255800001</v>
          </cell>
          <cell r="M299">
            <v>0</v>
          </cell>
        </row>
        <row r="300">
          <cell r="F300">
            <v>9018.5503953369989</v>
          </cell>
          <cell r="H300">
            <v>38545.73847677197</v>
          </cell>
          <cell r="J300">
            <v>6463.8052092989974</v>
          </cell>
          <cell r="M300">
            <v>37451.159450326188</v>
          </cell>
        </row>
        <row r="301">
          <cell r="F301">
            <v>1773.4643953500004</v>
          </cell>
          <cell r="H301">
            <v>8702.3575232540006</v>
          </cell>
          <cell r="J301">
            <v>6021.7062674439994</v>
          </cell>
          <cell r="M301">
            <v>10636.792968748268</v>
          </cell>
        </row>
        <row r="302">
          <cell r="F302">
            <v>143.25188372300002</v>
          </cell>
          <cell r="H302">
            <v>716.9584186059999</v>
          </cell>
          <cell r="J302">
            <v>340.43077906900004</v>
          </cell>
          <cell r="M302">
            <v>738.1383278421888</v>
          </cell>
        </row>
        <row r="303">
          <cell r="F303">
            <v>47.411523256999999</v>
          </cell>
          <cell r="H303">
            <v>265.762116279</v>
          </cell>
          <cell r="J303">
            <v>206.29738372100002</v>
          </cell>
          <cell r="M303">
            <v>379.06976763853999</v>
          </cell>
        </row>
        <row r="304">
          <cell r="F304">
            <v>47.411523256999999</v>
          </cell>
          <cell r="H304">
            <v>265.762116279</v>
          </cell>
          <cell r="J304">
            <v>206.29738372100002</v>
          </cell>
          <cell r="M304">
            <v>379.06976763853999</v>
          </cell>
        </row>
        <row r="305">
          <cell r="F305">
            <v>6.6321976749999996</v>
          </cell>
          <cell r="H305">
            <v>16.532441858999999</v>
          </cell>
          <cell r="J305">
            <v>3.9665930239999998</v>
          </cell>
          <cell r="M305">
            <v>0</v>
          </cell>
        </row>
        <row r="306">
          <cell r="F306">
            <v>6.6321976749999996</v>
          </cell>
          <cell r="H306">
            <v>16.532441858999999</v>
          </cell>
          <cell r="J306">
            <v>3.9665930239999998</v>
          </cell>
          <cell r="M306">
            <v>0</v>
          </cell>
        </row>
        <row r="307">
          <cell r="F307">
            <v>379.23548836799995</v>
          </cell>
          <cell r="H307">
            <v>1021.657895348</v>
          </cell>
          <cell r="J307">
            <v>15.949441861000006</v>
          </cell>
          <cell r="M307">
            <v>599.78909044043849</v>
          </cell>
        </row>
        <row r="308">
          <cell r="F308">
            <v>1871.6607558110002</v>
          </cell>
          <cell r="H308">
            <v>12256.955011622998</v>
          </cell>
          <cell r="J308">
            <v>3820.3667092979995</v>
          </cell>
          <cell r="M308">
            <v>8853.9111056390393</v>
          </cell>
        </row>
        <row r="309">
          <cell r="F309">
            <v>43.375755814000001</v>
          </cell>
          <cell r="H309">
            <v>167.19570930400002</v>
          </cell>
          <cell r="J309">
            <v>4.6347906970000006</v>
          </cell>
          <cell r="M309">
            <v>149.14134593016303</v>
          </cell>
        </row>
        <row r="310">
          <cell r="F310">
            <v>249.468581395</v>
          </cell>
          <cell r="H310">
            <v>1314.1340465099997</v>
          </cell>
          <cell r="J310">
            <v>194.76173255800001</v>
          </cell>
          <cell r="M310">
            <v>0</v>
          </cell>
        </row>
        <row r="311">
          <cell r="F311">
            <v>8956.6953953349985</v>
          </cell>
          <cell r="H311">
            <v>38251.140813982973</v>
          </cell>
          <cell r="J311">
            <v>6253.5412325539974</v>
          </cell>
          <cell r="M311">
            <v>37072.089682687641</v>
          </cell>
        </row>
        <row r="312">
          <cell r="F312">
            <v>1719.4206744180001</v>
          </cell>
          <cell r="H312">
            <v>8420.0629651160016</v>
          </cell>
          <cell r="J312">
            <v>5811.4422906989994</v>
          </cell>
          <cell r="M312">
            <v>10257.723201109729</v>
          </cell>
        </row>
        <row r="313">
          <cell r="F313">
            <v>7.8112790699999994</v>
          </cell>
          <cell r="H313">
            <v>12.303104651</v>
          </cell>
          <cell r="J313">
            <v>0</v>
          </cell>
          <cell r="M313">
            <v>0</v>
          </cell>
        </row>
        <row r="314">
          <cell r="F314">
            <v>1.347009009</v>
          </cell>
          <cell r="H314">
            <v>1.4340991000000001</v>
          </cell>
          <cell r="J314">
            <v>0.285405405</v>
          </cell>
          <cell r="M314">
            <v>0</v>
          </cell>
        </row>
        <row r="315">
          <cell r="F315">
            <v>725.04458558799968</v>
          </cell>
          <cell r="H315">
            <v>2311.4472342360009</v>
          </cell>
          <cell r="J315">
            <v>463.16405404800003</v>
          </cell>
          <cell r="M315">
            <v>1940.1353877646475</v>
          </cell>
        </row>
        <row r="316">
          <cell r="F316">
            <v>1369.4224594539999</v>
          </cell>
          <cell r="H316">
            <v>5287.2722882870003</v>
          </cell>
          <cell r="J316">
            <v>1245.3902342370004</v>
          </cell>
          <cell r="M316">
            <v>5452.8672712799998</v>
          </cell>
        </row>
        <row r="317">
          <cell r="F317">
            <v>143.40472071800002</v>
          </cell>
          <cell r="H317">
            <v>780.1277207149999</v>
          </cell>
          <cell r="J317">
            <v>443.350504505</v>
          </cell>
          <cell r="M317">
            <v>743.74738738799988</v>
          </cell>
        </row>
        <row r="318">
          <cell r="F318">
            <v>1.347009009</v>
          </cell>
          <cell r="H318">
            <v>1.4340991000000001</v>
          </cell>
          <cell r="J318">
            <v>0.285405405</v>
          </cell>
          <cell r="M318">
            <v>0</v>
          </cell>
        </row>
        <row r="319">
          <cell r="F319">
            <v>725.04458558799968</v>
          </cell>
          <cell r="H319">
            <v>2311.4472342360009</v>
          </cell>
          <cell r="J319">
            <v>463.16405404800003</v>
          </cell>
          <cell r="M319">
            <v>1940.1353877646475</v>
          </cell>
        </row>
        <row r="320">
          <cell r="F320">
            <v>1369.4224594539999</v>
          </cell>
          <cell r="H320">
            <v>5287.2722882870003</v>
          </cell>
          <cell r="J320">
            <v>1245.3902342370004</v>
          </cell>
          <cell r="M320">
            <v>5452.8672712799998</v>
          </cell>
        </row>
        <row r="321">
          <cell r="F321">
            <v>143.40472071800002</v>
          </cell>
          <cell r="H321">
            <v>780.1277207149999</v>
          </cell>
          <cell r="J321">
            <v>443.350504505</v>
          </cell>
          <cell r="M321">
            <v>743.74738738799988</v>
          </cell>
        </row>
        <row r="322">
          <cell r="F322">
            <v>22.75217000000001</v>
          </cell>
          <cell r="H322">
            <v>44.624589999999998</v>
          </cell>
          <cell r="J322">
            <v>0.14195999999999998</v>
          </cell>
          <cell r="M322">
            <v>22.901115499999992</v>
          </cell>
        </row>
        <row r="323">
          <cell r="F323">
            <v>102.25958</v>
          </cell>
          <cell r="H323">
            <v>441.33573000000001</v>
          </cell>
          <cell r="J323">
            <v>104.47710000000001</v>
          </cell>
          <cell r="M323">
            <v>375.00012720000007</v>
          </cell>
        </row>
        <row r="324">
          <cell r="F324">
            <v>1138.3340700000001</v>
          </cell>
          <cell r="H324">
            <v>5007.3164900000002</v>
          </cell>
          <cell r="J324">
            <v>835.6257700000001</v>
          </cell>
          <cell r="M324">
            <v>4961.6217111591004</v>
          </cell>
        </row>
        <row r="325">
          <cell r="F325">
            <v>103.29586</v>
          </cell>
          <cell r="H325">
            <v>553.7998</v>
          </cell>
          <cell r="J325">
            <v>658.87612999999999</v>
          </cell>
          <cell r="M325">
            <v>897.51421222320005</v>
          </cell>
        </row>
        <row r="326">
          <cell r="F326">
            <v>22.75217000000001</v>
          </cell>
          <cell r="H326">
            <v>44.624589999999998</v>
          </cell>
          <cell r="J326">
            <v>0.14195999999999998</v>
          </cell>
          <cell r="M326">
            <v>22.901115499999992</v>
          </cell>
        </row>
        <row r="327">
          <cell r="F327">
            <v>102.25958</v>
          </cell>
          <cell r="H327">
            <v>441.33573000000001</v>
          </cell>
          <cell r="J327">
            <v>104.47710000000001</v>
          </cell>
          <cell r="M327">
            <v>375.00012720000007</v>
          </cell>
        </row>
        <row r="328">
          <cell r="F328">
            <v>1138.3340700000001</v>
          </cell>
          <cell r="H328">
            <v>5007.3164900000002</v>
          </cell>
          <cell r="J328">
            <v>835.6257700000001</v>
          </cell>
          <cell r="M328">
            <v>4961.6217111591004</v>
          </cell>
        </row>
        <row r="329">
          <cell r="F329">
            <v>103.29586</v>
          </cell>
          <cell r="H329">
            <v>553.7998</v>
          </cell>
          <cell r="J329">
            <v>658.87612999999999</v>
          </cell>
          <cell r="M329">
            <v>897.51421222320005</v>
          </cell>
        </row>
        <row r="330">
          <cell r="F330">
            <v>2.6336900000000001</v>
          </cell>
          <cell r="H330">
            <v>5.2542200000000001</v>
          </cell>
          <cell r="J330">
            <v>1.2772000000000001</v>
          </cell>
          <cell r="M330">
            <v>16</v>
          </cell>
        </row>
        <row r="331">
          <cell r="F331">
            <v>558.65467999999987</v>
          </cell>
          <cell r="H331">
            <v>2298.3266299999991</v>
          </cell>
          <cell r="J331">
            <v>553.66661999999997</v>
          </cell>
          <cell r="M331">
            <v>2093.224042325</v>
          </cell>
        </row>
        <row r="332">
          <cell r="F332">
            <v>14.511060000000001</v>
          </cell>
          <cell r="H332">
            <v>107.99224</v>
          </cell>
          <cell r="J332">
            <v>2.05131</v>
          </cell>
          <cell r="M332">
            <v>90.464739999000003</v>
          </cell>
        </row>
        <row r="333">
          <cell r="F333">
            <v>2916.0614800000017</v>
          </cell>
          <cell r="H333">
            <v>10125.389639999999</v>
          </cell>
          <cell r="J333">
            <v>1484.3465899999999</v>
          </cell>
          <cell r="M333">
            <v>10385.250963602999</v>
          </cell>
        </row>
        <row r="334">
          <cell r="F334">
            <v>234.45767000000004</v>
          </cell>
          <cell r="H334">
            <v>984.19363999999996</v>
          </cell>
          <cell r="J334">
            <v>557.10284000000001</v>
          </cell>
          <cell r="M334">
            <v>1194.7058080279999</v>
          </cell>
        </row>
        <row r="335">
          <cell r="F335">
            <v>-7.0637100000000022</v>
          </cell>
          <cell r="H335">
            <v>117.69177000000002</v>
          </cell>
          <cell r="J335">
            <v>34.334630000000004</v>
          </cell>
          <cell r="M335">
            <v>104</v>
          </cell>
        </row>
        <row r="336">
          <cell r="F336">
            <v>17.822939999999999</v>
          </cell>
          <cell r="H336">
            <v>82.508309999999994</v>
          </cell>
          <cell r="J336">
            <v>44.047650000000004</v>
          </cell>
          <cell r="M336">
            <v>62</v>
          </cell>
        </row>
        <row r="337">
          <cell r="F337">
            <v>0.84586000000000006</v>
          </cell>
          <cell r="H337">
            <v>1.4813200000000002</v>
          </cell>
          <cell r="J337">
            <v>1.42611</v>
          </cell>
          <cell r="M337">
            <v>0</v>
          </cell>
        </row>
        <row r="338">
          <cell r="F338">
            <v>0.84586000000000006</v>
          </cell>
          <cell r="H338">
            <v>1.4813200000000002</v>
          </cell>
          <cell r="J338">
            <v>1.42611</v>
          </cell>
          <cell r="M338">
            <v>0</v>
          </cell>
        </row>
        <row r="339">
          <cell r="F339">
            <v>2.6336900000000001</v>
          </cell>
          <cell r="H339">
            <v>5.2542200000000001</v>
          </cell>
          <cell r="J339">
            <v>1.2772000000000001</v>
          </cell>
          <cell r="M339">
            <v>16</v>
          </cell>
        </row>
        <row r="340">
          <cell r="F340">
            <v>547.89544999999987</v>
          </cell>
          <cell r="H340">
            <v>2098.1265499999995</v>
          </cell>
          <cell r="J340">
            <v>475.28434000000004</v>
          </cell>
          <cell r="M340">
            <v>1927.224042325</v>
          </cell>
        </row>
        <row r="341">
          <cell r="F341">
            <v>14.511060000000001</v>
          </cell>
          <cell r="H341">
            <v>107.99224</v>
          </cell>
          <cell r="J341">
            <v>2.05131</v>
          </cell>
          <cell r="M341">
            <v>90.464739999000003</v>
          </cell>
        </row>
        <row r="342">
          <cell r="F342">
            <v>2915.2156200000013</v>
          </cell>
          <cell r="H342">
            <v>10123.90832</v>
          </cell>
          <cell r="J342">
            <v>1482.9204799999998</v>
          </cell>
          <cell r="M342">
            <v>10385.250963602999</v>
          </cell>
        </row>
        <row r="343">
          <cell r="F343">
            <v>233.61181000000005</v>
          </cell>
          <cell r="H343">
            <v>982.71231999999998</v>
          </cell>
          <cell r="J343">
            <v>555.67673000000002</v>
          </cell>
          <cell r="M343">
            <v>1194.7058080279999</v>
          </cell>
        </row>
        <row r="344">
          <cell r="F344">
            <v>0</v>
          </cell>
          <cell r="H344">
            <v>316.67198000000002</v>
          </cell>
          <cell r="J344">
            <v>0</v>
          </cell>
          <cell r="M344">
            <v>305.01398862899998</v>
          </cell>
        </row>
        <row r="345">
          <cell r="F345">
            <v>0</v>
          </cell>
          <cell r="H345">
            <v>105.29376000000001</v>
          </cell>
          <cell r="J345">
            <v>0</v>
          </cell>
          <cell r="M345">
            <v>116.6</v>
          </cell>
        </row>
        <row r="346">
          <cell r="F346">
            <v>0</v>
          </cell>
          <cell r="H346">
            <v>316.67198000000002</v>
          </cell>
          <cell r="J346">
            <v>0</v>
          </cell>
          <cell r="M346">
            <v>305.01398862899998</v>
          </cell>
        </row>
        <row r="347">
          <cell r="F347">
            <v>0</v>
          </cell>
          <cell r="H347">
            <v>105.29376000000001</v>
          </cell>
          <cell r="J347">
            <v>0</v>
          </cell>
          <cell r="M347">
            <v>116.6</v>
          </cell>
        </row>
        <row r="348">
          <cell r="F348">
            <v>544.78932000000009</v>
          </cell>
          <cell r="H348">
            <v>2065.2409699999994</v>
          </cell>
          <cell r="J348">
            <v>464.07112999999987</v>
          </cell>
          <cell r="M348">
            <v>2032.3553970579346</v>
          </cell>
        </row>
        <row r="349">
          <cell r="F349">
            <v>1204.8060799999998</v>
          </cell>
          <cell r="H349">
            <v>4165.1920999999975</v>
          </cell>
          <cell r="J349">
            <v>1000.65073</v>
          </cell>
          <cell r="M349">
            <v>3568.0409522014006</v>
          </cell>
        </row>
        <row r="350">
          <cell r="F350">
            <v>90.056200000000004</v>
          </cell>
          <cell r="H350">
            <v>485.04205999999999</v>
          </cell>
          <cell r="J350">
            <v>410.08087999999998</v>
          </cell>
          <cell r="M350">
            <v>606.69517247800002</v>
          </cell>
        </row>
        <row r="351">
          <cell r="F351">
            <v>231.07652999999999</v>
          </cell>
          <cell r="H351">
            <v>850.76655000000005</v>
          </cell>
          <cell r="J351">
            <v>163.94189</v>
          </cell>
          <cell r="M351">
            <v>824.62507590246992</v>
          </cell>
        </row>
        <row r="352">
          <cell r="F352">
            <v>115.22514999999999</v>
          </cell>
          <cell r="H352">
            <v>364.47194999999999</v>
          </cell>
          <cell r="J352">
            <v>144.18598</v>
          </cell>
          <cell r="M352">
            <v>356.84570142356489</v>
          </cell>
        </row>
        <row r="353">
          <cell r="F353">
            <v>0.85694000000000004</v>
          </cell>
          <cell r="H353">
            <v>3.5336699999999999</v>
          </cell>
          <cell r="J353">
            <v>2.7323999999999993</v>
          </cell>
          <cell r="M353">
            <v>7.8353832460000001</v>
          </cell>
        </row>
        <row r="354">
          <cell r="F354">
            <v>0.85694000000000004</v>
          </cell>
          <cell r="H354">
            <v>3.5336699999999999</v>
          </cell>
          <cell r="J354">
            <v>2.7323999999999993</v>
          </cell>
          <cell r="M354">
            <v>7.8353832460000001</v>
          </cell>
        </row>
        <row r="355">
          <cell r="F355">
            <v>198.48763999999997</v>
          </cell>
          <cell r="H355">
            <v>850.00247000000002</v>
          </cell>
          <cell r="J355">
            <v>155.94326000000004</v>
          </cell>
          <cell r="M355">
            <v>850.88461973189999</v>
          </cell>
        </row>
        <row r="356">
          <cell r="F356">
            <v>1203.9491399999997</v>
          </cell>
          <cell r="H356">
            <v>4161.6584299999977</v>
          </cell>
          <cell r="J356">
            <v>997.91833000000008</v>
          </cell>
          <cell r="M356">
            <v>3560.2055689554008</v>
          </cell>
        </row>
        <row r="357">
          <cell r="F357">
            <v>89.19926000000001</v>
          </cell>
          <cell r="H357">
            <v>481.50838999999996</v>
          </cell>
          <cell r="J357">
            <v>407.34848</v>
          </cell>
          <cell r="M357">
            <v>598.85978923200003</v>
          </cell>
        </row>
        <row r="358">
          <cell r="F358">
            <v>408.893839189</v>
          </cell>
          <cell r="H358">
            <v>2063.3421043279996</v>
          </cell>
          <cell r="J358">
            <v>85.567492432999998</v>
          </cell>
          <cell r="M358">
            <v>491.68918918900005</v>
          </cell>
        </row>
        <row r="359">
          <cell r="F359">
            <v>2314.3404331099991</v>
          </cell>
          <cell r="H359">
            <v>10727.227745679005</v>
          </cell>
          <cell r="J359">
            <v>2026.8176483919995</v>
          </cell>
          <cell r="M359">
            <v>11463.330113488184</v>
          </cell>
        </row>
        <row r="360">
          <cell r="F360">
            <v>487.16205635300003</v>
          </cell>
          <cell r="H360">
            <v>4155.8809577009997</v>
          </cell>
          <cell r="J360">
            <v>104.219073108</v>
          </cell>
          <cell r="M360">
            <v>3351.3513513510002</v>
          </cell>
        </row>
        <row r="361">
          <cell r="F361">
            <v>7677.5550602590047</v>
          </cell>
          <cell r="H361">
            <v>33955.407053107025</v>
          </cell>
          <cell r="J361">
            <v>4436.6026164890009</v>
          </cell>
          <cell r="M361">
            <v>33012.095520355033</v>
          </cell>
        </row>
        <row r="362">
          <cell r="F362">
            <v>677.476440948</v>
          </cell>
          <cell r="H362">
            <v>3761.3101877039999</v>
          </cell>
          <cell r="J362">
            <v>2915.6622208100002</v>
          </cell>
          <cell r="M362">
            <v>4934.8325040678401</v>
          </cell>
        </row>
        <row r="363">
          <cell r="F363">
            <v>0</v>
          </cell>
          <cell r="H363">
            <v>290.38185418900002</v>
          </cell>
          <cell r="J363">
            <v>393.09234419800003</v>
          </cell>
          <cell r="M363">
            <v>900.67567568400023</v>
          </cell>
        </row>
        <row r="364">
          <cell r="F364">
            <v>0</v>
          </cell>
          <cell r="H364">
            <v>1.4188345949999999</v>
          </cell>
          <cell r="J364">
            <v>150.208376891</v>
          </cell>
          <cell r="M364">
            <v>337.83783783749993</v>
          </cell>
        </row>
        <row r="365">
          <cell r="F365">
            <v>0</v>
          </cell>
          <cell r="H365">
            <v>1.4188345949999999</v>
          </cell>
          <cell r="J365">
            <v>150.208376891</v>
          </cell>
          <cell r="M365">
            <v>337.83783783749993</v>
          </cell>
        </row>
        <row r="366">
          <cell r="F366">
            <v>2.2576749999999999</v>
          </cell>
          <cell r="H366">
            <v>15.786125271</v>
          </cell>
          <cell r="J366">
            <v>5.7075336490000002</v>
          </cell>
          <cell r="M366">
            <v>0</v>
          </cell>
        </row>
        <row r="367">
          <cell r="F367">
            <v>1290.4866287860002</v>
          </cell>
          <cell r="H367">
            <v>3996.9738358109994</v>
          </cell>
          <cell r="J367">
            <v>779.55417540900009</v>
          </cell>
          <cell r="M367">
            <v>5054.7875916389803</v>
          </cell>
        </row>
        <row r="368">
          <cell r="F368">
            <v>824.08677054500015</v>
          </cell>
          <cell r="H368">
            <v>3178.1057791710004</v>
          </cell>
          <cell r="J368">
            <v>680.00494810700025</v>
          </cell>
          <cell r="M368">
            <v>3333.0228816217509</v>
          </cell>
        </row>
        <row r="369">
          <cell r="F369">
            <v>161.179680271</v>
          </cell>
          <cell r="H369">
            <v>712.08500608099996</v>
          </cell>
          <cell r="J369">
            <v>559.39437162100012</v>
          </cell>
          <cell r="M369">
            <v>1004.6842184197499</v>
          </cell>
        </row>
        <row r="370">
          <cell r="F370">
            <v>406.636164189</v>
          </cell>
          <cell r="H370">
            <v>2047.5559790569996</v>
          </cell>
          <cell r="J370">
            <v>79.859958784</v>
          </cell>
          <cell r="M370">
            <v>491.68918918900005</v>
          </cell>
        </row>
        <row r="371">
          <cell r="F371">
            <v>1023.8538043239998</v>
          </cell>
          <cell r="H371">
            <v>6439.8720556790013</v>
          </cell>
          <cell r="J371">
            <v>854.17112878499984</v>
          </cell>
          <cell r="M371">
            <v>5507.8668461652105</v>
          </cell>
        </row>
        <row r="372">
          <cell r="F372">
            <v>487.16205635300003</v>
          </cell>
          <cell r="H372">
            <v>4155.8809577009997</v>
          </cell>
          <cell r="J372">
            <v>104.219073108</v>
          </cell>
          <cell r="M372">
            <v>3351.3513513510002</v>
          </cell>
        </row>
        <row r="373">
          <cell r="F373">
            <v>6853.468289714001</v>
          </cell>
          <cell r="H373">
            <v>30775.882439341018</v>
          </cell>
          <cell r="J373">
            <v>3606.3892914910007</v>
          </cell>
          <cell r="M373">
            <v>29341.234800895789</v>
          </cell>
        </row>
        <row r="374">
          <cell r="F374">
            <v>516.29676067699995</v>
          </cell>
          <cell r="H374">
            <v>3047.8063470279999</v>
          </cell>
          <cell r="J374">
            <v>2206.0594722979999</v>
          </cell>
          <cell r="M374">
            <v>3592.3104478105902</v>
          </cell>
        </row>
      </sheetData>
      <sheetData sheetId="6">
        <row r="2">
          <cell r="F2" t="str">
            <v>2019-2020</v>
          </cell>
          <cell r="H2" t="str">
            <v>2019-2020</v>
          </cell>
          <cell r="J2" t="str">
            <v>2020-2021</v>
          </cell>
          <cell r="M2" t="str">
            <v>2020-2021</v>
          </cell>
        </row>
        <row r="3">
          <cell r="F3" t="str">
            <v>YTD 6</v>
          </cell>
          <cell r="H3" t="str">
            <v>Balance 06</v>
          </cell>
          <cell r="J3" t="str">
            <v>YTD 6</v>
          </cell>
          <cell r="M3" t="str">
            <v>Balance 06</v>
          </cell>
        </row>
        <row r="4">
          <cell r="F4" t="str">
            <v>Actual</v>
          </cell>
          <cell r="H4" t="str">
            <v>Actual</v>
          </cell>
          <cell r="J4" t="str">
            <v>Actual</v>
          </cell>
          <cell r="M4" t="str">
            <v>Budget</v>
          </cell>
        </row>
        <row r="5">
          <cell r="F5">
            <v>1624.5507500000001</v>
          </cell>
          <cell r="H5">
            <v>4630.4602000000032</v>
          </cell>
          <cell r="J5">
            <v>424.64868000000001</v>
          </cell>
          <cell r="M5">
            <v>2003.82</v>
          </cell>
        </row>
        <row r="6">
          <cell r="F6">
            <v>102900.31518000003</v>
          </cell>
          <cell r="H6">
            <v>347439.55174000026</v>
          </cell>
          <cell r="J6">
            <v>83719.005680000002</v>
          </cell>
          <cell r="M6">
            <v>29360.549566000005</v>
          </cell>
        </row>
        <row r="7">
          <cell r="F7">
            <v>8340.2565799999957</v>
          </cell>
          <cell r="H7">
            <v>27779.976279999981</v>
          </cell>
          <cell r="J7">
            <v>3523.1776600000012</v>
          </cell>
          <cell r="M7">
            <v>17243.277766000003</v>
          </cell>
        </row>
        <row r="8">
          <cell r="F8">
            <v>87183.641990000033</v>
          </cell>
          <cell r="H8">
            <v>298570.35913999996</v>
          </cell>
          <cell r="J8">
            <v>79635.538679999998</v>
          </cell>
          <cell r="M8">
            <v>4815</v>
          </cell>
        </row>
        <row r="9">
          <cell r="F9">
            <v>7342.0806000000021</v>
          </cell>
          <cell r="H9">
            <v>20941.833689999996</v>
          </cell>
          <cell r="J9">
            <v>553.45698999999979</v>
          </cell>
          <cell r="M9">
            <v>7302.2718000000004</v>
          </cell>
        </row>
        <row r="10">
          <cell r="F10">
            <v>0</v>
          </cell>
          <cell r="H10">
            <v>1266.5597399999999</v>
          </cell>
          <cell r="J10">
            <v>851.01831000000004</v>
          </cell>
          <cell r="M10">
            <v>332</v>
          </cell>
        </row>
        <row r="11">
          <cell r="F11">
            <v>0</v>
          </cell>
          <cell r="H11">
            <v>1266.5597399999999</v>
          </cell>
          <cell r="J11">
            <v>851.01831000000004</v>
          </cell>
          <cell r="M11">
            <v>332</v>
          </cell>
        </row>
        <row r="12">
          <cell r="F12">
            <v>7.0166095156309893E-14</v>
          </cell>
          <cell r="H12">
            <v>1.3411494137471891E-13</v>
          </cell>
          <cell r="J12">
            <v>-1.712519015484304E-13</v>
          </cell>
          <cell r="M12">
            <v>1996.28</v>
          </cell>
        </row>
        <row r="13">
          <cell r="F13">
            <v>543.22788000000003</v>
          </cell>
          <cell r="H13">
            <v>1644.1709800000001</v>
          </cell>
          <cell r="J13">
            <v>422.52191000000005</v>
          </cell>
          <cell r="M13">
            <v>1891.28</v>
          </cell>
        </row>
        <row r="14">
          <cell r="F14">
            <v>-604.92742999999996</v>
          </cell>
          <cell r="H14">
            <v>-1929.7448499999996</v>
          </cell>
          <cell r="J14">
            <v>-429.35426000000007</v>
          </cell>
          <cell r="M14">
            <v>75</v>
          </cell>
        </row>
        <row r="15">
          <cell r="F15">
            <v>27.363539999999997</v>
          </cell>
          <cell r="H15">
            <v>138.19124000000002</v>
          </cell>
          <cell r="J15">
            <v>0</v>
          </cell>
          <cell r="M15">
            <v>30</v>
          </cell>
        </row>
        <row r="16">
          <cell r="F16">
            <v>42.500100000000003</v>
          </cell>
          <cell r="H16">
            <v>0</v>
          </cell>
          <cell r="J16">
            <v>0</v>
          </cell>
          <cell r="M16">
            <v>0</v>
          </cell>
        </row>
        <row r="17">
          <cell r="F17">
            <v>2041.6999700000001</v>
          </cell>
          <cell r="H17">
            <v>5907.0795999999973</v>
          </cell>
          <cell r="J17">
            <v>1125.8830399999999</v>
          </cell>
          <cell r="M17">
            <v>515</v>
          </cell>
        </row>
        <row r="18">
          <cell r="F18">
            <v>153.4092</v>
          </cell>
          <cell r="H18">
            <v>600.97807</v>
          </cell>
          <cell r="J18">
            <v>137.55617000000001</v>
          </cell>
          <cell r="M18">
            <v>515</v>
          </cell>
        </row>
        <row r="19">
          <cell r="F19">
            <v>1888.2907700000003</v>
          </cell>
          <cell r="H19">
            <v>5306.1015299999963</v>
          </cell>
          <cell r="J19">
            <v>988.32687000000021</v>
          </cell>
          <cell r="M19">
            <v>0</v>
          </cell>
        </row>
        <row r="20">
          <cell r="F20">
            <v>1582.0506500000004</v>
          </cell>
          <cell r="H20">
            <v>4630.4602000000032</v>
          </cell>
          <cell r="J20">
            <v>424.64868000000001</v>
          </cell>
          <cell r="M20">
            <v>2003.82</v>
          </cell>
        </row>
        <row r="21">
          <cell r="F21">
            <v>100867.69179000003</v>
          </cell>
          <cell r="H21">
            <v>339605.15466000029</v>
          </cell>
          <cell r="J21">
            <v>81202.780140000003</v>
          </cell>
          <cell r="M21">
            <v>26517.269565999999</v>
          </cell>
        </row>
        <row r="22">
          <cell r="F22">
            <v>7643.6194999999952</v>
          </cell>
          <cell r="H22">
            <v>25534.827229999988</v>
          </cell>
          <cell r="J22">
            <v>2963.0995800000005</v>
          </cell>
          <cell r="M22">
            <v>14836.997766000002</v>
          </cell>
        </row>
        <row r="23">
          <cell r="F23">
            <v>85909.35523000003</v>
          </cell>
          <cell r="H23">
            <v>293266.68497999985</v>
          </cell>
          <cell r="J23">
            <v>77686.223570000002</v>
          </cell>
          <cell r="M23">
            <v>4408</v>
          </cell>
        </row>
        <row r="24">
          <cell r="F24">
            <v>7314.7170600000018</v>
          </cell>
          <cell r="H24">
            <v>20803.642449999992</v>
          </cell>
          <cell r="J24">
            <v>553.45698999999979</v>
          </cell>
          <cell r="M24">
            <v>7272.2718000000004</v>
          </cell>
        </row>
        <row r="25">
          <cell r="F25">
            <v>-9.0765799999999999</v>
          </cell>
          <cell r="H25">
            <v>660.7577399999999</v>
          </cell>
          <cell r="J25">
            <v>539.32419000000004</v>
          </cell>
          <cell r="M25">
            <v>0</v>
          </cell>
        </row>
        <row r="26">
          <cell r="F26">
            <v>-9.0765799999999999</v>
          </cell>
          <cell r="H26">
            <v>660.7577399999999</v>
          </cell>
          <cell r="J26">
            <v>539.32419000000004</v>
          </cell>
          <cell r="M26">
            <v>0</v>
          </cell>
        </row>
      </sheetData>
      <sheetData sheetId="7">
        <row r="2">
          <cell r="H2" t="str">
            <v>2019-2020</v>
          </cell>
        </row>
      </sheetData>
      <sheetData sheetId="8">
        <row r="2">
          <cell r="G2" t="str">
            <v>2019-2020</v>
          </cell>
        </row>
      </sheetData>
      <sheetData sheetId="9"/>
      <sheetData sheetId="10"/>
      <sheetData sheetId="11">
        <row r="2">
          <cell r="G2" t="str">
            <v>2019-2020</v>
          </cell>
          <cell r="I2" t="str">
            <v>2019-2020</v>
          </cell>
          <cell r="K2" t="str">
            <v>2020-2021</v>
          </cell>
          <cell r="N2" t="str">
            <v>2020-2021</v>
          </cell>
        </row>
        <row r="3">
          <cell r="G3" t="str">
            <v>YTD 6</v>
          </cell>
          <cell r="I3" t="str">
            <v>Balance 06</v>
          </cell>
          <cell r="K3" t="str">
            <v>YTD 6</v>
          </cell>
          <cell r="N3" t="str">
            <v>Balance 06</v>
          </cell>
        </row>
        <row r="4">
          <cell r="G4" t="str">
            <v>Actual</v>
          </cell>
          <cell r="I4" t="str">
            <v>Actual</v>
          </cell>
          <cell r="K4" t="str">
            <v>Actual</v>
          </cell>
          <cell r="N4" t="str">
            <v>Budget</v>
          </cell>
        </row>
        <row r="5">
          <cell r="G5">
            <v>-8.8817841970012523E-16</v>
          </cell>
          <cell r="I5">
            <v>-5.7066455660000015</v>
          </cell>
          <cell r="K5">
            <v>-1.7658227849999983</v>
          </cell>
          <cell r="N5">
            <v>0</v>
          </cell>
        </row>
        <row r="6">
          <cell r="G6">
            <v>44.117405063999996</v>
          </cell>
          <cell r="I6">
            <v>135.09058228000001</v>
          </cell>
          <cell r="K6">
            <v>34.173879747000001</v>
          </cell>
          <cell r="N6">
            <v>128.46075949800002</v>
          </cell>
        </row>
        <row r="7">
          <cell r="G7">
            <v>0</v>
          </cell>
          <cell r="I7">
            <v>0</v>
          </cell>
          <cell r="K7">
            <v>0</v>
          </cell>
          <cell r="N7">
            <v>0</v>
          </cell>
        </row>
        <row r="8">
          <cell r="G8">
            <v>1.092177215</v>
          </cell>
          <cell r="I8">
            <v>3.0379745999999999E-2</v>
          </cell>
          <cell r="K8">
            <v>0</v>
          </cell>
          <cell r="N8">
            <v>9</v>
          </cell>
        </row>
        <row r="9">
          <cell r="G9">
            <v>-2.0000000544584395E-9</v>
          </cell>
          <cell r="I9">
            <v>-2.000000165480742E-9</v>
          </cell>
          <cell r="K9">
            <v>0</v>
          </cell>
          <cell r="N9">
            <v>0</v>
          </cell>
        </row>
        <row r="10">
          <cell r="G10">
            <v>0</v>
          </cell>
          <cell r="I10">
            <v>0</v>
          </cell>
          <cell r="K10">
            <v>0</v>
          </cell>
          <cell r="N10">
            <v>0</v>
          </cell>
        </row>
        <row r="11">
          <cell r="G11">
            <v>0</v>
          </cell>
          <cell r="I11">
            <v>0.22060759499999999</v>
          </cell>
          <cell r="K11">
            <v>0</v>
          </cell>
          <cell r="N11">
            <v>0</v>
          </cell>
        </row>
        <row r="12">
          <cell r="G12">
            <v>-0.27215189799997574</v>
          </cell>
          <cell r="I12">
            <v>-2.814873414999937</v>
          </cell>
          <cell r="K12">
            <v>-0.2661012650000032</v>
          </cell>
          <cell r="N12">
            <v>9.9996100288990419E-10</v>
          </cell>
        </row>
        <row r="13">
          <cell r="G13">
            <v>679.50743670899999</v>
          </cell>
          <cell r="I13">
            <v>2188.091227849</v>
          </cell>
          <cell r="K13">
            <v>679.99527848000002</v>
          </cell>
          <cell r="N13">
            <v>2077.172580207</v>
          </cell>
        </row>
        <row r="14">
          <cell r="G14">
            <v>-9.3037973999999996E-2</v>
          </cell>
          <cell r="I14">
            <v>-5.8953291129999998</v>
          </cell>
          <cell r="K14">
            <v>-0.129050633</v>
          </cell>
          <cell r="N14">
            <v>0</v>
          </cell>
        </row>
        <row r="15">
          <cell r="G15">
            <v>-8.8817841970012523E-16</v>
          </cell>
          <cell r="I15">
            <v>-5.7066455660000015</v>
          </cell>
          <cell r="K15">
            <v>-1.7658227849999983</v>
          </cell>
          <cell r="N15">
            <v>0</v>
          </cell>
        </row>
        <row r="16">
          <cell r="G16">
            <v>44.117405063999996</v>
          </cell>
          <cell r="I16">
            <v>135.09058228000001</v>
          </cell>
          <cell r="K16">
            <v>34.173879747000001</v>
          </cell>
          <cell r="N16">
            <v>128.46075949800002</v>
          </cell>
        </row>
        <row r="17">
          <cell r="G17">
            <v>0</v>
          </cell>
          <cell r="I17">
            <v>0</v>
          </cell>
          <cell r="K17">
            <v>0</v>
          </cell>
          <cell r="N17">
            <v>0</v>
          </cell>
        </row>
        <row r="18">
          <cell r="G18">
            <v>1.092177215</v>
          </cell>
          <cell r="I18">
            <v>3.0379745999999999E-2</v>
          </cell>
          <cell r="K18">
            <v>0</v>
          </cell>
          <cell r="N18">
            <v>9</v>
          </cell>
        </row>
        <row r="19">
          <cell r="G19">
            <v>-2.0000000544584395E-9</v>
          </cell>
          <cell r="I19">
            <v>-2.000000165480742E-9</v>
          </cell>
          <cell r="K19">
            <v>0</v>
          </cell>
          <cell r="N19">
            <v>0</v>
          </cell>
        </row>
        <row r="20">
          <cell r="G20">
            <v>0</v>
          </cell>
          <cell r="I20">
            <v>0</v>
          </cell>
          <cell r="K20">
            <v>0</v>
          </cell>
          <cell r="N20">
            <v>0</v>
          </cell>
        </row>
        <row r="21">
          <cell r="G21">
            <v>0</v>
          </cell>
          <cell r="I21">
            <v>0.22060759499999999</v>
          </cell>
          <cell r="K21">
            <v>0</v>
          </cell>
          <cell r="N21">
            <v>0</v>
          </cell>
        </row>
        <row r="22">
          <cell r="G22">
            <v>-0.27215189799997574</v>
          </cell>
          <cell r="I22">
            <v>-2.814873414999937</v>
          </cell>
          <cell r="K22">
            <v>-0.2661012650000032</v>
          </cell>
          <cell r="N22">
            <v>9.9996100288990419E-10</v>
          </cell>
        </row>
        <row r="23">
          <cell r="G23">
            <v>679.50743670899999</v>
          </cell>
          <cell r="I23">
            <v>2188.091227849</v>
          </cell>
          <cell r="K23">
            <v>679.99527848000002</v>
          </cell>
          <cell r="N23">
            <v>2077.172580207</v>
          </cell>
        </row>
        <row r="24">
          <cell r="G24">
            <v>-9.3037973999999996E-2</v>
          </cell>
          <cell r="I24">
            <v>-5.8953291129999998</v>
          </cell>
          <cell r="K24">
            <v>-0.129050633</v>
          </cell>
          <cell r="N24">
            <v>0</v>
          </cell>
        </row>
        <row r="25">
          <cell r="G25">
            <v>-45.42868</v>
          </cell>
          <cell r="I25">
            <v>-91.345830000000007</v>
          </cell>
          <cell r="K25">
            <v>-22.985020000000002</v>
          </cell>
          <cell r="N25">
            <v>-87.852759497999998</v>
          </cell>
        </row>
        <row r="26">
          <cell r="G26">
            <v>0</v>
          </cell>
          <cell r="I26">
            <v>54.999999999999993</v>
          </cell>
          <cell r="K26">
            <v>13.535999999999998</v>
          </cell>
          <cell r="N26">
            <v>40.607999999999997</v>
          </cell>
        </row>
        <row r="27">
          <cell r="G27">
            <v>-2.8474300000000001</v>
          </cell>
          <cell r="I27">
            <v>-10.278970000000001</v>
          </cell>
          <cell r="K27">
            <v>-1.1500699999999999</v>
          </cell>
          <cell r="N27">
            <v>-9</v>
          </cell>
        </row>
        <row r="28">
          <cell r="G28">
            <v>-245.89544999999998</v>
          </cell>
          <cell r="I28">
            <v>-754.01798000000008</v>
          </cell>
          <cell r="K28">
            <v>-173.81861000000001</v>
          </cell>
          <cell r="N28">
            <v>-583.425988813</v>
          </cell>
        </row>
        <row r="29">
          <cell r="G29">
            <v>-397.40090999999995</v>
          </cell>
          <cell r="I29">
            <v>-1319.2293200000001</v>
          </cell>
          <cell r="K29">
            <v>-436.10645999999997</v>
          </cell>
          <cell r="N29">
            <v>-1223.0691901610001</v>
          </cell>
        </row>
        <row r="30">
          <cell r="G30">
            <v>298.92984999999999</v>
          </cell>
          <cell r="I30">
            <v>964.29930999999988</v>
          </cell>
          <cell r="K30">
            <v>273.99990000000003</v>
          </cell>
          <cell r="N30">
            <v>854.10339004699995</v>
          </cell>
        </row>
        <row r="31">
          <cell r="G31">
            <v>-2.0000000000000002E-5</v>
          </cell>
          <cell r="I31">
            <v>3.5000000000000005E-4</v>
          </cell>
          <cell r="K31">
            <v>0</v>
          </cell>
          <cell r="N31">
            <v>0</v>
          </cell>
        </row>
        <row r="32">
          <cell r="G32">
            <v>1.5</v>
          </cell>
          <cell r="I32">
            <v>-0.62526000000000004</v>
          </cell>
          <cell r="K32">
            <v>0</v>
          </cell>
          <cell r="N32">
            <v>0</v>
          </cell>
        </row>
        <row r="33">
          <cell r="G33">
            <v>-9.9999999999999922E-2</v>
          </cell>
          <cell r="I33">
            <v>-13.737150000000002</v>
          </cell>
          <cell r="K33">
            <v>-0.35782000000000003</v>
          </cell>
          <cell r="N33">
            <v>0</v>
          </cell>
        </row>
        <row r="34">
          <cell r="G34">
            <v>-45.42868</v>
          </cell>
          <cell r="I34">
            <v>-91.345830000000007</v>
          </cell>
          <cell r="K34">
            <v>-22.985020000000002</v>
          </cell>
          <cell r="N34">
            <v>-87.852759497999998</v>
          </cell>
        </row>
        <row r="35">
          <cell r="G35">
            <v>0</v>
          </cell>
          <cell r="I35">
            <v>54.999999999999993</v>
          </cell>
          <cell r="K35">
            <v>13.535999999999998</v>
          </cell>
          <cell r="N35">
            <v>40.607999999999997</v>
          </cell>
        </row>
        <row r="36">
          <cell r="G36">
            <v>-2.8474300000000001</v>
          </cell>
          <cell r="I36">
            <v>-10.278970000000001</v>
          </cell>
          <cell r="K36">
            <v>-1.1500699999999999</v>
          </cell>
          <cell r="N36">
            <v>-9</v>
          </cell>
        </row>
        <row r="37">
          <cell r="G37">
            <v>-247.29545000000002</v>
          </cell>
          <cell r="I37">
            <v>-739.6555699999999</v>
          </cell>
          <cell r="K37">
            <v>-173.46079</v>
          </cell>
          <cell r="N37">
            <v>-583.425988813</v>
          </cell>
        </row>
        <row r="38">
          <cell r="G38">
            <v>-397.40090999999995</v>
          </cell>
          <cell r="I38">
            <v>-1319.2293200000001</v>
          </cell>
          <cell r="K38">
            <v>-436.10645999999997</v>
          </cell>
          <cell r="N38">
            <v>-1223.0691901610001</v>
          </cell>
        </row>
        <row r="39">
          <cell r="G39">
            <v>298.92984999999999</v>
          </cell>
          <cell r="I39">
            <v>964.29930999999988</v>
          </cell>
          <cell r="K39">
            <v>273.99990000000003</v>
          </cell>
          <cell r="N39">
            <v>854.10339004699995</v>
          </cell>
        </row>
        <row r="40">
          <cell r="G40">
            <v>-2.0000000000000002E-5</v>
          </cell>
          <cell r="I40">
            <v>3.5000000000000005E-4</v>
          </cell>
          <cell r="K40">
            <v>0</v>
          </cell>
          <cell r="N40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データ項目"/>
      <sheetName val="PR"/>
      <sheetName val="支払指図書データ（退職）(5.2.1.1)"/>
      <sheetName val="支払指図書データ（税引後）(5.2.1.2)"/>
      <sheetName val="支払指図書データ（困窮時）(5.2.1.3)"/>
      <sheetName val="支払指図書データ（一時払）(5.2.1.4)"/>
      <sheetName val="RO指図書データ（RO証明書）(5.2.1.5)"/>
      <sheetName val="RO指図書データ（RO取崩）(5.2.1.6)"/>
      <sheetName val="支払指図書データ（プラン外年金）(5.2.1.7)"/>
      <sheetName val="異動情報(5.2.1.11)"/>
      <sheetName val="RO移管払出適格証明請求情報(5.2.2)"/>
      <sheetName val="退職通知書情報(5.2.3.1)"/>
      <sheetName val="個人型受給者情報(5.2.3.2)"/>
      <sheetName val="売却情報(5.2.4.1)"/>
      <sheetName val="33260(3.2.2.3)"/>
      <sheetName val="33260(3.2.2.７)"/>
      <sheetName val="ローン内容登録情報（変更異動）(9.1.1)"/>
      <sheetName val="売却情報1(9.1.2)"/>
      <sheetName val="売却指図情報(9.1.2)"/>
      <sheetName val="実行ステータス情報(9.2.1)"/>
      <sheetName val="売却完了情報(9.2.1)"/>
      <sheetName val="売却完了情報(9.2.2)"/>
      <sheetName val="実行ステータス情報(9.2.3)"/>
      <sheetName val="一括返済額情報(9.3.1)"/>
      <sheetName val="入金予定額情報（一括時のみ）(9.3.3)"/>
      <sheetName val="売却時情報(9.3.5)"/>
      <sheetName val="33403(3.4)"/>
      <sheetName val="33518(3.5.4)"/>
      <sheetName val="33519(3.5.5)"/>
      <sheetName val="33602(3.6)"/>
      <sheetName val="24201(4.2.1)"/>
      <sheetName val="24235(4.2.2)"/>
      <sheetName val="24215(4.2.4)"/>
      <sheetName val="24322(4.3.4)"/>
      <sheetName val="24323(4.3.4)"/>
      <sheetName val="24404(4.4.2)"/>
      <sheetName val="24422(4.4.2)"/>
      <sheetName val="24409(4.4.3)"/>
      <sheetName val="24410(4.4.3)"/>
      <sheetName val="24411(4.4.4)"/>
      <sheetName val="24424(4.4.4)"/>
      <sheetName val="24502(4.5)"/>
      <sheetName val="保有数量(5.2.3.3)"/>
      <sheetName val="売却商品(5.2.4.4)"/>
      <sheetName val="資産処分明細情報(5.3)"/>
      <sheetName val="支払完了ｽﾃｰﾀｽ(5.3.2)"/>
      <sheetName val="加入者別商品売却情報(6.1.1)"/>
      <sheetName val="発注情報(6.1.2)"/>
      <sheetName val="発注情報(6.1.4)"/>
      <sheetName val="個人型売却結果(6.2.4)"/>
      <sheetName val="加入者別商品売却情報(6.3.2)"/>
      <sheetName val="約定済情報(6.3.2)"/>
      <sheetName val="加入者別商品売却情報(6.3.3)"/>
      <sheetName val="売却結果按分情報(6.3.3)"/>
      <sheetName val="売却結果按分情報(6.3.4)"/>
      <sheetName val="約定済情報(6.3.4)"/>
      <sheetName val="加入者別商品売却情報(6.4.1)"/>
      <sheetName val="加入者別対象残高(7.2)"/>
      <sheetName val="個人型収益明細情報 (7.3.5)"/>
      <sheetName val="対象残高（按分用）(7.3.6)"/>
      <sheetName val="加入者別収益明細情報(7.3.6)"/>
      <sheetName val="加入者別収益明細情報(7.3.7)"/>
      <sheetName val="加入者別収益情報(7.3.8)"/>
      <sheetName val="個人型収益情報(7.4)"/>
      <sheetName val="個人型買付指図情報(7.4)"/>
      <sheetName val="対象残高（按分用）(7.5.1)"/>
      <sheetName val="再投資結果按分情報(7.5.1)"/>
      <sheetName val="買付取引明細(9.3.5)"/>
      <sheetName val="加入者別売却指図取引明細（10.3）"/>
      <sheetName val="資産売却情報（加入者別)(10.5.1)"/>
      <sheetName val="移管済ステータス(10.5.6)"/>
      <sheetName val="33515(3.5.3)"/>
      <sheetName val="33516(3.5.4)"/>
      <sheetName val="指図書データ（プラン単位）(10.2)"/>
      <sheetName val="売却指図(10.3)"/>
      <sheetName val="売却指図"/>
      <sheetName val="移行先情報(10.5.1)"/>
      <sheetName val="加入者証変更情報(2.1.2.3)"/>
      <sheetName val="加入者口座存在有無(2.2)"/>
      <sheetName val="加入者口座登録情報(2.3.1.1.3)"/>
      <sheetName val="加入者証発行区分(2.3.1.6)"/>
      <sheetName val="加入者証発行区分(2.3.1.6) (2)"/>
      <sheetName val="加入者口座変更(2.3.1.2.3)"/>
      <sheetName val="加入者口座変更 (2.3.1.2.3)(2)"/>
      <sheetName val="加入者拠出金変更(2.3.1.3.2)"/>
      <sheetName val="加入者拠出金変更 (2.3.1.3.2)(2)"/>
      <sheetName val="ＲＯ加入者口座登録情報(2.3.1.5.3)"/>
      <sheetName val="加入者口座情報(2.3.3)"/>
      <sheetName val="33112(3.1.1.4)"/>
      <sheetName val="33151(3.1.2.1)"/>
      <sheetName val="33153(3.12.2)"/>
      <sheetName val="33165(3.1.2.5)"/>
      <sheetName val="33253(3.2.2.1)"/>
      <sheetName val="33334(3.3.7)"/>
      <sheetName val="加入者ｽﾃｰﾀｽ等(5.1.1)"/>
      <sheetName val="加入者ｽﾃｰﾀｽ等 (5.1.2) "/>
      <sheetName val="発送済フラグ"/>
      <sheetName val="加入者ｽﾃｰﾀｽ等(5.1.3) "/>
      <sheetName val="加入者ｽﾃｰﾀｽ区分(5.2.1)"/>
      <sheetName val="加入者ｽﾃｰﾀｽ区分(5.2.3.1)"/>
      <sheetName val="加入者ｽﾃｰﾀｽ区分 (5.2.3.2)"/>
      <sheetName val="支払済ｽﾃｰﾀｽ（5.3.2）"/>
      <sheetName val="受取人情報（5.3.3）"/>
      <sheetName val="加入者口座情報(6.1.4)"/>
      <sheetName val="有効プラン加入者(7.1.2)"/>
      <sheetName val="加入者キー情報(8.3.1)"/>
      <sheetName val="ローン要件情報(加入者）(9.1.1)"/>
      <sheetName val="決済口座情報(9.2.2)"/>
      <sheetName val="返済順序方法(9.3.5)"/>
      <sheetName val="加入者口座属性情報(10.5.2)"/>
      <sheetName val="加入者口座属性情報(10.5.4)"/>
      <sheetName val="従業員名寄せ情報(2.1.1.1)"/>
      <sheetName val="加入者属性登録情報(2.1.1.3)"/>
      <sheetName val="変更前従業員属性情報(2.1.2.1)"/>
      <sheetName val="従業員確認書情報(2.1.2.2)"/>
      <sheetName val="加入者属性変更情報(2.1.2.3)"/>
      <sheetName val="加入者証情報(2.1.2.3)"/>
      <sheetName val="従業員属性情報(2.1.3)"/>
      <sheetName val="募集用加入通知書情報(2.2)"/>
      <sheetName val="加入者存在有無(2.3.1.1.1)"/>
      <sheetName val="加入者属性登録情報(2.3.1.1.2)"/>
      <sheetName val="加入者属性変更(2.3.1.2)"/>
      <sheetName val="加入者属性変更(2.3.1.2) (2)"/>
      <sheetName val="加入者名情報(2.3.1.3.2)"/>
      <sheetName val="加入者名情報(2.3.1.6)"/>
      <sheetName val="33139(3.1.1..4)"/>
      <sheetName val="33503(3.5.1)"/>
      <sheetName val="33603(3.6)"/>
      <sheetName val="24213(4.2.4)"/>
      <sheetName val="24229(4.2.5)"/>
      <sheetName val="生年月日・現況区分(5.1.1)"/>
      <sheetName val="生年月日・現況区分 (5.1.2)"/>
      <sheetName val="生年月日・現況区分(5.1.3) "/>
      <sheetName val="加入者属性情報(5.2.1)"/>
      <sheetName val="加入者属性情報(5.2.2)"/>
      <sheetName val="退職事由等(5.2.3.1)"/>
      <sheetName val="退職事由等(5.2.3.2) (2)"/>
      <sheetName val="加入者属性情報(5.2.3)"/>
      <sheetName val="加入者属性情報(5.3.1)"/>
      <sheetName val="ﾌﾟﾗﾝ脱退情報(5.3.2)"/>
      <sheetName val="加入者属性情報(5.3.3.1)"/>
      <sheetName val="加入者属性情報(5.3.3.2)"/>
      <sheetName val="加入者属性情報(5.3.4.3)"/>
      <sheetName val="企業情報(6.1.2)"/>
      <sheetName val="加入者属性情報(6.1.4)"/>
      <sheetName val="加入者属性情報(6.1.5)"/>
      <sheetName val="加入者属性情報(7.1.2)"/>
      <sheetName val="加入属性情報(9.1.1)"/>
      <sheetName val="加入者属性(9.2.3)"/>
      <sheetName val="延滞情報(9.4.1)"/>
      <sheetName val="対象加入者属性情報(10.1.4)"/>
      <sheetName val="加入者属性情報(10.5.2)"/>
      <sheetName val="加入者属性情報(10.5.4)"/>
      <sheetName val="加入者属性情報(10.5.5)"/>
      <sheetName val="共通系進捗（2)"/>
      <sheetName val="情報系 (ID)"/>
      <sheetName val="情報系 (ED)"/>
      <sheetName val="情報系(RD)"/>
      <sheetName val="Sheet1"/>
      <sheetName val="Sheet2"/>
      <sheetName val="Sheet3"/>
      <sheetName val="変更要求"/>
      <sheetName val="UKE2 係コード"/>
      <sheetName val="UKE2 係コード (2)"/>
      <sheetName val="表紙"/>
      <sheetName val="サマリー"/>
      <sheetName val="TSM Server"/>
      <sheetName val="加入老名情報(2.3.1.3.2)"/>
      <sheetName val="加入者属性情報(10.5*5)"/>
      <sheetName val="個人型受給者情報(1.2.3.2)"/>
      <sheetName val="再投賃結果按分情報(7.5.1)"/>
      <sheetName val="変更前従業員属性惁報(2.1.2.1)"/>
      <sheetName val="加兡者属性情報(5.3.4.3)"/>
      <sheetName val="加兡者別商品売却情報(6.4.1)"/>
      <sheetName val="加入者刡商品売却情報(6.4.1)"/>
      <sheetName val="加入老別売却指図取引明細（10.3）"/>
      <sheetName val="加入老別商品売却情報(6.4.1)"/>
      <sheetName val="保按数量(5.2.3.3)"/>
      <sheetName val="支払済ｽﾃﭰﾀｽ（5.3.2）"/>
      <sheetName val="加入老属性情報(5.3.3.2)"/>
      <sheetName val="33003(3.4)"/>
      <sheetName val="加入者キヸ情報(8.3.1)"/>
      <sheetName val="加入者塞性情報(5.2.2)"/>
      <sheetName val="変更前従業員属性_報(2.1.2.1)"/>
      <sheetName val="加_者属性情報(5.3.4.3)"/>
      <sheetName val="加_者別商品売却情報(6.4.1)"/>
      <sheetName val="加入者_商品売却情報(6.4.1)"/>
      <sheetName val="支払済ｽﾃ_ﾀｽ（5.3.2）"/>
      <sheetName val="加入者属性情報(5.3.19"/>
      <sheetName val="進捗表(ISOL）"/>
      <sheetName val="集計表（ISOL）　ｄｏｎ’ｔ　ｔｏｕｃｈ"/>
      <sheetName val="Cover"/>
      <sheetName val="改定履歴 "/>
      <sheetName val="目次"/>
      <sheetName val=" IHS設定"/>
      <sheetName val="WAS基本設定"/>
      <sheetName val="WAS設定（DB）"/>
      <sheetName val="WAS設定（サーバ）"/>
      <sheetName val="シェル一覧(改訂案)"/>
      <sheetName val="A-AUTO運用ルール(2003.11.28)"/>
      <sheetName val="A-AUTO命名規約(2003.12.17)"/>
      <sheetName val="ネットワーク基本"/>
      <sheetName val="ネットワーク一覧"/>
      <sheetName val="シェル一覧"/>
      <sheetName val="シェル一覧(改訂)"/>
      <sheetName val="pfcaドライバ2.2.1インストール"/>
      <sheetName val="pfcaドライバ2.2.1コンフィグ"/>
      <sheetName val="HW構成"/>
      <sheetName val="SW構成"/>
      <sheetName val="NW構成"/>
      <sheetName val="BladeCenter構成"/>
      <sheetName val="ユーザー情報一覧"/>
      <sheetName val="Windows共通設定"/>
      <sheetName val="GWサーバー(win)設定情報"/>
      <sheetName val="APサーバー(aix)設定情報"/>
      <sheetName val="加入者ｽﾃｰﾀｽ等 (5.±.2) "/>
      <sheetName val="加入者ｽﾃｰﾀ_x0002__x0000__x0000__x0000_+_x0000_⽘_x0015__x0000__x0000_饦"/>
      <sheetName val="_x0000_:_x0013__x0000_0é0°_x0000__x0000__x0000__x0000_ ReQ_x0005_"/>
      <sheetName val="リスト"/>
      <sheetName val=":”_x0013__x0000_0é0°_x0000_ ReQ_x0005_"/>
      <sheetName val="加入者ｽﾃｰﾀ_x0002_   + ⽘_x0015_  饦"/>
      <sheetName val=" :”_x0013_ 0é0°     ReQ_x0005_"/>
      <sheetName val="加入者属性盻録情報(2.3.1.1.2)"/>
      <sheetName val="1.3.6.4.ReturnMonthCmd"/>
      <sheetName val="1.3.6.4.main"/>
      <sheetName val="1.3.6.4._execute"/>
      <sheetName val="新業務機能記述書"/>
      <sheetName val="CS060MPRCSP"/>
      <sheetName val="CS060MPRCPT"/>
      <sheetName val="CS060MPAIRG"/>
      <sheetName val="加入者ｽﾃｰﾀ_x0002_"/>
      <sheetName val=":”_x0013_"/>
      <sheetName val="加入者ｽﾃｰﾀ_x0002_???+?⽘_x0015_??饦"/>
      <sheetName val="?:_x0013_?0é0°???? ReQ_x0005_"/>
      <sheetName val=":”_x0013_?0é0°? ReQ_x0005_"/>
      <sheetName val="加入者属性情報(10.5_5)"/>
      <sheetName val=""/>
      <sheetName val="_”_x0013_"/>
      <sheetName val=" _”_x0013_ 0é0°     ReQ_x0005_"/>
      <sheetName val="加入者ｽﾃｰﾀ_x0002____+_⽘_x0015___饦"/>
      <sheetName val="___x0013__0é0°____ ReQ_x0005_"/>
      <sheetName val="_”_x0013__0é0°_ ReQ_x0005_"/>
      <sheetName val="加入者属性情報(ᠵ㦆ꉠ赈鵛륿"/>
      <sheetName val="テーブル一覧1"/>
      <sheetName val="テーブル一覧_2"/>
      <sheetName val="テーブル一覧_3"/>
      <sheetName val="テーブル一覧_4"/>
      <sheetName val="テーブル一覧_計上保留システム"/>
      <sheetName val="テーブル一覧_計上保留システム２"/>
      <sheetName val="テーブル一覧_5"/>
      <sheetName val="テーブル一覧_6"/>
      <sheetName val="テーブル一覧_6 (2)"/>
      <sheetName val="テーブル一覧_計上入金管理システム"/>
      <sheetName val="テーブル一覧_代勘・団体オンライン"/>
      <sheetName val="テーブル一覧_6 (4)"/>
      <sheetName val="テーブル一覧_6 (3)"/>
      <sheetName val="テーブル一覧_マスタ管理"/>
      <sheetName val="テーブル一覧_マスタ管理２"/>
      <sheetName val="テーブル一覧_マスタ管理３"/>
      <sheetName val="テーブル一覧_マスタ管理４"/>
      <sheetName val="テーブル一覧_マスタ管理５"/>
      <sheetName val="テーブル一覧_マスタ管理６"/>
      <sheetName val="テーブル一覧_マスタ管理７"/>
      <sheetName val="テーブル一覧_マスタ管理８"/>
      <sheetName val="指図書データ（プラン単位）_x0008_10.2)"/>
      <sheetName val="GWサーヘー(win)設定情報"/>
      <sheetName val="_x0000_:”_x0013__x0000_0é0°_x0000__x0000__x0000__x0000_ ReQ_x0005_€"/>
      <sheetName val=" :”_x0013_ 0é0°     ReQ_x0005_€"/>
      <sheetName val="１－１"/>
      <sheetName val="別紙１"/>
      <sheetName val="１－２"/>
      <sheetName val="支払指図書データ（困窮時）(5ĮÒ.1.3)"/>
      <sheetName val="加入者ｽﾃｰﾀｽ等 (5.1.2)栠"/>
      <sheetName val="個社機能)概要"/>
      <sheetName val="個社機能)詳細"/>
      <sheetName val="共通機能記述（概要）"/>
      <sheetName val="変更履歴"/>
      <sheetName val="定義書"/>
      <sheetName val="処理記述"/>
      <sheetName val="パラメータ領域定義"/>
      <sheetName val="JOB一覧 (給与)"/>
      <sheetName val="JOB一覧 (賞与)"/>
      <sheetName val="JOB一覧 (差額）"/>
      <sheetName val="JOB一覧 (単独年調）"/>
      <sheetName val="JOB一覧(年個）"/>
      <sheetName val="データ編集 (HEN001)"/>
      <sheetName val="[df一覧hs.xls]_x0000_:_x0013__x0000_0é0°_x0000__x0000__x0000__x0000_ ReQ_x0005_"/>
      <sheetName val="[df一覧hs.xls]:”_x0013__x0000_0é0°_x0000_ ReQ_x0005_"/>
      <sheetName val="[df一覧hs.xls] :”_x0013_ 0é0°     ReQ_x0005_"/>
      <sheetName val="[df一覧hs.xls]:”_x0013_"/>
      <sheetName val="[df一覧hs.xls]?:_x0013_?0é0°???? ReQ_x0005_"/>
      <sheetName val="[df一覧hs.xls]:”_x0013_?0é0°? ReQ_x0005_"/>
      <sheetName val="[df一覧hs.xls]_x0000_:”_x0013__x0000_0é0°_x0000__x0000__x0000__x0000_ ReQ_x0005_€"/>
      <sheetName val="[df一覧hs.xls] :”_x0013_ 0é0°     ReQ_x0005_€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/>
      <sheetData sheetId="266" refreshError="1"/>
      <sheetData sheetId="267" refreshError="1"/>
      <sheetData sheetId="268"/>
      <sheetData sheetId="269"/>
      <sheetData sheetId="270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収支計画（西日本）"/>
      <sheetName val="減価償却計算表（法定）"/>
      <sheetName val="元利均等返済 (3年）"/>
      <sheetName val="元利均等返済 (3年）コンベア等"/>
    </sheetNames>
    <definedNames>
      <definedName name="ffew" refersTo="#REF!" sheetId="3"/>
      <definedName name="ilu" refersTo="#REF!" sheetId="3"/>
      <definedName name="qqq" refersTo="#REF!" sheetId="3"/>
      <definedName name="rink" refersTo="#REF!" sheetId="3"/>
      <definedName name="裕髭選租" refersTo="#REF!" sheetId="3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集計表"/>
      <sheetName val="一覧表"/>
      <sheetName val="受注計画表（当期受注予定）"/>
      <sheetName val="コード表"/>
    </sheetNames>
    <sheetDataSet>
      <sheetData sheetId="0" refreshError="1"/>
      <sheetData sheetId="1">
        <row r="8">
          <cell r="A8" t="str">
            <v>判定</v>
          </cell>
          <cell r="D8" t="str">
            <v>フォロー</v>
          </cell>
          <cell r="E8" t="str">
            <v>支店</v>
          </cell>
          <cell r="G8" t="str">
            <v>決算期</v>
          </cell>
          <cell r="M8" t="str">
            <v>引渡年月日</v>
          </cell>
          <cell r="O8" t="str">
            <v>受注金額</v>
          </cell>
        </row>
        <row r="9">
          <cell r="A9" t="str">
            <v>○</v>
          </cell>
          <cell r="D9" t="str">
            <v>K</v>
          </cell>
          <cell r="E9" t="str">
            <v>GT-SD</v>
          </cell>
          <cell r="G9">
            <v>63</v>
          </cell>
          <cell r="M9">
            <v>20071130</v>
          </cell>
          <cell r="O9">
            <v>750000</v>
          </cell>
        </row>
        <row r="10">
          <cell r="A10" t="str">
            <v>◎</v>
          </cell>
          <cell r="D10" t="str">
            <v>K</v>
          </cell>
          <cell r="E10" t="str">
            <v>GT-SD</v>
          </cell>
          <cell r="G10">
            <v>63</v>
          </cell>
          <cell r="M10">
            <v>20071130</v>
          </cell>
          <cell r="O10">
            <v>250000</v>
          </cell>
        </row>
        <row r="11">
          <cell r="A11" t="str">
            <v>◎</v>
          </cell>
          <cell r="D11" t="str">
            <v>K</v>
          </cell>
          <cell r="E11" t="str">
            <v>GT-SD</v>
          </cell>
          <cell r="G11">
            <v>63</v>
          </cell>
          <cell r="M11">
            <v>20071231</v>
          </cell>
          <cell r="O11">
            <v>20000000</v>
          </cell>
        </row>
        <row r="12">
          <cell r="A12" t="str">
            <v>◎</v>
          </cell>
          <cell r="D12" t="str">
            <v>K</v>
          </cell>
          <cell r="E12" t="str">
            <v>GT-SD</v>
          </cell>
          <cell r="G12">
            <v>63</v>
          </cell>
          <cell r="M12">
            <v>20080331</v>
          </cell>
          <cell r="O12">
            <v>45000000</v>
          </cell>
        </row>
        <row r="13">
          <cell r="A13" t="str">
            <v>◎</v>
          </cell>
          <cell r="D13" t="str">
            <v>K</v>
          </cell>
          <cell r="E13" t="str">
            <v>GT-SD</v>
          </cell>
          <cell r="G13">
            <v>63</v>
          </cell>
          <cell r="M13">
            <v>20080131</v>
          </cell>
          <cell r="O13">
            <v>32000000</v>
          </cell>
        </row>
        <row r="14">
          <cell r="A14" t="str">
            <v>◎</v>
          </cell>
          <cell r="D14" t="str">
            <v>K</v>
          </cell>
          <cell r="E14" t="str">
            <v>GT-SD</v>
          </cell>
          <cell r="G14">
            <v>63</v>
          </cell>
          <cell r="M14">
            <v>20071231</v>
          </cell>
          <cell r="O14">
            <v>360000</v>
          </cell>
        </row>
        <row r="15">
          <cell r="A15" t="str">
            <v>◎</v>
          </cell>
          <cell r="D15" t="str">
            <v>K</v>
          </cell>
          <cell r="E15" t="str">
            <v>GT-SD</v>
          </cell>
          <cell r="G15">
            <v>63</v>
          </cell>
          <cell r="M15">
            <v>20071231</v>
          </cell>
          <cell r="O15">
            <v>16500000</v>
          </cell>
        </row>
        <row r="16">
          <cell r="A16" t="str">
            <v>◎</v>
          </cell>
          <cell r="D16" t="str">
            <v>K</v>
          </cell>
          <cell r="E16" t="str">
            <v>GT-SD</v>
          </cell>
          <cell r="G16">
            <v>63</v>
          </cell>
          <cell r="M16">
            <v>20071231</v>
          </cell>
          <cell r="O16">
            <v>2620000</v>
          </cell>
        </row>
        <row r="17">
          <cell r="A17" t="str">
            <v>◎</v>
          </cell>
          <cell r="D17" t="str">
            <v>K</v>
          </cell>
          <cell r="E17" t="str">
            <v>GT-SD</v>
          </cell>
          <cell r="G17">
            <v>63</v>
          </cell>
          <cell r="M17">
            <v>20071130</v>
          </cell>
          <cell r="O17">
            <v>1600000</v>
          </cell>
        </row>
        <row r="18">
          <cell r="A18" t="str">
            <v>◎</v>
          </cell>
          <cell r="D18" t="str">
            <v>K</v>
          </cell>
          <cell r="E18" t="str">
            <v>GT-SD</v>
          </cell>
          <cell r="G18">
            <v>63</v>
          </cell>
          <cell r="M18">
            <v>20080331</v>
          </cell>
          <cell r="O18">
            <v>550000</v>
          </cell>
        </row>
        <row r="19">
          <cell r="A19" t="str">
            <v>◎</v>
          </cell>
          <cell r="D19" t="str">
            <v>K</v>
          </cell>
          <cell r="E19" t="str">
            <v>GT-SD</v>
          </cell>
          <cell r="G19">
            <v>63</v>
          </cell>
          <cell r="M19">
            <v>20071130</v>
          </cell>
          <cell r="O19">
            <v>300000</v>
          </cell>
        </row>
        <row r="20">
          <cell r="A20" t="str">
            <v>◎</v>
          </cell>
          <cell r="D20" t="str">
            <v>K</v>
          </cell>
          <cell r="E20" t="str">
            <v>GT-SD</v>
          </cell>
          <cell r="G20">
            <v>63</v>
          </cell>
          <cell r="M20">
            <v>20071231</v>
          </cell>
          <cell r="O20">
            <v>6800000</v>
          </cell>
        </row>
        <row r="21">
          <cell r="A21" t="str">
            <v>△</v>
          </cell>
          <cell r="D21" t="str">
            <v>Y</v>
          </cell>
          <cell r="E21" t="str">
            <v>GT-SD</v>
          </cell>
          <cell r="G21">
            <v>63</v>
          </cell>
          <cell r="M21">
            <v>20080331</v>
          </cell>
          <cell r="O21">
            <v>3900000</v>
          </cell>
        </row>
        <row r="22">
          <cell r="A22" t="str">
            <v>△</v>
          </cell>
          <cell r="D22" t="str">
            <v>Y</v>
          </cell>
          <cell r="E22" t="str">
            <v>GT-SD</v>
          </cell>
          <cell r="G22">
            <v>63</v>
          </cell>
          <cell r="M22">
            <v>20071031</v>
          </cell>
          <cell r="O22">
            <v>600000</v>
          </cell>
        </row>
        <row r="23">
          <cell r="A23" t="str">
            <v>△</v>
          </cell>
          <cell r="D23" t="str">
            <v>Y</v>
          </cell>
          <cell r="E23" t="str">
            <v>GT-SD</v>
          </cell>
          <cell r="G23">
            <v>63</v>
          </cell>
          <cell r="M23">
            <v>20070531</v>
          </cell>
          <cell r="O23">
            <v>27000</v>
          </cell>
        </row>
        <row r="24">
          <cell r="A24" t="str">
            <v>○</v>
          </cell>
          <cell r="D24" t="str">
            <v>Y</v>
          </cell>
          <cell r="E24" t="str">
            <v>GT-SD</v>
          </cell>
          <cell r="G24">
            <v>63</v>
          </cell>
          <cell r="M24">
            <v>20080331</v>
          </cell>
          <cell r="O24">
            <v>2400000</v>
          </cell>
        </row>
        <row r="25">
          <cell r="A25" t="str">
            <v>○</v>
          </cell>
          <cell r="D25" t="str">
            <v>Y</v>
          </cell>
          <cell r="E25" t="str">
            <v>GT-SD</v>
          </cell>
          <cell r="G25">
            <v>63</v>
          </cell>
          <cell r="M25">
            <v>20080331</v>
          </cell>
          <cell r="O25">
            <v>2340000</v>
          </cell>
        </row>
        <row r="26">
          <cell r="A26" t="str">
            <v>○</v>
          </cell>
          <cell r="D26" t="str">
            <v>Y</v>
          </cell>
          <cell r="E26" t="str">
            <v>GT-SD</v>
          </cell>
          <cell r="G26">
            <v>63</v>
          </cell>
          <cell r="M26">
            <v>20080331</v>
          </cell>
          <cell r="O26">
            <v>2050000</v>
          </cell>
        </row>
        <row r="27">
          <cell r="A27" t="str">
            <v>○</v>
          </cell>
          <cell r="D27" t="str">
            <v>Y</v>
          </cell>
          <cell r="E27" t="str">
            <v>GT-SD</v>
          </cell>
          <cell r="G27">
            <v>63</v>
          </cell>
          <cell r="M27">
            <v>20080331</v>
          </cell>
          <cell r="O27">
            <v>1916000</v>
          </cell>
        </row>
        <row r="28">
          <cell r="A28" t="str">
            <v>○</v>
          </cell>
          <cell r="D28" t="str">
            <v>Y</v>
          </cell>
          <cell r="E28" t="str">
            <v>GT-SD</v>
          </cell>
          <cell r="G28">
            <v>63</v>
          </cell>
          <cell r="M28">
            <v>20080331</v>
          </cell>
          <cell r="O28">
            <v>2470000</v>
          </cell>
        </row>
        <row r="29">
          <cell r="A29" t="str">
            <v>○</v>
          </cell>
          <cell r="D29" t="str">
            <v>Y</v>
          </cell>
          <cell r="E29" t="str">
            <v>GT-SD</v>
          </cell>
          <cell r="G29">
            <v>63</v>
          </cell>
          <cell r="M29">
            <v>20071031</v>
          </cell>
          <cell r="O29">
            <v>3600000</v>
          </cell>
        </row>
        <row r="30">
          <cell r="A30" t="str">
            <v>○</v>
          </cell>
          <cell r="D30" t="str">
            <v>Y</v>
          </cell>
          <cell r="E30" t="str">
            <v>GT-SD</v>
          </cell>
          <cell r="G30">
            <v>63</v>
          </cell>
          <cell r="M30">
            <v>20070731</v>
          </cell>
          <cell r="O30">
            <v>190000</v>
          </cell>
        </row>
        <row r="31">
          <cell r="A31" t="str">
            <v>○</v>
          </cell>
          <cell r="D31" t="str">
            <v>Y</v>
          </cell>
          <cell r="E31" t="str">
            <v>GT-SD</v>
          </cell>
          <cell r="G31">
            <v>63</v>
          </cell>
          <cell r="M31">
            <v>20070731</v>
          </cell>
          <cell r="O31">
            <v>150000</v>
          </cell>
        </row>
        <row r="32">
          <cell r="A32" t="str">
            <v>○</v>
          </cell>
          <cell r="D32" t="str">
            <v>Y</v>
          </cell>
          <cell r="E32" t="str">
            <v>GT-SD</v>
          </cell>
          <cell r="G32">
            <v>63</v>
          </cell>
          <cell r="M32">
            <v>20071031</v>
          </cell>
          <cell r="O32">
            <v>1104000</v>
          </cell>
        </row>
        <row r="33">
          <cell r="A33" t="str">
            <v>○</v>
          </cell>
          <cell r="D33" t="str">
            <v>Y</v>
          </cell>
          <cell r="E33" t="str">
            <v>GT-SD</v>
          </cell>
          <cell r="G33">
            <v>63</v>
          </cell>
          <cell r="M33">
            <v>20071130</v>
          </cell>
          <cell r="O33">
            <v>180700000</v>
          </cell>
        </row>
        <row r="34">
          <cell r="A34" t="str">
            <v>○</v>
          </cell>
          <cell r="D34" t="str">
            <v>Y</v>
          </cell>
          <cell r="E34" t="str">
            <v>GT-SD</v>
          </cell>
          <cell r="G34">
            <v>63</v>
          </cell>
          <cell r="M34">
            <v>20071130</v>
          </cell>
          <cell r="O34">
            <v>1410000</v>
          </cell>
        </row>
        <row r="35">
          <cell r="A35" t="str">
            <v>○</v>
          </cell>
          <cell r="D35" t="str">
            <v>Y</v>
          </cell>
          <cell r="E35" t="str">
            <v>GT-SD</v>
          </cell>
          <cell r="G35">
            <v>63</v>
          </cell>
          <cell r="M35">
            <v>20071130</v>
          </cell>
          <cell r="O35">
            <v>1050000</v>
          </cell>
        </row>
        <row r="36">
          <cell r="A36" t="str">
            <v>○</v>
          </cell>
          <cell r="D36" t="str">
            <v>Y</v>
          </cell>
          <cell r="E36" t="str">
            <v>GT-SD</v>
          </cell>
          <cell r="G36">
            <v>64</v>
          </cell>
          <cell r="M36">
            <v>20080630</v>
          </cell>
          <cell r="O36">
            <v>800000</v>
          </cell>
        </row>
        <row r="37">
          <cell r="A37" t="str">
            <v>○</v>
          </cell>
          <cell r="D37" t="str">
            <v>Y</v>
          </cell>
          <cell r="E37" t="str">
            <v>GT-SD</v>
          </cell>
          <cell r="G37">
            <v>63</v>
          </cell>
          <cell r="M37">
            <v>20071031</v>
          </cell>
          <cell r="O37">
            <v>950000</v>
          </cell>
        </row>
        <row r="38">
          <cell r="A38" t="str">
            <v>○</v>
          </cell>
          <cell r="D38" t="str">
            <v>Y</v>
          </cell>
          <cell r="E38" t="str">
            <v>GT-SD</v>
          </cell>
          <cell r="G38">
            <v>63</v>
          </cell>
          <cell r="M38">
            <v>20071231</v>
          </cell>
          <cell r="O38">
            <v>8745000</v>
          </cell>
        </row>
        <row r="39">
          <cell r="A39" t="str">
            <v>○</v>
          </cell>
          <cell r="D39" t="str">
            <v>Y</v>
          </cell>
          <cell r="E39" t="str">
            <v>GT-SD</v>
          </cell>
          <cell r="G39">
            <v>63</v>
          </cell>
          <cell r="M39">
            <v>20080131</v>
          </cell>
          <cell r="O39">
            <v>1600000</v>
          </cell>
        </row>
        <row r="40">
          <cell r="A40" t="str">
            <v>○</v>
          </cell>
          <cell r="D40" t="str">
            <v>Y</v>
          </cell>
          <cell r="E40" t="str">
            <v>GT-SD</v>
          </cell>
          <cell r="G40">
            <v>63</v>
          </cell>
          <cell r="M40">
            <v>20070930</v>
          </cell>
          <cell r="O40">
            <v>240000</v>
          </cell>
        </row>
        <row r="41">
          <cell r="A41" t="str">
            <v>○</v>
          </cell>
          <cell r="D41" t="str">
            <v>Y</v>
          </cell>
          <cell r="E41" t="str">
            <v>GT-SD</v>
          </cell>
          <cell r="G41">
            <v>63</v>
          </cell>
          <cell r="M41">
            <v>20070930</v>
          </cell>
          <cell r="O41">
            <v>1100000</v>
          </cell>
        </row>
        <row r="42">
          <cell r="A42" t="str">
            <v>○</v>
          </cell>
          <cell r="D42" t="str">
            <v>Y</v>
          </cell>
          <cell r="E42" t="str">
            <v>GT-SD</v>
          </cell>
          <cell r="G42">
            <v>63</v>
          </cell>
          <cell r="M42">
            <v>20070930</v>
          </cell>
          <cell r="O42">
            <v>340000</v>
          </cell>
        </row>
        <row r="43">
          <cell r="A43" t="str">
            <v>○</v>
          </cell>
          <cell r="D43" t="str">
            <v>Y</v>
          </cell>
          <cell r="E43" t="str">
            <v>GT-SD</v>
          </cell>
          <cell r="G43">
            <v>63</v>
          </cell>
          <cell r="M43">
            <v>20071231</v>
          </cell>
          <cell r="O43">
            <v>930000</v>
          </cell>
        </row>
        <row r="44">
          <cell r="A44" t="str">
            <v>◎</v>
          </cell>
          <cell r="D44" t="str">
            <v>Y</v>
          </cell>
          <cell r="E44" t="str">
            <v>GT-SD</v>
          </cell>
          <cell r="G44">
            <v>63</v>
          </cell>
          <cell r="M44">
            <v>20070930</v>
          </cell>
          <cell r="O44">
            <v>15000</v>
          </cell>
        </row>
        <row r="45">
          <cell r="A45" t="str">
            <v>◎</v>
          </cell>
          <cell r="D45" t="str">
            <v>Y</v>
          </cell>
          <cell r="E45" t="str">
            <v>GT-SD</v>
          </cell>
          <cell r="G45">
            <v>63</v>
          </cell>
          <cell r="M45">
            <v>20071031</v>
          </cell>
          <cell r="O45">
            <v>210000</v>
          </cell>
        </row>
        <row r="46">
          <cell r="A46" t="str">
            <v>◎</v>
          </cell>
          <cell r="D46" t="str">
            <v>Y</v>
          </cell>
          <cell r="E46" t="str">
            <v>GT-SD</v>
          </cell>
          <cell r="G46">
            <v>63</v>
          </cell>
          <cell r="M46">
            <v>20070930</v>
          </cell>
          <cell r="O46">
            <v>40000</v>
          </cell>
        </row>
        <row r="47">
          <cell r="A47" t="str">
            <v>◎</v>
          </cell>
          <cell r="D47" t="str">
            <v>Y</v>
          </cell>
          <cell r="E47" t="str">
            <v>GT-SD</v>
          </cell>
          <cell r="G47">
            <v>63</v>
          </cell>
          <cell r="M47">
            <v>20070930</v>
          </cell>
          <cell r="O47">
            <v>120000</v>
          </cell>
        </row>
        <row r="48">
          <cell r="A48" t="str">
            <v>◎</v>
          </cell>
          <cell r="D48" t="str">
            <v>Y</v>
          </cell>
          <cell r="E48" t="str">
            <v>GT-SD</v>
          </cell>
          <cell r="G48">
            <v>63</v>
          </cell>
          <cell r="M48">
            <v>20071031</v>
          </cell>
          <cell r="O48">
            <v>96000</v>
          </cell>
        </row>
        <row r="49">
          <cell r="A49" t="str">
            <v>◎</v>
          </cell>
          <cell r="D49" t="str">
            <v>Y</v>
          </cell>
          <cell r="E49" t="str">
            <v>GT-SD</v>
          </cell>
          <cell r="G49">
            <v>63</v>
          </cell>
          <cell r="M49">
            <v>20070930</v>
          </cell>
          <cell r="O49">
            <v>40000</v>
          </cell>
        </row>
        <row r="50">
          <cell r="A50" t="str">
            <v>◎</v>
          </cell>
          <cell r="D50" t="str">
            <v>Y</v>
          </cell>
          <cell r="E50" t="str">
            <v>GT-SD</v>
          </cell>
          <cell r="G50">
            <v>63</v>
          </cell>
          <cell r="M50">
            <v>20071130</v>
          </cell>
          <cell r="O50">
            <v>20000000</v>
          </cell>
        </row>
        <row r="51">
          <cell r="A51" t="str">
            <v>◎</v>
          </cell>
          <cell r="D51" t="str">
            <v>Y</v>
          </cell>
          <cell r="E51" t="str">
            <v>GT-SD</v>
          </cell>
          <cell r="G51">
            <v>63</v>
          </cell>
          <cell r="M51">
            <v>20071231</v>
          </cell>
          <cell r="O51">
            <v>3450000</v>
          </cell>
        </row>
        <row r="52">
          <cell r="A52" t="str">
            <v>◎</v>
          </cell>
          <cell r="D52" t="str">
            <v>Y</v>
          </cell>
          <cell r="E52" t="str">
            <v>GT-SD</v>
          </cell>
          <cell r="G52">
            <v>63</v>
          </cell>
          <cell r="M52">
            <v>20071031</v>
          </cell>
          <cell r="O52">
            <v>35000</v>
          </cell>
        </row>
        <row r="53">
          <cell r="A53" t="str">
            <v>◎</v>
          </cell>
          <cell r="D53" t="str">
            <v>Y</v>
          </cell>
          <cell r="E53" t="str">
            <v>GT-SD</v>
          </cell>
          <cell r="G53">
            <v>63</v>
          </cell>
          <cell r="M53">
            <v>20071130</v>
          </cell>
          <cell r="O53">
            <v>36000</v>
          </cell>
        </row>
        <row r="54">
          <cell r="A54" t="str">
            <v>◎</v>
          </cell>
          <cell r="D54" t="str">
            <v>Y</v>
          </cell>
          <cell r="E54" t="str">
            <v>GT-SD</v>
          </cell>
          <cell r="G54">
            <v>63</v>
          </cell>
          <cell r="M54">
            <v>20071031</v>
          </cell>
          <cell r="O54">
            <v>63000</v>
          </cell>
        </row>
        <row r="55">
          <cell r="A55" t="str">
            <v>◎</v>
          </cell>
          <cell r="D55" t="str">
            <v>Y</v>
          </cell>
          <cell r="E55" t="str">
            <v>GT-SD</v>
          </cell>
          <cell r="G55">
            <v>63</v>
          </cell>
          <cell r="M55">
            <v>20071231</v>
          </cell>
          <cell r="O55">
            <v>10405000</v>
          </cell>
        </row>
        <row r="56">
          <cell r="A56" t="str">
            <v>◎</v>
          </cell>
          <cell r="D56" t="str">
            <v>Y</v>
          </cell>
          <cell r="E56" t="str">
            <v>GT-SD</v>
          </cell>
          <cell r="G56">
            <v>63</v>
          </cell>
          <cell r="M56">
            <v>20071031</v>
          </cell>
          <cell r="O56">
            <v>195000</v>
          </cell>
        </row>
        <row r="57">
          <cell r="A57" t="str">
            <v>◎</v>
          </cell>
          <cell r="D57" t="str">
            <v>Y</v>
          </cell>
          <cell r="E57" t="str">
            <v>GT-SD</v>
          </cell>
          <cell r="G57">
            <v>63</v>
          </cell>
          <cell r="M57">
            <v>20071130</v>
          </cell>
          <cell r="O57">
            <v>90000</v>
          </cell>
        </row>
        <row r="58">
          <cell r="A58" t="str">
            <v>◎</v>
          </cell>
          <cell r="D58" t="str">
            <v>Y</v>
          </cell>
          <cell r="E58" t="str">
            <v>GT-SD</v>
          </cell>
          <cell r="G58">
            <v>63</v>
          </cell>
          <cell r="M58">
            <v>20071130</v>
          </cell>
          <cell r="O58">
            <v>523000</v>
          </cell>
        </row>
        <row r="59">
          <cell r="A59" t="str">
            <v>◎</v>
          </cell>
          <cell r="D59" t="str">
            <v>Y</v>
          </cell>
          <cell r="E59" t="str">
            <v>GT-SD</v>
          </cell>
          <cell r="G59">
            <v>63</v>
          </cell>
          <cell r="M59">
            <v>20071130</v>
          </cell>
          <cell r="O59">
            <v>30000</v>
          </cell>
        </row>
        <row r="60">
          <cell r="A60" t="str">
            <v>◎</v>
          </cell>
          <cell r="D60" t="str">
            <v>Y</v>
          </cell>
          <cell r="E60" t="str">
            <v>GT-SD</v>
          </cell>
          <cell r="G60">
            <v>63</v>
          </cell>
          <cell r="M60">
            <v>20071031</v>
          </cell>
          <cell r="O60">
            <v>15000</v>
          </cell>
        </row>
        <row r="61">
          <cell r="A61" t="str">
            <v>◎</v>
          </cell>
          <cell r="D61" t="str">
            <v>Y</v>
          </cell>
          <cell r="E61" t="str">
            <v>GT-SD</v>
          </cell>
          <cell r="G61">
            <v>63</v>
          </cell>
          <cell r="M61">
            <v>20080131</v>
          </cell>
          <cell r="O61">
            <v>9650000</v>
          </cell>
        </row>
        <row r="62">
          <cell r="A62" t="str">
            <v>◎</v>
          </cell>
          <cell r="D62" t="str">
            <v>Y</v>
          </cell>
          <cell r="E62" t="str">
            <v>GT-SD</v>
          </cell>
          <cell r="G62">
            <v>63</v>
          </cell>
          <cell r="M62">
            <v>20071031</v>
          </cell>
          <cell r="O62">
            <v>570000</v>
          </cell>
        </row>
        <row r="63">
          <cell r="A63" t="str">
            <v>◎</v>
          </cell>
          <cell r="D63" t="str">
            <v>Y</v>
          </cell>
          <cell r="E63" t="str">
            <v>GT-SD</v>
          </cell>
          <cell r="G63">
            <v>63</v>
          </cell>
          <cell r="M63">
            <v>20071031</v>
          </cell>
          <cell r="O63">
            <v>36000</v>
          </cell>
        </row>
        <row r="64">
          <cell r="A64" t="str">
            <v>◎</v>
          </cell>
          <cell r="D64" t="str">
            <v>Y</v>
          </cell>
          <cell r="E64" t="str">
            <v>GT-SD</v>
          </cell>
          <cell r="G64">
            <v>63</v>
          </cell>
          <cell r="M64">
            <v>20071031</v>
          </cell>
          <cell r="O64">
            <v>4000</v>
          </cell>
        </row>
        <row r="65">
          <cell r="A65" t="str">
            <v>◎</v>
          </cell>
          <cell r="D65" t="str">
            <v>Y</v>
          </cell>
          <cell r="E65" t="str">
            <v>GT-SD</v>
          </cell>
          <cell r="G65">
            <v>63</v>
          </cell>
          <cell r="M65">
            <v>20071130</v>
          </cell>
          <cell r="O65">
            <v>410000</v>
          </cell>
        </row>
        <row r="66">
          <cell r="A66" t="str">
            <v>◎</v>
          </cell>
          <cell r="D66" t="str">
            <v>Y</v>
          </cell>
          <cell r="E66" t="str">
            <v>GT-SD</v>
          </cell>
          <cell r="G66">
            <v>63</v>
          </cell>
          <cell r="M66">
            <v>20071130</v>
          </cell>
          <cell r="O66">
            <v>7600000</v>
          </cell>
        </row>
        <row r="67">
          <cell r="A67" t="str">
            <v>◎</v>
          </cell>
          <cell r="D67" t="str">
            <v>Y</v>
          </cell>
          <cell r="E67" t="str">
            <v>GT-SD</v>
          </cell>
          <cell r="G67">
            <v>63</v>
          </cell>
          <cell r="M67">
            <v>20071231</v>
          </cell>
          <cell r="O67">
            <v>600000</v>
          </cell>
        </row>
        <row r="68">
          <cell r="A68" t="str">
            <v>◎</v>
          </cell>
          <cell r="D68" t="str">
            <v>Y</v>
          </cell>
          <cell r="E68" t="str">
            <v>GT-SD</v>
          </cell>
          <cell r="G68">
            <v>63</v>
          </cell>
          <cell r="M68">
            <v>20071231</v>
          </cell>
          <cell r="O68">
            <v>2100000</v>
          </cell>
        </row>
        <row r="69">
          <cell r="A69" t="str">
            <v>◎</v>
          </cell>
          <cell r="D69" t="str">
            <v>Y</v>
          </cell>
          <cell r="E69" t="str">
            <v>GT-SD</v>
          </cell>
          <cell r="G69">
            <v>63</v>
          </cell>
          <cell r="M69">
            <v>20071031</v>
          </cell>
          <cell r="O69">
            <v>470000</v>
          </cell>
        </row>
        <row r="70">
          <cell r="A70" t="str">
            <v>◎</v>
          </cell>
          <cell r="D70" t="str">
            <v>Y</v>
          </cell>
          <cell r="E70" t="str">
            <v>GT-SD</v>
          </cell>
          <cell r="G70">
            <v>63</v>
          </cell>
          <cell r="M70">
            <v>20071130</v>
          </cell>
          <cell r="O70">
            <v>198000</v>
          </cell>
        </row>
        <row r="71">
          <cell r="A71" t="str">
            <v>◎</v>
          </cell>
          <cell r="D71" t="str">
            <v>Y</v>
          </cell>
          <cell r="E71" t="str">
            <v>GT-SD</v>
          </cell>
          <cell r="G71">
            <v>63</v>
          </cell>
          <cell r="M71">
            <v>20071031</v>
          </cell>
          <cell r="O71">
            <v>90000</v>
          </cell>
        </row>
        <row r="72">
          <cell r="A72" t="str">
            <v>◎</v>
          </cell>
          <cell r="D72" t="str">
            <v>Y</v>
          </cell>
          <cell r="E72" t="str">
            <v>GT-SD</v>
          </cell>
          <cell r="G72">
            <v>63</v>
          </cell>
          <cell r="M72">
            <v>20071130</v>
          </cell>
          <cell r="O72">
            <v>12000</v>
          </cell>
        </row>
        <row r="73">
          <cell r="A73" t="str">
            <v>◎</v>
          </cell>
          <cell r="D73" t="str">
            <v>Y</v>
          </cell>
          <cell r="E73" t="str">
            <v>GT-SD</v>
          </cell>
          <cell r="G73">
            <v>63</v>
          </cell>
          <cell r="M73">
            <v>20071130</v>
          </cell>
          <cell r="O73">
            <v>20000</v>
          </cell>
        </row>
        <row r="74">
          <cell r="A74" t="str">
            <v>◎</v>
          </cell>
          <cell r="D74" t="str">
            <v>Y</v>
          </cell>
          <cell r="E74" t="str">
            <v>GT-SD</v>
          </cell>
          <cell r="G74">
            <v>63</v>
          </cell>
          <cell r="M74">
            <v>20071231</v>
          </cell>
          <cell r="O74">
            <v>2500000</v>
          </cell>
        </row>
        <row r="75">
          <cell r="A75" t="str">
            <v>◎</v>
          </cell>
          <cell r="D75" t="str">
            <v>Y</v>
          </cell>
          <cell r="E75" t="str">
            <v>GT-SD</v>
          </cell>
          <cell r="G75">
            <v>63</v>
          </cell>
          <cell r="M75">
            <v>20071130</v>
          </cell>
          <cell r="O75">
            <v>300000</v>
          </cell>
        </row>
        <row r="76">
          <cell r="A76" t="str">
            <v>◎</v>
          </cell>
          <cell r="D76" t="str">
            <v>Y</v>
          </cell>
          <cell r="E76" t="str">
            <v>GT-SD</v>
          </cell>
          <cell r="G76">
            <v>63</v>
          </cell>
          <cell r="M76">
            <v>20071031</v>
          </cell>
          <cell r="O76">
            <v>30000</v>
          </cell>
        </row>
        <row r="77">
          <cell r="A77" t="str">
            <v>◎</v>
          </cell>
          <cell r="D77" t="str">
            <v>Y</v>
          </cell>
          <cell r="E77" t="str">
            <v>GT-SD</v>
          </cell>
          <cell r="G77">
            <v>63</v>
          </cell>
          <cell r="M77">
            <v>20071031</v>
          </cell>
          <cell r="O77">
            <v>20000</v>
          </cell>
        </row>
        <row r="78">
          <cell r="A78" t="str">
            <v>◎</v>
          </cell>
          <cell r="D78" t="str">
            <v>Y</v>
          </cell>
          <cell r="E78" t="str">
            <v>GT-SD</v>
          </cell>
          <cell r="G78">
            <v>63</v>
          </cell>
          <cell r="M78">
            <v>20071130</v>
          </cell>
          <cell r="O78">
            <v>47000</v>
          </cell>
        </row>
        <row r="79">
          <cell r="A79" t="str">
            <v>◎</v>
          </cell>
          <cell r="D79" t="str">
            <v>Y</v>
          </cell>
          <cell r="E79" t="str">
            <v>GT-SD</v>
          </cell>
          <cell r="G79">
            <v>63</v>
          </cell>
          <cell r="M79">
            <v>20071130</v>
          </cell>
          <cell r="O79">
            <v>94000</v>
          </cell>
        </row>
        <row r="80">
          <cell r="A80" t="str">
            <v>◎</v>
          </cell>
          <cell r="D80" t="str">
            <v>Y</v>
          </cell>
          <cell r="E80" t="str">
            <v>GT-SD</v>
          </cell>
          <cell r="G80">
            <v>63</v>
          </cell>
          <cell r="M80">
            <v>20071130</v>
          </cell>
          <cell r="O80">
            <v>80000</v>
          </cell>
        </row>
        <row r="81">
          <cell r="A81" t="str">
            <v>◎</v>
          </cell>
          <cell r="D81" t="str">
            <v>Y</v>
          </cell>
          <cell r="E81" t="str">
            <v>GT-SD</v>
          </cell>
          <cell r="G81">
            <v>63</v>
          </cell>
          <cell r="M81">
            <v>20071130</v>
          </cell>
          <cell r="O81">
            <v>132000</v>
          </cell>
        </row>
        <row r="82">
          <cell r="A82" t="str">
            <v>◎</v>
          </cell>
          <cell r="D82" t="str">
            <v>Y</v>
          </cell>
          <cell r="E82" t="str">
            <v>GT-SD</v>
          </cell>
          <cell r="G82">
            <v>64</v>
          </cell>
          <cell r="M82">
            <v>20080430</v>
          </cell>
          <cell r="O82">
            <v>8850000</v>
          </cell>
        </row>
        <row r="83">
          <cell r="A83" t="str">
            <v>◎</v>
          </cell>
          <cell r="D83" t="str">
            <v>Y</v>
          </cell>
          <cell r="E83" t="str">
            <v>GT-SD</v>
          </cell>
          <cell r="G83">
            <v>63</v>
          </cell>
          <cell r="M83">
            <v>20071231</v>
          </cell>
          <cell r="O83">
            <v>210000</v>
          </cell>
        </row>
        <row r="84">
          <cell r="A84" t="str">
            <v>◎</v>
          </cell>
          <cell r="D84" t="str">
            <v>Y</v>
          </cell>
          <cell r="E84" t="str">
            <v>GT-SD</v>
          </cell>
          <cell r="G84">
            <v>63</v>
          </cell>
          <cell r="M84">
            <v>20071130</v>
          </cell>
          <cell r="O84">
            <v>128000</v>
          </cell>
        </row>
        <row r="85">
          <cell r="A85" t="str">
            <v>◎</v>
          </cell>
          <cell r="D85" t="str">
            <v>Y</v>
          </cell>
          <cell r="E85" t="str">
            <v>GT-SD</v>
          </cell>
          <cell r="G85">
            <v>63</v>
          </cell>
          <cell r="M85">
            <v>20071231</v>
          </cell>
          <cell r="O85">
            <v>1000000</v>
          </cell>
        </row>
        <row r="86">
          <cell r="A86" t="str">
            <v>◎</v>
          </cell>
          <cell r="D86" t="str">
            <v>Y</v>
          </cell>
          <cell r="E86" t="str">
            <v>GT-SD</v>
          </cell>
          <cell r="G86">
            <v>63</v>
          </cell>
          <cell r="M86">
            <v>20071130</v>
          </cell>
          <cell r="O86">
            <v>750000</v>
          </cell>
        </row>
        <row r="87">
          <cell r="A87" t="str">
            <v>◎</v>
          </cell>
          <cell r="D87" t="str">
            <v>Y</v>
          </cell>
          <cell r="E87" t="str">
            <v>GT-SD</v>
          </cell>
          <cell r="G87">
            <v>63</v>
          </cell>
          <cell r="M87">
            <v>20071130</v>
          </cell>
          <cell r="O87">
            <v>90000</v>
          </cell>
        </row>
        <row r="88">
          <cell r="A88" t="str">
            <v>◎</v>
          </cell>
          <cell r="D88" t="str">
            <v>Y</v>
          </cell>
          <cell r="E88" t="str">
            <v>GT-SD</v>
          </cell>
          <cell r="G88">
            <v>63</v>
          </cell>
          <cell r="M88">
            <v>20071231</v>
          </cell>
          <cell r="O88">
            <v>550000</v>
          </cell>
        </row>
        <row r="89">
          <cell r="A89" t="str">
            <v>◎</v>
          </cell>
          <cell r="D89" t="str">
            <v>Y</v>
          </cell>
          <cell r="E89" t="str">
            <v>GT-SD</v>
          </cell>
          <cell r="G89">
            <v>63</v>
          </cell>
          <cell r="M89">
            <v>20071231</v>
          </cell>
          <cell r="O89">
            <v>46600</v>
          </cell>
        </row>
        <row r="90">
          <cell r="A90" t="str">
            <v>◎</v>
          </cell>
          <cell r="D90" t="str">
            <v>Y</v>
          </cell>
          <cell r="E90" t="str">
            <v>GT-SD</v>
          </cell>
          <cell r="G90">
            <v>63</v>
          </cell>
          <cell r="M90">
            <v>20071231</v>
          </cell>
          <cell r="O90">
            <v>210000</v>
          </cell>
        </row>
        <row r="91">
          <cell r="A91" t="str">
            <v>◎</v>
          </cell>
          <cell r="D91" t="str">
            <v>Y</v>
          </cell>
          <cell r="E91" t="str">
            <v>GT-SD</v>
          </cell>
          <cell r="G91">
            <v>63</v>
          </cell>
          <cell r="M91">
            <v>20071130</v>
          </cell>
          <cell r="O91">
            <v>80000</v>
          </cell>
        </row>
        <row r="92">
          <cell r="A92" t="str">
            <v>◎</v>
          </cell>
          <cell r="D92" t="str">
            <v>Y</v>
          </cell>
          <cell r="E92" t="str">
            <v>GT-SD</v>
          </cell>
          <cell r="G92">
            <v>63</v>
          </cell>
          <cell r="M92">
            <v>20080331</v>
          </cell>
          <cell r="O92">
            <v>4690000</v>
          </cell>
        </row>
        <row r="93">
          <cell r="A93" t="str">
            <v>◎</v>
          </cell>
          <cell r="D93" t="str">
            <v>Y</v>
          </cell>
          <cell r="E93" t="str">
            <v>GT-SD</v>
          </cell>
          <cell r="G93">
            <v>63</v>
          </cell>
          <cell r="M93">
            <v>20080131</v>
          </cell>
          <cell r="O93">
            <v>1867000</v>
          </cell>
        </row>
        <row r="94">
          <cell r="A94" t="str">
            <v>◎</v>
          </cell>
          <cell r="D94" t="str">
            <v>Y</v>
          </cell>
          <cell r="E94" t="str">
            <v>GT-SD</v>
          </cell>
          <cell r="G94">
            <v>63</v>
          </cell>
          <cell r="M94">
            <v>20080331</v>
          </cell>
          <cell r="O94">
            <v>1180000</v>
          </cell>
        </row>
        <row r="95">
          <cell r="A95" t="str">
            <v>◎</v>
          </cell>
          <cell r="D95" t="str">
            <v>Y</v>
          </cell>
          <cell r="E95" t="str">
            <v>GT-SD</v>
          </cell>
          <cell r="G95">
            <v>63</v>
          </cell>
          <cell r="M95">
            <v>20080331</v>
          </cell>
          <cell r="O95">
            <v>456000</v>
          </cell>
        </row>
        <row r="96">
          <cell r="A96" t="str">
            <v>◎</v>
          </cell>
          <cell r="D96" t="str">
            <v>Y</v>
          </cell>
          <cell r="E96" t="str">
            <v>GT-SD</v>
          </cell>
          <cell r="G96">
            <v>63</v>
          </cell>
          <cell r="M96">
            <v>20071231</v>
          </cell>
          <cell r="O96">
            <v>206000</v>
          </cell>
        </row>
        <row r="97">
          <cell r="A97" t="str">
            <v>◎</v>
          </cell>
          <cell r="D97" t="str">
            <v>Y</v>
          </cell>
          <cell r="E97" t="str">
            <v>GT-SD</v>
          </cell>
          <cell r="G97">
            <v>63</v>
          </cell>
          <cell r="M97">
            <v>20080131</v>
          </cell>
          <cell r="O97">
            <v>187000</v>
          </cell>
        </row>
        <row r="98">
          <cell r="A98" t="str">
            <v>◎</v>
          </cell>
          <cell r="D98" t="str">
            <v>Y</v>
          </cell>
          <cell r="E98" t="str">
            <v>GT-SD</v>
          </cell>
          <cell r="G98">
            <v>63</v>
          </cell>
          <cell r="M98">
            <v>20080131</v>
          </cell>
          <cell r="O98">
            <v>150000</v>
          </cell>
        </row>
        <row r="99">
          <cell r="A99" t="str">
            <v>◎</v>
          </cell>
          <cell r="D99" t="str">
            <v>Y</v>
          </cell>
          <cell r="E99" t="str">
            <v>GT-SD</v>
          </cell>
          <cell r="G99">
            <v>63</v>
          </cell>
          <cell r="M99">
            <v>20080131</v>
          </cell>
          <cell r="O99">
            <v>138000</v>
          </cell>
        </row>
        <row r="100">
          <cell r="A100" t="str">
            <v>◎</v>
          </cell>
          <cell r="D100" t="str">
            <v>Y</v>
          </cell>
          <cell r="E100" t="str">
            <v>GT-SD</v>
          </cell>
          <cell r="G100">
            <v>63</v>
          </cell>
          <cell r="M100">
            <v>20080131</v>
          </cell>
          <cell r="O100">
            <v>31000</v>
          </cell>
        </row>
        <row r="101">
          <cell r="A101" t="str">
            <v>×</v>
          </cell>
          <cell r="D101" t="str">
            <v>K</v>
          </cell>
          <cell r="E101" t="str">
            <v>GT-TH1</v>
          </cell>
          <cell r="G101">
            <v>64</v>
          </cell>
          <cell r="M101">
            <v>20080630</v>
          </cell>
          <cell r="O101">
            <v>40000000</v>
          </cell>
        </row>
        <row r="102">
          <cell r="A102" t="str">
            <v>□</v>
          </cell>
          <cell r="D102" t="str">
            <v>K</v>
          </cell>
          <cell r="E102" t="str">
            <v>GT-TH1</v>
          </cell>
          <cell r="G102">
            <v>62</v>
          </cell>
          <cell r="M102">
            <v>20061231</v>
          </cell>
          <cell r="O102">
            <v>130000</v>
          </cell>
        </row>
        <row r="103">
          <cell r="A103" t="str">
            <v>□</v>
          </cell>
          <cell r="D103" t="str">
            <v>K</v>
          </cell>
          <cell r="E103" t="str">
            <v>GT-TH1</v>
          </cell>
          <cell r="G103">
            <v>63</v>
          </cell>
          <cell r="M103">
            <v>20080331</v>
          </cell>
          <cell r="O103">
            <v>4900000</v>
          </cell>
        </row>
        <row r="104">
          <cell r="A104" t="str">
            <v>△</v>
          </cell>
          <cell r="D104" t="str">
            <v>K</v>
          </cell>
          <cell r="E104" t="str">
            <v>GT-TH1</v>
          </cell>
          <cell r="G104">
            <v>63</v>
          </cell>
          <cell r="M104">
            <v>20070430</v>
          </cell>
          <cell r="O104">
            <v>235000</v>
          </cell>
        </row>
        <row r="105">
          <cell r="A105" t="str">
            <v>△</v>
          </cell>
          <cell r="D105" t="str">
            <v>K</v>
          </cell>
          <cell r="E105" t="str">
            <v>GT-TH1</v>
          </cell>
          <cell r="G105">
            <v>63</v>
          </cell>
          <cell r="M105">
            <v>20071031</v>
          </cell>
          <cell r="O105">
            <v>24520000</v>
          </cell>
        </row>
        <row r="106">
          <cell r="A106" t="str">
            <v>○</v>
          </cell>
          <cell r="D106" t="str">
            <v>K</v>
          </cell>
          <cell r="E106" t="str">
            <v>GT-TH1</v>
          </cell>
          <cell r="G106">
            <v>63</v>
          </cell>
          <cell r="M106">
            <v>20071130</v>
          </cell>
          <cell r="O106">
            <v>2000000</v>
          </cell>
        </row>
        <row r="107">
          <cell r="A107" t="str">
            <v>○</v>
          </cell>
          <cell r="D107" t="str">
            <v>K</v>
          </cell>
          <cell r="E107" t="str">
            <v>GT-TH1</v>
          </cell>
          <cell r="G107">
            <v>63</v>
          </cell>
          <cell r="M107">
            <v>20071130</v>
          </cell>
          <cell r="O107">
            <v>220000</v>
          </cell>
        </row>
        <row r="108">
          <cell r="A108" t="str">
            <v>◎</v>
          </cell>
          <cell r="D108" t="str">
            <v>K</v>
          </cell>
          <cell r="E108" t="str">
            <v>GT-TH1</v>
          </cell>
          <cell r="G108">
            <v>63</v>
          </cell>
          <cell r="M108">
            <v>20071130</v>
          </cell>
          <cell r="O108">
            <v>120000000</v>
          </cell>
        </row>
        <row r="109">
          <cell r="A109" t="str">
            <v>◎</v>
          </cell>
          <cell r="D109" t="str">
            <v>K</v>
          </cell>
          <cell r="E109" t="str">
            <v>GT-TH1</v>
          </cell>
          <cell r="G109">
            <v>63</v>
          </cell>
          <cell r="M109">
            <v>20071231</v>
          </cell>
          <cell r="O109">
            <v>30000000</v>
          </cell>
        </row>
        <row r="110">
          <cell r="A110" t="str">
            <v>◎</v>
          </cell>
          <cell r="D110" t="str">
            <v>K</v>
          </cell>
          <cell r="E110" t="str">
            <v>GT-TH1</v>
          </cell>
          <cell r="G110">
            <v>63</v>
          </cell>
          <cell r="M110">
            <v>20071130</v>
          </cell>
          <cell r="O110">
            <v>2133000</v>
          </cell>
        </row>
        <row r="111">
          <cell r="A111" t="str">
            <v>◎</v>
          </cell>
          <cell r="D111" t="str">
            <v>K</v>
          </cell>
          <cell r="E111" t="str">
            <v>GT-TH1</v>
          </cell>
          <cell r="G111">
            <v>63</v>
          </cell>
          <cell r="M111">
            <v>20071031</v>
          </cell>
          <cell r="O111">
            <v>230000</v>
          </cell>
        </row>
        <row r="112">
          <cell r="A112" t="str">
            <v>◎</v>
          </cell>
          <cell r="D112" t="str">
            <v>K</v>
          </cell>
          <cell r="E112" t="str">
            <v>GT-TH1</v>
          </cell>
          <cell r="G112">
            <v>63</v>
          </cell>
          <cell r="M112">
            <v>20071031</v>
          </cell>
          <cell r="O112">
            <v>200000</v>
          </cell>
        </row>
        <row r="113">
          <cell r="A113" t="str">
            <v>◎</v>
          </cell>
          <cell r="D113" t="str">
            <v>K</v>
          </cell>
          <cell r="E113" t="str">
            <v>GT-TH1</v>
          </cell>
          <cell r="G113">
            <v>63</v>
          </cell>
          <cell r="M113">
            <v>20071130</v>
          </cell>
          <cell r="O113">
            <v>8000000</v>
          </cell>
        </row>
        <row r="114">
          <cell r="A114" t="str">
            <v>◎</v>
          </cell>
          <cell r="D114" t="str">
            <v>K</v>
          </cell>
          <cell r="E114" t="str">
            <v>GT-TH1</v>
          </cell>
          <cell r="G114">
            <v>63</v>
          </cell>
          <cell r="M114">
            <v>20071031</v>
          </cell>
          <cell r="O114">
            <v>180000</v>
          </cell>
        </row>
        <row r="115">
          <cell r="A115" t="str">
            <v>◎</v>
          </cell>
          <cell r="D115" t="str">
            <v>K</v>
          </cell>
          <cell r="E115" t="str">
            <v>GT-TH1</v>
          </cell>
          <cell r="G115">
            <v>63</v>
          </cell>
          <cell r="M115">
            <v>20071130</v>
          </cell>
          <cell r="O115">
            <v>2800000</v>
          </cell>
        </row>
        <row r="116">
          <cell r="A116" t="str">
            <v>◎</v>
          </cell>
          <cell r="D116" t="str">
            <v>K</v>
          </cell>
          <cell r="E116" t="str">
            <v>GT-TH1</v>
          </cell>
          <cell r="G116">
            <v>63</v>
          </cell>
          <cell r="M116">
            <v>20071130</v>
          </cell>
          <cell r="O116">
            <v>1500000</v>
          </cell>
        </row>
        <row r="117">
          <cell r="A117" t="str">
            <v>◎</v>
          </cell>
          <cell r="D117" t="str">
            <v>K</v>
          </cell>
          <cell r="E117" t="str">
            <v>GT-TH1</v>
          </cell>
          <cell r="G117">
            <v>63</v>
          </cell>
          <cell r="M117">
            <v>20071130</v>
          </cell>
          <cell r="O117">
            <v>400000</v>
          </cell>
        </row>
        <row r="118">
          <cell r="A118" t="str">
            <v>◎</v>
          </cell>
          <cell r="D118" t="str">
            <v>K</v>
          </cell>
          <cell r="E118" t="str">
            <v>GT-TH1</v>
          </cell>
          <cell r="G118">
            <v>63</v>
          </cell>
          <cell r="M118">
            <v>20071130</v>
          </cell>
          <cell r="O118">
            <v>170000</v>
          </cell>
        </row>
        <row r="119">
          <cell r="A119" t="str">
            <v>◎</v>
          </cell>
          <cell r="D119" t="str">
            <v>K</v>
          </cell>
          <cell r="E119" t="str">
            <v>GT-TH1</v>
          </cell>
          <cell r="G119">
            <v>63</v>
          </cell>
          <cell r="M119">
            <v>20080131</v>
          </cell>
          <cell r="O119">
            <v>17000000</v>
          </cell>
        </row>
        <row r="120">
          <cell r="A120" t="str">
            <v>◎</v>
          </cell>
          <cell r="D120" t="str">
            <v>K</v>
          </cell>
          <cell r="E120" t="str">
            <v>GT-TH1</v>
          </cell>
          <cell r="G120">
            <v>63</v>
          </cell>
          <cell r="M120">
            <v>20071031</v>
          </cell>
          <cell r="O120">
            <v>570000</v>
          </cell>
        </row>
        <row r="121">
          <cell r="A121" t="str">
            <v>◎</v>
          </cell>
          <cell r="D121" t="str">
            <v>K</v>
          </cell>
          <cell r="E121" t="str">
            <v>GT-TH1</v>
          </cell>
          <cell r="G121">
            <v>63</v>
          </cell>
          <cell r="M121">
            <v>20071231</v>
          </cell>
          <cell r="O121">
            <v>3000000</v>
          </cell>
        </row>
        <row r="122">
          <cell r="A122" t="str">
            <v>◎</v>
          </cell>
          <cell r="D122" t="str">
            <v>K</v>
          </cell>
          <cell r="E122" t="str">
            <v>GT-TH1</v>
          </cell>
          <cell r="G122">
            <v>63</v>
          </cell>
          <cell r="M122">
            <v>20071031</v>
          </cell>
          <cell r="O122">
            <v>1500000</v>
          </cell>
        </row>
        <row r="123">
          <cell r="A123" t="str">
            <v>◎</v>
          </cell>
          <cell r="D123" t="str">
            <v>K</v>
          </cell>
          <cell r="E123" t="str">
            <v>GT-TH1</v>
          </cell>
          <cell r="G123">
            <v>63</v>
          </cell>
          <cell r="M123">
            <v>20071231</v>
          </cell>
          <cell r="O123">
            <v>1200000</v>
          </cell>
        </row>
        <row r="124">
          <cell r="A124" t="str">
            <v>◎</v>
          </cell>
          <cell r="D124" t="str">
            <v>K</v>
          </cell>
          <cell r="E124" t="str">
            <v>GT-TH1</v>
          </cell>
          <cell r="G124">
            <v>63</v>
          </cell>
          <cell r="M124">
            <v>20071231</v>
          </cell>
          <cell r="O124">
            <v>37000000</v>
          </cell>
        </row>
        <row r="125">
          <cell r="A125" t="str">
            <v>◎</v>
          </cell>
          <cell r="D125" t="str">
            <v>K</v>
          </cell>
          <cell r="E125" t="str">
            <v>GT-TH1</v>
          </cell>
          <cell r="G125">
            <v>63</v>
          </cell>
          <cell r="M125">
            <v>20071031</v>
          </cell>
          <cell r="O125">
            <v>400000</v>
          </cell>
        </row>
        <row r="126">
          <cell r="A126" t="str">
            <v>◎</v>
          </cell>
          <cell r="D126" t="str">
            <v>K</v>
          </cell>
          <cell r="E126" t="str">
            <v>GT-TH1</v>
          </cell>
          <cell r="G126">
            <v>63</v>
          </cell>
          <cell r="M126">
            <v>20080131</v>
          </cell>
          <cell r="O126">
            <v>40000000</v>
          </cell>
        </row>
        <row r="127">
          <cell r="A127" t="str">
            <v>◎</v>
          </cell>
          <cell r="D127" t="str">
            <v>K</v>
          </cell>
          <cell r="E127" t="str">
            <v>GT-TH1</v>
          </cell>
          <cell r="G127">
            <v>63</v>
          </cell>
          <cell r="M127">
            <v>20080131</v>
          </cell>
          <cell r="O127">
            <v>30000000</v>
          </cell>
        </row>
        <row r="128">
          <cell r="A128" t="str">
            <v>◎</v>
          </cell>
          <cell r="D128" t="str">
            <v>K</v>
          </cell>
          <cell r="E128" t="str">
            <v>GT-TH1</v>
          </cell>
          <cell r="G128">
            <v>64</v>
          </cell>
          <cell r="M128">
            <v>20080531</v>
          </cell>
          <cell r="O128">
            <v>19500000</v>
          </cell>
        </row>
        <row r="129">
          <cell r="A129" t="str">
            <v>◎</v>
          </cell>
          <cell r="D129" t="str">
            <v>K</v>
          </cell>
          <cell r="E129" t="str">
            <v>GT-TH1</v>
          </cell>
          <cell r="G129">
            <v>63</v>
          </cell>
          <cell r="M129">
            <v>20071130</v>
          </cell>
          <cell r="O129">
            <v>290000</v>
          </cell>
        </row>
        <row r="130">
          <cell r="A130" t="str">
            <v>◎</v>
          </cell>
          <cell r="D130" t="str">
            <v>K</v>
          </cell>
          <cell r="E130" t="str">
            <v>GT-TH1</v>
          </cell>
          <cell r="G130">
            <v>63</v>
          </cell>
          <cell r="M130">
            <v>20071231</v>
          </cell>
          <cell r="O130">
            <v>230000</v>
          </cell>
        </row>
        <row r="131">
          <cell r="A131" t="str">
            <v>◎</v>
          </cell>
          <cell r="D131" t="str">
            <v>K</v>
          </cell>
          <cell r="E131" t="str">
            <v>GT-TH1</v>
          </cell>
          <cell r="G131">
            <v>63</v>
          </cell>
          <cell r="M131">
            <v>20071231</v>
          </cell>
          <cell r="O131">
            <v>3500000</v>
          </cell>
        </row>
        <row r="132">
          <cell r="A132" t="str">
            <v>◎</v>
          </cell>
          <cell r="D132" t="str">
            <v>K</v>
          </cell>
          <cell r="E132" t="str">
            <v>GT-TH1</v>
          </cell>
          <cell r="G132">
            <v>63</v>
          </cell>
          <cell r="M132">
            <v>20071130</v>
          </cell>
          <cell r="O132">
            <v>220000</v>
          </cell>
        </row>
        <row r="133">
          <cell r="A133" t="str">
            <v>◎</v>
          </cell>
          <cell r="D133" t="str">
            <v>K</v>
          </cell>
          <cell r="E133" t="str">
            <v>GT-TH1</v>
          </cell>
          <cell r="G133">
            <v>63</v>
          </cell>
          <cell r="M133">
            <v>20071130</v>
          </cell>
          <cell r="O133">
            <v>120000</v>
          </cell>
        </row>
        <row r="134">
          <cell r="A134" t="str">
            <v>◎</v>
          </cell>
          <cell r="D134" t="str">
            <v>K</v>
          </cell>
          <cell r="E134" t="str">
            <v>GT-TH1</v>
          </cell>
          <cell r="G134">
            <v>63</v>
          </cell>
          <cell r="M134">
            <v>20071130</v>
          </cell>
          <cell r="O134">
            <v>80000</v>
          </cell>
        </row>
        <row r="135">
          <cell r="A135" t="str">
            <v>◎</v>
          </cell>
          <cell r="D135" t="str">
            <v>K</v>
          </cell>
          <cell r="E135" t="str">
            <v>GT-TH1</v>
          </cell>
          <cell r="G135">
            <v>63</v>
          </cell>
          <cell r="M135">
            <v>20071130</v>
          </cell>
          <cell r="O135">
            <v>175000</v>
          </cell>
        </row>
        <row r="136">
          <cell r="A136" t="str">
            <v>◎</v>
          </cell>
          <cell r="D136" t="str">
            <v>K</v>
          </cell>
          <cell r="E136" t="str">
            <v>GT-TH1</v>
          </cell>
          <cell r="G136">
            <v>64</v>
          </cell>
          <cell r="M136">
            <v>20080430</v>
          </cell>
          <cell r="O136">
            <v>227900000</v>
          </cell>
        </row>
        <row r="137">
          <cell r="A137" t="str">
            <v>◎</v>
          </cell>
          <cell r="D137" t="str">
            <v>K</v>
          </cell>
          <cell r="E137" t="str">
            <v>GT-TH1</v>
          </cell>
          <cell r="G137">
            <v>63</v>
          </cell>
          <cell r="M137">
            <v>20080331</v>
          </cell>
          <cell r="O137">
            <v>3000000</v>
          </cell>
        </row>
        <row r="138">
          <cell r="A138" t="str">
            <v>◎</v>
          </cell>
          <cell r="D138" t="str">
            <v>K</v>
          </cell>
          <cell r="E138" t="str">
            <v>GT-TH1</v>
          </cell>
          <cell r="G138">
            <v>63</v>
          </cell>
          <cell r="M138">
            <v>20080229</v>
          </cell>
          <cell r="O138">
            <v>90000000</v>
          </cell>
        </row>
        <row r="139">
          <cell r="A139" t="str">
            <v>◎</v>
          </cell>
          <cell r="D139" t="str">
            <v>K</v>
          </cell>
          <cell r="E139" t="str">
            <v>GT-TH1</v>
          </cell>
          <cell r="G139">
            <v>64</v>
          </cell>
          <cell r="M139">
            <v>20080630</v>
          </cell>
          <cell r="O139">
            <v>50000000</v>
          </cell>
        </row>
        <row r="140">
          <cell r="A140" t="str">
            <v>◎</v>
          </cell>
          <cell r="D140" t="str">
            <v>K</v>
          </cell>
          <cell r="E140" t="str">
            <v>GT-TH1</v>
          </cell>
          <cell r="G140">
            <v>63</v>
          </cell>
          <cell r="M140">
            <v>20071130</v>
          </cell>
          <cell r="O140">
            <v>70000</v>
          </cell>
        </row>
        <row r="141">
          <cell r="A141" t="str">
            <v>◎</v>
          </cell>
          <cell r="D141" t="str">
            <v>K</v>
          </cell>
          <cell r="E141" t="str">
            <v>GT-TH1</v>
          </cell>
          <cell r="G141">
            <v>63</v>
          </cell>
          <cell r="M141">
            <v>20071130</v>
          </cell>
          <cell r="O141">
            <v>60000</v>
          </cell>
        </row>
        <row r="142">
          <cell r="A142" t="str">
            <v>◎</v>
          </cell>
          <cell r="D142" t="str">
            <v>K</v>
          </cell>
          <cell r="E142" t="str">
            <v>GT-TH1</v>
          </cell>
          <cell r="G142">
            <v>63</v>
          </cell>
          <cell r="M142">
            <v>20071130</v>
          </cell>
          <cell r="O142">
            <v>35000</v>
          </cell>
        </row>
        <row r="143">
          <cell r="A143" t="str">
            <v>◎</v>
          </cell>
          <cell r="D143" t="str">
            <v>K</v>
          </cell>
          <cell r="E143" t="str">
            <v>GT-TH1</v>
          </cell>
          <cell r="G143">
            <v>63</v>
          </cell>
          <cell r="M143">
            <v>20071130</v>
          </cell>
          <cell r="O143">
            <v>25000</v>
          </cell>
        </row>
        <row r="144">
          <cell r="A144" t="str">
            <v>◎</v>
          </cell>
          <cell r="D144" t="str">
            <v>K</v>
          </cell>
          <cell r="E144" t="str">
            <v>GT-TH1</v>
          </cell>
          <cell r="G144">
            <v>63</v>
          </cell>
          <cell r="M144">
            <v>20071231</v>
          </cell>
          <cell r="O144">
            <v>1000000</v>
          </cell>
        </row>
        <row r="145">
          <cell r="A145" t="str">
            <v>×</v>
          </cell>
          <cell r="D145" t="str">
            <v>Y</v>
          </cell>
          <cell r="E145" t="str">
            <v>GT-TH1</v>
          </cell>
          <cell r="G145">
            <v>62</v>
          </cell>
          <cell r="M145">
            <v>20060731</v>
          </cell>
          <cell r="O145">
            <v>2000000</v>
          </cell>
        </row>
        <row r="146">
          <cell r="A146" t="str">
            <v>×</v>
          </cell>
          <cell r="D146" t="str">
            <v>Y</v>
          </cell>
          <cell r="E146" t="str">
            <v>GT-TH1</v>
          </cell>
          <cell r="G146">
            <v>63</v>
          </cell>
          <cell r="M146">
            <v>20070930</v>
          </cell>
          <cell r="O146">
            <v>1900000</v>
          </cell>
        </row>
        <row r="147">
          <cell r="A147" t="str">
            <v>□</v>
          </cell>
          <cell r="D147" t="str">
            <v>Y</v>
          </cell>
          <cell r="E147" t="str">
            <v>GT-TH1</v>
          </cell>
          <cell r="G147">
            <v>62</v>
          </cell>
          <cell r="M147">
            <v>20061231</v>
          </cell>
          <cell r="O147">
            <v>2200000</v>
          </cell>
        </row>
        <row r="148">
          <cell r="A148" t="str">
            <v>□</v>
          </cell>
          <cell r="D148" t="str">
            <v>Y</v>
          </cell>
          <cell r="E148" t="str">
            <v>GT-TH1</v>
          </cell>
          <cell r="G148">
            <v>62</v>
          </cell>
          <cell r="M148">
            <v>20070131</v>
          </cell>
          <cell r="O148">
            <v>120000</v>
          </cell>
        </row>
        <row r="149">
          <cell r="A149" t="str">
            <v>□</v>
          </cell>
          <cell r="D149" t="str">
            <v>Y</v>
          </cell>
          <cell r="E149" t="str">
            <v>GT-TH1</v>
          </cell>
          <cell r="G149">
            <v>62</v>
          </cell>
          <cell r="M149">
            <v>20070228</v>
          </cell>
          <cell r="O149">
            <v>355500</v>
          </cell>
        </row>
        <row r="150">
          <cell r="A150" t="str">
            <v>△</v>
          </cell>
          <cell r="D150" t="str">
            <v>Y</v>
          </cell>
          <cell r="E150" t="str">
            <v>GT-TH1</v>
          </cell>
          <cell r="G150">
            <v>63</v>
          </cell>
          <cell r="M150">
            <v>20070430</v>
          </cell>
          <cell r="O150">
            <v>190000</v>
          </cell>
        </row>
        <row r="151">
          <cell r="A151" t="str">
            <v>△</v>
          </cell>
          <cell r="D151" t="str">
            <v>Y</v>
          </cell>
          <cell r="E151" t="str">
            <v>GT-TH1</v>
          </cell>
          <cell r="G151">
            <v>63</v>
          </cell>
          <cell r="M151">
            <v>20070430</v>
          </cell>
          <cell r="O151">
            <v>210000</v>
          </cell>
        </row>
        <row r="152">
          <cell r="A152" t="str">
            <v>△</v>
          </cell>
          <cell r="D152" t="str">
            <v>Y</v>
          </cell>
          <cell r="E152" t="str">
            <v>GT-TH1</v>
          </cell>
          <cell r="G152">
            <v>63</v>
          </cell>
          <cell r="M152">
            <v>20080331</v>
          </cell>
          <cell r="O152">
            <v>2050000</v>
          </cell>
        </row>
        <row r="153">
          <cell r="A153" t="str">
            <v>△</v>
          </cell>
          <cell r="D153" t="str">
            <v>Y</v>
          </cell>
          <cell r="E153" t="str">
            <v>GT-TH1</v>
          </cell>
          <cell r="G153">
            <v>63</v>
          </cell>
          <cell r="M153">
            <v>20071130</v>
          </cell>
          <cell r="O153">
            <v>92673000</v>
          </cell>
        </row>
        <row r="154">
          <cell r="A154" t="str">
            <v>△</v>
          </cell>
          <cell r="D154" t="str">
            <v>Y</v>
          </cell>
          <cell r="E154" t="str">
            <v>GT-TH1</v>
          </cell>
          <cell r="G154">
            <v>63</v>
          </cell>
          <cell r="M154">
            <v>20070831</v>
          </cell>
          <cell r="O154">
            <v>1400000</v>
          </cell>
        </row>
        <row r="155">
          <cell r="A155" t="str">
            <v>○</v>
          </cell>
          <cell r="D155" t="str">
            <v>Y</v>
          </cell>
          <cell r="E155" t="str">
            <v>GT-TH1</v>
          </cell>
          <cell r="G155">
            <v>63</v>
          </cell>
          <cell r="M155">
            <v>20071231</v>
          </cell>
          <cell r="O155">
            <v>349000</v>
          </cell>
        </row>
        <row r="156">
          <cell r="A156" t="str">
            <v>○</v>
          </cell>
          <cell r="D156" t="str">
            <v>Y</v>
          </cell>
          <cell r="E156" t="str">
            <v>GT-TH1</v>
          </cell>
          <cell r="G156">
            <v>63</v>
          </cell>
          <cell r="M156">
            <v>20080331</v>
          </cell>
          <cell r="O156">
            <v>2800000</v>
          </cell>
        </row>
        <row r="157">
          <cell r="A157" t="str">
            <v>○</v>
          </cell>
          <cell r="D157" t="str">
            <v>Y</v>
          </cell>
          <cell r="E157" t="str">
            <v>GT-TH1</v>
          </cell>
          <cell r="G157">
            <v>63</v>
          </cell>
          <cell r="M157">
            <v>20080331</v>
          </cell>
          <cell r="O157">
            <v>804000</v>
          </cell>
        </row>
        <row r="158">
          <cell r="A158" t="str">
            <v>○</v>
          </cell>
          <cell r="D158" t="str">
            <v>Y</v>
          </cell>
          <cell r="E158" t="str">
            <v>GT-TH1</v>
          </cell>
          <cell r="G158">
            <v>65</v>
          </cell>
          <cell r="M158">
            <v>20090731</v>
          </cell>
          <cell r="O158">
            <v>1890300000</v>
          </cell>
        </row>
        <row r="159">
          <cell r="A159" t="str">
            <v>○</v>
          </cell>
          <cell r="D159" t="str">
            <v>Y</v>
          </cell>
          <cell r="E159" t="str">
            <v>GT-TH1</v>
          </cell>
          <cell r="G159">
            <v>63</v>
          </cell>
          <cell r="M159">
            <v>20070930</v>
          </cell>
          <cell r="O159">
            <v>1900000</v>
          </cell>
        </row>
        <row r="160">
          <cell r="A160" t="str">
            <v>○</v>
          </cell>
          <cell r="D160" t="str">
            <v>Y</v>
          </cell>
          <cell r="E160" t="str">
            <v>GT-TH1</v>
          </cell>
          <cell r="G160">
            <v>63</v>
          </cell>
          <cell r="M160">
            <v>20070630</v>
          </cell>
          <cell r="O160">
            <v>110000</v>
          </cell>
        </row>
        <row r="161">
          <cell r="A161" t="str">
            <v>○</v>
          </cell>
          <cell r="D161" t="str">
            <v>Y</v>
          </cell>
          <cell r="E161" t="str">
            <v>GT-TH1</v>
          </cell>
          <cell r="G161">
            <v>63</v>
          </cell>
          <cell r="M161">
            <v>20070630</v>
          </cell>
          <cell r="O161">
            <v>35000</v>
          </cell>
        </row>
        <row r="162">
          <cell r="A162" t="str">
            <v>○</v>
          </cell>
          <cell r="D162" t="str">
            <v>Y</v>
          </cell>
          <cell r="E162" t="str">
            <v>GT-TH1</v>
          </cell>
          <cell r="G162">
            <v>63</v>
          </cell>
          <cell r="M162">
            <v>20071231</v>
          </cell>
          <cell r="O162">
            <v>140000</v>
          </cell>
        </row>
        <row r="163">
          <cell r="A163" t="str">
            <v>○</v>
          </cell>
          <cell r="D163" t="str">
            <v>Y</v>
          </cell>
          <cell r="E163" t="str">
            <v>GT-TH1</v>
          </cell>
          <cell r="G163">
            <v>63</v>
          </cell>
          <cell r="M163">
            <v>20070731</v>
          </cell>
          <cell r="O163">
            <v>450000</v>
          </cell>
        </row>
        <row r="164">
          <cell r="A164" t="str">
            <v>○</v>
          </cell>
          <cell r="D164" t="str">
            <v>Y</v>
          </cell>
          <cell r="E164" t="str">
            <v>GT-TH1</v>
          </cell>
          <cell r="G164">
            <v>63</v>
          </cell>
          <cell r="M164">
            <v>20070630</v>
          </cell>
          <cell r="O164">
            <v>400000</v>
          </cell>
        </row>
        <row r="165">
          <cell r="A165" t="str">
            <v>○</v>
          </cell>
          <cell r="D165" t="str">
            <v>Y</v>
          </cell>
          <cell r="E165" t="str">
            <v>GT-TH1</v>
          </cell>
          <cell r="G165">
            <v>63</v>
          </cell>
          <cell r="M165">
            <v>20070630</v>
          </cell>
          <cell r="O165">
            <v>2100000</v>
          </cell>
        </row>
        <row r="166">
          <cell r="A166" t="str">
            <v>○</v>
          </cell>
          <cell r="D166" t="str">
            <v>Y</v>
          </cell>
          <cell r="E166" t="str">
            <v>GT-TH1</v>
          </cell>
          <cell r="G166">
            <v>63</v>
          </cell>
          <cell r="M166">
            <v>20070630</v>
          </cell>
          <cell r="O166">
            <v>80000</v>
          </cell>
        </row>
        <row r="167">
          <cell r="A167" t="str">
            <v>○</v>
          </cell>
          <cell r="D167" t="str">
            <v>Y</v>
          </cell>
          <cell r="E167" t="str">
            <v>GT-TH1</v>
          </cell>
          <cell r="G167">
            <v>63</v>
          </cell>
          <cell r="M167">
            <v>20070731</v>
          </cell>
          <cell r="O167">
            <v>1080000</v>
          </cell>
        </row>
        <row r="168">
          <cell r="A168" t="str">
            <v>○</v>
          </cell>
          <cell r="D168" t="str">
            <v>Y</v>
          </cell>
          <cell r="E168" t="str">
            <v>GT-TH1</v>
          </cell>
          <cell r="G168">
            <v>63</v>
          </cell>
          <cell r="M168">
            <v>20070731</v>
          </cell>
          <cell r="O168">
            <v>560000</v>
          </cell>
        </row>
        <row r="169">
          <cell r="A169" t="str">
            <v>○</v>
          </cell>
          <cell r="D169" t="str">
            <v>Y</v>
          </cell>
          <cell r="E169" t="str">
            <v>GT-TH1</v>
          </cell>
          <cell r="G169">
            <v>63</v>
          </cell>
          <cell r="M169">
            <v>20070731</v>
          </cell>
          <cell r="O169">
            <v>200000</v>
          </cell>
        </row>
        <row r="170">
          <cell r="A170" t="str">
            <v>○</v>
          </cell>
          <cell r="D170" t="str">
            <v>Y</v>
          </cell>
          <cell r="E170" t="str">
            <v>GT-TH1</v>
          </cell>
          <cell r="G170">
            <v>63</v>
          </cell>
          <cell r="M170">
            <v>20070630</v>
          </cell>
          <cell r="O170">
            <v>100000</v>
          </cell>
        </row>
        <row r="171">
          <cell r="A171" t="str">
            <v>○</v>
          </cell>
          <cell r="D171" t="str">
            <v>Y</v>
          </cell>
          <cell r="E171" t="str">
            <v>GT-TH1</v>
          </cell>
          <cell r="G171">
            <v>63</v>
          </cell>
          <cell r="M171">
            <v>20071231</v>
          </cell>
          <cell r="O171">
            <v>1700000</v>
          </cell>
        </row>
        <row r="172">
          <cell r="A172" t="str">
            <v>○</v>
          </cell>
          <cell r="D172" t="str">
            <v>Y</v>
          </cell>
          <cell r="E172" t="str">
            <v>GT-TH1</v>
          </cell>
          <cell r="G172">
            <v>63</v>
          </cell>
          <cell r="M172">
            <v>20070731</v>
          </cell>
          <cell r="O172">
            <v>540000</v>
          </cell>
        </row>
        <row r="173">
          <cell r="A173" t="str">
            <v>○</v>
          </cell>
          <cell r="D173" t="str">
            <v>Y</v>
          </cell>
          <cell r="E173" t="str">
            <v>GT-TH1</v>
          </cell>
          <cell r="G173">
            <v>63</v>
          </cell>
          <cell r="M173">
            <v>20070831</v>
          </cell>
          <cell r="O173">
            <v>1900000</v>
          </cell>
        </row>
        <row r="174">
          <cell r="A174" t="str">
            <v>○</v>
          </cell>
          <cell r="D174" t="str">
            <v>Y</v>
          </cell>
          <cell r="E174" t="str">
            <v>GT-TH1</v>
          </cell>
          <cell r="G174">
            <v>63</v>
          </cell>
          <cell r="M174">
            <v>20071231</v>
          </cell>
          <cell r="O174">
            <v>840000</v>
          </cell>
        </row>
        <row r="175">
          <cell r="A175" t="str">
            <v>○</v>
          </cell>
          <cell r="D175" t="str">
            <v>Y</v>
          </cell>
          <cell r="E175" t="str">
            <v>GT-TH1</v>
          </cell>
          <cell r="G175">
            <v>63</v>
          </cell>
          <cell r="M175">
            <v>20070930</v>
          </cell>
          <cell r="O175">
            <v>400000</v>
          </cell>
        </row>
        <row r="176">
          <cell r="A176" t="str">
            <v>○</v>
          </cell>
          <cell r="D176" t="str">
            <v>Y</v>
          </cell>
          <cell r="E176" t="str">
            <v>GT-TH1</v>
          </cell>
          <cell r="G176">
            <v>63</v>
          </cell>
          <cell r="M176">
            <v>20070831</v>
          </cell>
          <cell r="O176">
            <v>800000</v>
          </cell>
        </row>
        <row r="177">
          <cell r="A177" t="str">
            <v>○</v>
          </cell>
          <cell r="D177" t="str">
            <v>Y</v>
          </cell>
          <cell r="E177" t="str">
            <v>GT-TH1</v>
          </cell>
          <cell r="G177">
            <v>63</v>
          </cell>
          <cell r="M177">
            <v>20080131</v>
          </cell>
          <cell r="O177">
            <v>65000000</v>
          </cell>
        </row>
        <row r="178">
          <cell r="A178" t="str">
            <v>○</v>
          </cell>
          <cell r="D178" t="str">
            <v>Y</v>
          </cell>
          <cell r="E178" t="str">
            <v>GT-TH1</v>
          </cell>
          <cell r="G178">
            <v>63</v>
          </cell>
          <cell r="M178">
            <v>20070831</v>
          </cell>
          <cell r="O178">
            <v>460000</v>
          </cell>
        </row>
        <row r="179">
          <cell r="A179" t="str">
            <v>○</v>
          </cell>
          <cell r="D179" t="str">
            <v>Y</v>
          </cell>
          <cell r="E179" t="str">
            <v>GT-TH1</v>
          </cell>
          <cell r="G179">
            <v>64</v>
          </cell>
          <cell r="M179">
            <v>20080430</v>
          </cell>
          <cell r="O179">
            <v>224000000</v>
          </cell>
        </row>
        <row r="180">
          <cell r="A180" t="str">
            <v>○</v>
          </cell>
          <cell r="D180" t="str">
            <v>Y</v>
          </cell>
          <cell r="E180" t="str">
            <v>GT-TH1</v>
          </cell>
          <cell r="G180">
            <v>63</v>
          </cell>
          <cell r="M180">
            <v>20070831</v>
          </cell>
          <cell r="O180">
            <v>150000</v>
          </cell>
        </row>
        <row r="181">
          <cell r="A181" t="str">
            <v>○</v>
          </cell>
          <cell r="D181" t="str">
            <v>Y</v>
          </cell>
          <cell r="E181" t="str">
            <v>GT-TH1</v>
          </cell>
          <cell r="G181">
            <v>63</v>
          </cell>
          <cell r="M181">
            <v>20070831</v>
          </cell>
          <cell r="O181">
            <v>590000</v>
          </cell>
        </row>
        <row r="182">
          <cell r="A182" t="str">
            <v>○</v>
          </cell>
          <cell r="D182" t="str">
            <v>Y</v>
          </cell>
          <cell r="E182" t="str">
            <v>GT-TH1</v>
          </cell>
          <cell r="G182">
            <v>63</v>
          </cell>
          <cell r="M182">
            <v>20070930</v>
          </cell>
          <cell r="O182">
            <v>420000</v>
          </cell>
        </row>
        <row r="183">
          <cell r="A183" t="str">
            <v>○</v>
          </cell>
          <cell r="D183" t="str">
            <v>Y</v>
          </cell>
          <cell r="E183" t="str">
            <v>GT-TH1</v>
          </cell>
          <cell r="G183">
            <v>63</v>
          </cell>
          <cell r="M183">
            <v>20070831</v>
          </cell>
          <cell r="O183">
            <v>9000</v>
          </cell>
        </row>
        <row r="184">
          <cell r="A184" t="str">
            <v>○</v>
          </cell>
          <cell r="D184" t="str">
            <v>Y</v>
          </cell>
          <cell r="E184" t="str">
            <v>GT-TH1</v>
          </cell>
          <cell r="G184">
            <v>65</v>
          </cell>
          <cell r="M184">
            <v>20090731</v>
          </cell>
          <cell r="O184">
            <v>1630000000</v>
          </cell>
        </row>
        <row r="185">
          <cell r="A185" t="str">
            <v>○</v>
          </cell>
          <cell r="D185" t="str">
            <v>Y</v>
          </cell>
          <cell r="E185" t="str">
            <v>GT-TH1</v>
          </cell>
          <cell r="G185">
            <v>63</v>
          </cell>
          <cell r="M185">
            <v>20070930</v>
          </cell>
          <cell r="O185">
            <v>900000</v>
          </cell>
        </row>
        <row r="186">
          <cell r="A186" t="str">
            <v>○</v>
          </cell>
          <cell r="D186" t="str">
            <v>Y</v>
          </cell>
          <cell r="E186" t="str">
            <v>GT-TH1</v>
          </cell>
          <cell r="G186">
            <v>63</v>
          </cell>
          <cell r="M186">
            <v>20071031</v>
          </cell>
          <cell r="O186">
            <v>500000</v>
          </cell>
        </row>
        <row r="187">
          <cell r="A187" t="str">
            <v>○</v>
          </cell>
          <cell r="D187" t="str">
            <v>Y</v>
          </cell>
          <cell r="E187" t="str">
            <v>GT-TH1</v>
          </cell>
          <cell r="G187">
            <v>63</v>
          </cell>
          <cell r="M187">
            <v>20080131</v>
          </cell>
          <cell r="O187">
            <v>30000000</v>
          </cell>
        </row>
        <row r="188">
          <cell r="A188" t="str">
            <v>○</v>
          </cell>
          <cell r="D188" t="str">
            <v>Y</v>
          </cell>
          <cell r="E188" t="str">
            <v>GT-TH1</v>
          </cell>
          <cell r="G188">
            <v>63</v>
          </cell>
          <cell r="M188">
            <v>20071130</v>
          </cell>
          <cell r="O188">
            <v>2200000</v>
          </cell>
        </row>
        <row r="189">
          <cell r="A189" t="str">
            <v>○</v>
          </cell>
          <cell r="D189" t="str">
            <v>Y</v>
          </cell>
          <cell r="E189" t="str">
            <v>GT-TH1</v>
          </cell>
          <cell r="G189">
            <v>63</v>
          </cell>
          <cell r="M189">
            <v>20070831</v>
          </cell>
          <cell r="O189">
            <v>106000</v>
          </cell>
        </row>
        <row r="190">
          <cell r="A190" t="str">
            <v>○</v>
          </cell>
          <cell r="D190" t="str">
            <v>Y</v>
          </cell>
          <cell r="E190" t="str">
            <v>GT-TH1</v>
          </cell>
          <cell r="G190">
            <v>63</v>
          </cell>
          <cell r="M190">
            <v>20071231</v>
          </cell>
          <cell r="O190">
            <v>2680000</v>
          </cell>
        </row>
        <row r="191">
          <cell r="A191" t="str">
            <v>○</v>
          </cell>
          <cell r="D191" t="str">
            <v>Y</v>
          </cell>
          <cell r="E191" t="str">
            <v>GT-TH1</v>
          </cell>
          <cell r="G191">
            <v>63</v>
          </cell>
          <cell r="M191">
            <v>20070930</v>
          </cell>
          <cell r="O191">
            <v>150000</v>
          </cell>
        </row>
        <row r="192">
          <cell r="A192" t="str">
            <v>○</v>
          </cell>
          <cell r="D192" t="str">
            <v>Y</v>
          </cell>
          <cell r="E192" t="str">
            <v>GT-TH1</v>
          </cell>
          <cell r="G192">
            <v>63</v>
          </cell>
          <cell r="M192">
            <v>20071130</v>
          </cell>
          <cell r="O192">
            <v>11500000</v>
          </cell>
        </row>
        <row r="193">
          <cell r="A193" t="str">
            <v>○</v>
          </cell>
          <cell r="D193" t="str">
            <v>Y</v>
          </cell>
          <cell r="E193" t="str">
            <v>GT-TH1</v>
          </cell>
          <cell r="G193">
            <v>63</v>
          </cell>
          <cell r="M193">
            <v>20070831</v>
          </cell>
          <cell r="O193">
            <v>380000</v>
          </cell>
        </row>
        <row r="194">
          <cell r="A194" t="str">
            <v>○</v>
          </cell>
          <cell r="D194" t="str">
            <v>Y</v>
          </cell>
          <cell r="E194" t="str">
            <v>GT-TH1</v>
          </cell>
          <cell r="G194">
            <v>63</v>
          </cell>
          <cell r="M194">
            <v>20070831</v>
          </cell>
          <cell r="O194">
            <v>76000</v>
          </cell>
        </row>
        <row r="195">
          <cell r="A195" t="str">
            <v>○</v>
          </cell>
          <cell r="D195" t="str">
            <v>Y</v>
          </cell>
          <cell r="E195" t="str">
            <v>GT-TH1</v>
          </cell>
          <cell r="G195">
            <v>63</v>
          </cell>
          <cell r="M195">
            <v>20070831</v>
          </cell>
          <cell r="O195">
            <v>160000</v>
          </cell>
        </row>
        <row r="196">
          <cell r="A196" t="str">
            <v>◎</v>
          </cell>
          <cell r="D196" t="str">
            <v>Y</v>
          </cell>
          <cell r="E196" t="str">
            <v>GT-TH1</v>
          </cell>
          <cell r="G196">
            <v>63</v>
          </cell>
          <cell r="M196">
            <v>20071031</v>
          </cell>
          <cell r="O196">
            <v>4350000</v>
          </cell>
        </row>
        <row r="197">
          <cell r="A197" t="str">
            <v>◎</v>
          </cell>
          <cell r="D197" t="str">
            <v>Y</v>
          </cell>
          <cell r="E197" t="str">
            <v>GT-TH1</v>
          </cell>
          <cell r="G197">
            <v>63</v>
          </cell>
          <cell r="M197">
            <v>20071031</v>
          </cell>
          <cell r="O197">
            <v>3000000</v>
          </cell>
        </row>
        <row r="198">
          <cell r="A198" t="str">
            <v>◎</v>
          </cell>
          <cell r="D198" t="str">
            <v>Y</v>
          </cell>
          <cell r="E198" t="str">
            <v>GT-TH1</v>
          </cell>
          <cell r="G198">
            <v>63</v>
          </cell>
          <cell r="M198">
            <v>20070930</v>
          </cell>
          <cell r="O198">
            <v>800000</v>
          </cell>
        </row>
        <row r="199">
          <cell r="A199" t="str">
            <v>◎</v>
          </cell>
          <cell r="D199" t="str">
            <v>Y</v>
          </cell>
          <cell r="E199" t="str">
            <v>GT-TH1</v>
          </cell>
          <cell r="G199">
            <v>63</v>
          </cell>
          <cell r="M199">
            <v>20070930</v>
          </cell>
          <cell r="O199">
            <v>589000</v>
          </cell>
        </row>
        <row r="200">
          <cell r="A200" t="str">
            <v>◎</v>
          </cell>
          <cell r="D200" t="str">
            <v>Y</v>
          </cell>
          <cell r="E200" t="str">
            <v>GT-TH1</v>
          </cell>
          <cell r="G200">
            <v>63</v>
          </cell>
          <cell r="M200">
            <v>20070930</v>
          </cell>
          <cell r="O200">
            <v>435000</v>
          </cell>
        </row>
        <row r="201">
          <cell r="A201" t="str">
            <v>◎</v>
          </cell>
          <cell r="D201" t="str">
            <v>Y</v>
          </cell>
          <cell r="E201" t="str">
            <v>GT-TH1</v>
          </cell>
          <cell r="G201">
            <v>63</v>
          </cell>
          <cell r="M201">
            <v>20070831</v>
          </cell>
          <cell r="O201">
            <v>80000</v>
          </cell>
        </row>
        <row r="202">
          <cell r="A202" t="str">
            <v>◎</v>
          </cell>
          <cell r="D202" t="str">
            <v>Y</v>
          </cell>
          <cell r="E202" t="str">
            <v>GT-TH1</v>
          </cell>
          <cell r="G202">
            <v>63</v>
          </cell>
          <cell r="M202">
            <v>20071130</v>
          </cell>
          <cell r="O202">
            <v>1289000</v>
          </cell>
        </row>
        <row r="203">
          <cell r="A203" t="str">
            <v>◎</v>
          </cell>
          <cell r="D203" t="str">
            <v>Y</v>
          </cell>
          <cell r="E203" t="str">
            <v>GT-TH1</v>
          </cell>
          <cell r="G203">
            <v>63</v>
          </cell>
          <cell r="M203">
            <v>20080131</v>
          </cell>
          <cell r="O203">
            <v>71500000</v>
          </cell>
        </row>
        <row r="204">
          <cell r="A204" t="str">
            <v>◎</v>
          </cell>
          <cell r="D204" t="str">
            <v>Y</v>
          </cell>
          <cell r="E204" t="str">
            <v>GT-TH1</v>
          </cell>
          <cell r="G204">
            <v>63</v>
          </cell>
          <cell r="M204">
            <v>20070930</v>
          </cell>
          <cell r="O204">
            <v>200000</v>
          </cell>
        </row>
        <row r="205">
          <cell r="A205" t="str">
            <v>◎</v>
          </cell>
          <cell r="D205" t="str">
            <v>Y</v>
          </cell>
          <cell r="E205" t="str">
            <v>GT-TH1</v>
          </cell>
          <cell r="G205">
            <v>63</v>
          </cell>
          <cell r="M205">
            <v>20070930</v>
          </cell>
          <cell r="O205">
            <v>250000</v>
          </cell>
        </row>
        <row r="206">
          <cell r="A206" t="str">
            <v>◎</v>
          </cell>
          <cell r="D206" t="str">
            <v>Y</v>
          </cell>
          <cell r="E206" t="str">
            <v>GT-TH1</v>
          </cell>
          <cell r="G206">
            <v>63</v>
          </cell>
          <cell r="M206">
            <v>20080331</v>
          </cell>
          <cell r="O206">
            <v>40000000</v>
          </cell>
        </row>
        <row r="207">
          <cell r="A207" t="str">
            <v>◎</v>
          </cell>
          <cell r="D207" t="str">
            <v>Y</v>
          </cell>
          <cell r="E207" t="str">
            <v>GT-TH1</v>
          </cell>
          <cell r="G207">
            <v>63</v>
          </cell>
          <cell r="M207">
            <v>20071031</v>
          </cell>
          <cell r="O207">
            <v>6200000</v>
          </cell>
        </row>
        <row r="208">
          <cell r="A208" t="str">
            <v>◎</v>
          </cell>
          <cell r="D208" t="str">
            <v>Y</v>
          </cell>
          <cell r="E208" t="str">
            <v>GT-TH1</v>
          </cell>
          <cell r="G208">
            <v>63</v>
          </cell>
          <cell r="M208">
            <v>20071031</v>
          </cell>
          <cell r="O208">
            <v>1200000</v>
          </cell>
        </row>
        <row r="209">
          <cell r="A209" t="str">
            <v>◎</v>
          </cell>
          <cell r="D209" t="str">
            <v>Y</v>
          </cell>
          <cell r="E209" t="str">
            <v>GT-TH1</v>
          </cell>
          <cell r="G209">
            <v>63</v>
          </cell>
          <cell r="M209">
            <v>20070930</v>
          </cell>
          <cell r="O209">
            <v>530000</v>
          </cell>
        </row>
        <row r="210">
          <cell r="A210" t="str">
            <v>◎</v>
          </cell>
          <cell r="D210" t="str">
            <v>Y</v>
          </cell>
          <cell r="E210" t="str">
            <v>GT-TH1</v>
          </cell>
          <cell r="G210">
            <v>63</v>
          </cell>
          <cell r="M210">
            <v>20071031</v>
          </cell>
          <cell r="O210">
            <v>335000</v>
          </cell>
        </row>
        <row r="211">
          <cell r="A211" t="str">
            <v>◎</v>
          </cell>
          <cell r="D211" t="str">
            <v>Y</v>
          </cell>
          <cell r="E211" t="str">
            <v>GT-TH1</v>
          </cell>
          <cell r="G211">
            <v>63</v>
          </cell>
          <cell r="M211">
            <v>20071130</v>
          </cell>
          <cell r="O211">
            <v>22000000</v>
          </cell>
        </row>
        <row r="212">
          <cell r="A212" t="str">
            <v>◎</v>
          </cell>
          <cell r="D212" t="str">
            <v>Y</v>
          </cell>
          <cell r="E212" t="str">
            <v>GT-TH1</v>
          </cell>
          <cell r="G212">
            <v>63</v>
          </cell>
          <cell r="M212">
            <v>20070930</v>
          </cell>
          <cell r="O212">
            <v>350000</v>
          </cell>
        </row>
        <row r="213">
          <cell r="A213" t="str">
            <v>◎</v>
          </cell>
          <cell r="D213" t="str">
            <v>Y</v>
          </cell>
          <cell r="E213" t="str">
            <v>GT-TH1</v>
          </cell>
          <cell r="G213">
            <v>63</v>
          </cell>
          <cell r="M213">
            <v>20071130</v>
          </cell>
          <cell r="O213">
            <v>1600000</v>
          </cell>
        </row>
        <row r="214">
          <cell r="A214" t="str">
            <v>◎</v>
          </cell>
          <cell r="D214" t="str">
            <v>Y</v>
          </cell>
          <cell r="E214" t="str">
            <v>GT-TH1</v>
          </cell>
          <cell r="G214">
            <v>63</v>
          </cell>
          <cell r="M214">
            <v>20070930</v>
          </cell>
          <cell r="O214">
            <v>160000</v>
          </cell>
        </row>
        <row r="215">
          <cell r="A215" t="str">
            <v>◎</v>
          </cell>
          <cell r="D215" t="str">
            <v>Y</v>
          </cell>
          <cell r="E215" t="str">
            <v>GT-TH1</v>
          </cell>
          <cell r="G215">
            <v>63</v>
          </cell>
          <cell r="M215">
            <v>20070930</v>
          </cell>
          <cell r="O215">
            <v>1300000</v>
          </cell>
        </row>
        <row r="216">
          <cell r="A216" t="str">
            <v>◎</v>
          </cell>
          <cell r="D216" t="str">
            <v>Y</v>
          </cell>
          <cell r="E216" t="str">
            <v>GT-TH1</v>
          </cell>
          <cell r="G216">
            <v>63</v>
          </cell>
          <cell r="M216">
            <v>20071130</v>
          </cell>
          <cell r="O216">
            <v>1145000</v>
          </cell>
        </row>
        <row r="217">
          <cell r="A217" t="str">
            <v>◎</v>
          </cell>
          <cell r="D217" t="str">
            <v>Y</v>
          </cell>
          <cell r="E217" t="str">
            <v>GT-TH1</v>
          </cell>
          <cell r="G217">
            <v>63</v>
          </cell>
          <cell r="M217">
            <v>20071231</v>
          </cell>
          <cell r="O217">
            <v>1000000</v>
          </cell>
        </row>
        <row r="218">
          <cell r="A218" t="str">
            <v>◎</v>
          </cell>
          <cell r="D218" t="str">
            <v>Y</v>
          </cell>
          <cell r="E218" t="str">
            <v>GT-TH1</v>
          </cell>
          <cell r="G218">
            <v>63</v>
          </cell>
          <cell r="M218">
            <v>20070930</v>
          </cell>
          <cell r="O218">
            <v>100000</v>
          </cell>
        </row>
        <row r="219">
          <cell r="A219" t="str">
            <v>◎</v>
          </cell>
          <cell r="D219" t="str">
            <v>Y</v>
          </cell>
          <cell r="E219" t="str">
            <v>GT-TH1</v>
          </cell>
          <cell r="G219">
            <v>63</v>
          </cell>
          <cell r="M219">
            <v>20071130</v>
          </cell>
          <cell r="O219">
            <v>11000000</v>
          </cell>
        </row>
        <row r="220">
          <cell r="A220" t="str">
            <v>◎</v>
          </cell>
          <cell r="D220" t="str">
            <v>Y</v>
          </cell>
          <cell r="E220" t="str">
            <v>GT-TH1</v>
          </cell>
          <cell r="G220">
            <v>63</v>
          </cell>
          <cell r="M220">
            <v>20071031</v>
          </cell>
          <cell r="O220">
            <v>5300000</v>
          </cell>
        </row>
        <row r="221">
          <cell r="A221" t="str">
            <v>◎</v>
          </cell>
          <cell r="D221" t="str">
            <v>Y</v>
          </cell>
          <cell r="E221" t="str">
            <v>GT-TH1</v>
          </cell>
          <cell r="G221">
            <v>63</v>
          </cell>
          <cell r="M221">
            <v>20071031</v>
          </cell>
          <cell r="O221">
            <v>890000</v>
          </cell>
        </row>
        <row r="222">
          <cell r="A222" t="str">
            <v>◎</v>
          </cell>
          <cell r="D222" t="str">
            <v>Y</v>
          </cell>
          <cell r="E222" t="str">
            <v>GT-TH1</v>
          </cell>
          <cell r="G222">
            <v>63</v>
          </cell>
          <cell r="M222">
            <v>20070930</v>
          </cell>
          <cell r="O222">
            <v>89000</v>
          </cell>
        </row>
        <row r="223">
          <cell r="A223" t="str">
            <v>◎</v>
          </cell>
          <cell r="D223" t="str">
            <v>Y</v>
          </cell>
          <cell r="E223" t="str">
            <v>GT-TH1</v>
          </cell>
          <cell r="G223">
            <v>63</v>
          </cell>
          <cell r="M223">
            <v>20070930</v>
          </cell>
          <cell r="O223">
            <v>50000</v>
          </cell>
        </row>
        <row r="224">
          <cell r="A224" t="str">
            <v>◎</v>
          </cell>
          <cell r="D224" t="str">
            <v>Y</v>
          </cell>
          <cell r="E224" t="str">
            <v>GT-TH1</v>
          </cell>
          <cell r="G224">
            <v>63</v>
          </cell>
          <cell r="M224">
            <v>20071130</v>
          </cell>
          <cell r="O224">
            <v>4000000</v>
          </cell>
        </row>
        <row r="225">
          <cell r="A225" t="str">
            <v>◎</v>
          </cell>
          <cell r="D225" t="str">
            <v>Y</v>
          </cell>
          <cell r="E225" t="str">
            <v>GT-TH1</v>
          </cell>
          <cell r="G225">
            <v>63</v>
          </cell>
          <cell r="M225">
            <v>20070930</v>
          </cell>
          <cell r="O225">
            <v>200000</v>
          </cell>
        </row>
        <row r="226">
          <cell r="A226" t="str">
            <v>◎</v>
          </cell>
          <cell r="D226" t="str">
            <v>Y</v>
          </cell>
          <cell r="E226" t="str">
            <v>GT-TH1</v>
          </cell>
          <cell r="G226">
            <v>63</v>
          </cell>
          <cell r="M226">
            <v>20070930</v>
          </cell>
          <cell r="O226">
            <v>120000</v>
          </cell>
        </row>
        <row r="227">
          <cell r="A227" t="str">
            <v>◎</v>
          </cell>
          <cell r="D227" t="str">
            <v>Y</v>
          </cell>
          <cell r="E227" t="str">
            <v>GT-TH1</v>
          </cell>
          <cell r="G227">
            <v>63</v>
          </cell>
          <cell r="M227">
            <v>20071031</v>
          </cell>
          <cell r="O227">
            <v>120000</v>
          </cell>
        </row>
        <row r="228">
          <cell r="A228" t="str">
            <v>◎</v>
          </cell>
          <cell r="D228" t="str">
            <v>Y</v>
          </cell>
          <cell r="E228" t="str">
            <v>GT-TH1</v>
          </cell>
          <cell r="G228">
            <v>63</v>
          </cell>
          <cell r="M228">
            <v>20070930</v>
          </cell>
          <cell r="O228">
            <v>90000</v>
          </cell>
        </row>
        <row r="229">
          <cell r="A229" t="str">
            <v>◎</v>
          </cell>
          <cell r="D229" t="str">
            <v>Y</v>
          </cell>
          <cell r="E229" t="str">
            <v>GT-TH1</v>
          </cell>
          <cell r="G229">
            <v>63</v>
          </cell>
          <cell r="M229">
            <v>20071130</v>
          </cell>
          <cell r="O229">
            <v>45000</v>
          </cell>
        </row>
        <row r="230">
          <cell r="A230" t="str">
            <v>◎</v>
          </cell>
          <cell r="D230" t="str">
            <v>Y</v>
          </cell>
          <cell r="E230" t="str">
            <v>GT-TH1</v>
          </cell>
          <cell r="G230">
            <v>63</v>
          </cell>
          <cell r="M230">
            <v>20071031</v>
          </cell>
          <cell r="O230">
            <v>1680000</v>
          </cell>
        </row>
        <row r="231">
          <cell r="A231" t="str">
            <v>◎</v>
          </cell>
          <cell r="D231" t="str">
            <v>Y</v>
          </cell>
          <cell r="E231" t="str">
            <v>GT-TH1</v>
          </cell>
          <cell r="G231">
            <v>63</v>
          </cell>
          <cell r="M231">
            <v>20080331</v>
          </cell>
          <cell r="O231">
            <v>800000</v>
          </cell>
        </row>
        <row r="232">
          <cell r="A232" t="str">
            <v>◎</v>
          </cell>
          <cell r="D232" t="str">
            <v>Y</v>
          </cell>
          <cell r="E232" t="str">
            <v>GT-TH1</v>
          </cell>
          <cell r="G232">
            <v>63</v>
          </cell>
          <cell r="M232">
            <v>20071031</v>
          </cell>
          <cell r="O232">
            <v>11000000</v>
          </cell>
        </row>
        <row r="233">
          <cell r="A233" t="str">
            <v>◎</v>
          </cell>
          <cell r="D233" t="str">
            <v>Y</v>
          </cell>
          <cell r="E233" t="str">
            <v>GT-TH1</v>
          </cell>
          <cell r="G233">
            <v>63</v>
          </cell>
          <cell r="M233">
            <v>20071231</v>
          </cell>
          <cell r="O233">
            <v>500000</v>
          </cell>
        </row>
        <row r="234">
          <cell r="A234" t="str">
            <v>◎</v>
          </cell>
          <cell r="D234" t="str">
            <v>Y</v>
          </cell>
          <cell r="E234" t="str">
            <v>GT-TH1</v>
          </cell>
          <cell r="G234">
            <v>63</v>
          </cell>
          <cell r="M234">
            <v>20071031</v>
          </cell>
          <cell r="O234">
            <v>175000</v>
          </cell>
        </row>
        <row r="235">
          <cell r="A235" t="str">
            <v>◎</v>
          </cell>
          <cell r="D235" t="str">
            <v>Y</v>
          </cell>
          <cell r="E235" t="str">
            <v>GT-TH1</v>
          </cell>
          <cell r="G235">
            <v>63</v>
          </cell>
          <cell r="M235">
            <v>20071031</v>
          </cell>
          <cell r="O235">
            <v>160000</v>
          </cell>
        </row>
        <row r="236">
          <cell r="A236" t="str">
            <v>◎</v>
          </cell>
          <cell r="D236" t="str">
            <v>Y</v>
          </cell>
          <cell r="E236" t="str">
            <v>GT-TH1</v>
          </cell>
          <cell r="G236">
            <v>63</v>
          </cell>
          <cell r="M236">
            <v>20070930</v>
          </cell>
          <cell r="O236">
            <v>150000</v>
          </cell>
        </row>
        <row r="237">
          <cell r="A237" t="str">
            <v>◎</v>
          </cell>
          <cell r="D237" t="str">
            <v>Y</v>
          </cell>
          <cell r="E237" t="str">
            <v>GT-TH1</v>
          </cell>
          <cell r="G237">
            <v>63</v>
          </cell>
          <cell r="M237">
            <v>20070930</v>
          </cell>
          <cell r="O237">
            <v>30000</v>
          </cell>
        </row>
        <row r="238">
          <cell r="A238" t="str">
            <v>◎</v>
          </cell>
          <cell r="D238" t="str">
            <v>Y</v>
          </cell>
          <cell r="E238" t="str">
            <v>GT-TH1</v>
          </cell>
          <cell r="G238">
            <v>63</v>
          </cell>
          <cell r="M238">
            <v>20071031</v>
          </cell>
          <cell r="O238">
            <v>3150000</v>
          </cell>
        </row>
        <row r="239">
          <cell r="A239" t="str">
            <v>◎</v>
          </cell>
          <cell r="D239" t="str">
            <v>Y</v>
          </cell>
          <cell r="E239" t="str">
            <v>GT-TH1</v>
          </cell>
          <cell r="G239">
            <v>63</v>
          </cell>
          <cell r="M239">
            <v>20071031</v>
          </cell>
          <cell r="O239">
            <v>250000</v>
          </cell>
        </row>
        <row r="240">
          <cell r="A240" t="str">
            <v>◎</v>
          </cell>
          <cell r="D240" t="str">
            <v>Y</v>
          </cell>
          <cell r="E240" t="str">
            <v>GT-TH1</v>
          </cell>
          <cell r="G240">
            <v>63</v>
          </cell>
          <cell r="M240">
            <v>20070930</v>
          </cell>
          <cell r="O240">
            <v>75000</v>
          </cell>
        </row>
        <row r="241">
          <cell r="A241" t="str">
            <v>◎</v>
          </cell>
          <cell r="D241" t="str">
            <v>Y</v>
          </cell>
          <cell r="E241" t="str">
            <v>GT-TH1</v>
          </cell>
          <cell r="G241">
            <v>63</v>
          </cell>
          <cell r="M241">
            <v>20071031</v>
          </cell>
          <cell r="O241">
            <v>1100000</v>
          </cell>
        </row>
        <row r="242">
          <cell r="A242" t="str">
            <v>◎</v>
          </cell>
          <cell r="D242" t="str">
            <v>Y</v>
          </cell>
          <cell r="E242" t="str">
            <v>GT-TH1</v>
          </cell>
          <cell r="G242">
            <v>63</v>
          </cell>
          <cell r="M242">
            <v>20070930</v>
          </cell>
          <cell r="O242">
            <v>57000</v>
          </cell>
        </row>
        <row r="243">
          <cell r="A243" t="str">
            <v>◎</v>
          </cell>
          <cell r="D243" t="str">
            <v>Y</v>
          </cell>
          <cell r="E243" t="str">
            <v>GT-TH1</v>
          </cell>
          <cell r="G243">
            <v>63</v>
          </cell>
          <cell r="M243">
            <v>20071031</v>
          </cell>
          <cell r="O243">
            <v>120000</v>
          </cell>
        </row>
        <row r="244">
          <cell r="A244" t="str">
            <v>◎</v>
          </cell>
          <cell r="D244" t="str">
            <v>Y</v>
          </cell>
          <cell r="E244" t="str">
            <v>GT-TH1</v>
          </cell>
          <cell r="G244">
            <v>63</v>
          </cell>
          <cell r="M244">
            <v>20071130</v>
          </cell>
          <cell r="O244">
            <v>5400000</v>
          </cell>
        </row>
        <row r="245">
          <cell r="A245" t="str">
            <v>◎</v>
          </cell>
          <cell r="D245" t="str">
            <v>Y</v>
          </cell>
          <cell r="E245" t="str">
            <v>GT-TH1</v>
          </cell>
          <cell r="G245">
            <v>63</v>
          </cell>
          <cell r="M245">
            <v>20070930</v>
          </cell>
          <cell r="O245">
            <v>150000</v>
          </cell>
        </row>
        <row r="246">
          <cell r="A246" t="str">
            <v>◎</v>
          </cell>
          <cell r="D246" t="str">
            <v>Y</v>
          </cell>
          <cell r="E246" t="str">
            <v>GT-TH1</v>
          </cell>
          <cell r="G246">
            <v>63</v>
          </cell>
          <cell r="M246">
            <v>20080331</v>
          </cell>
          <cell r="O246">
            <v>87300000</v>
          </cell>
        </row>
        <row r="247">
          <cell r="A247" t="str">
            <v>◎</v>
          </cell>
          <cell r="D247" t="str">
            <v>Y</v>
          </cell>
          <cell r="E247" t="str">
            <v>GT-TH1</v>
          </cell>
          <cell r="G247">
            <v>63</v>
          </cell>
          <cell r="M247">
            <v>20071231</v>
          </cell>
          <cell r="O247">
            <v>5000000</v>
          </cell>
        </row>
        <row r="248">
          <cell r="A248" t="str">
            <v>◎</v>
          </cell>
          <cell r="D248" t="str">
            <v>Y</v>
          </cell>
          <cell r="E248" t="str">
            <v>GT-TH1</v>
          </cell>
          <cell r="G248">
            <v>64</v>
          </cell>
          <cell r="M248">
            <v>20080930</v>
          </cell>
          <cell r="O248">
            <v>1500000</v>
          </cell>
        </row>
        <row r="249">
          <cell r="A249" t="str">
            <v>◎</v>
          </cell>
          <cell r="D249" t="str">
            <v>Y</v>
          </cell>
          <cell r="E249" t="str">
            <v>GT-TH1</v>
          </cell>
          <cell r="G249">
            <v>63</v>
          </cell>
          <cell r="M249">
            <v>20071031</v>
          </cell>
          <cell r="O249">
            <v>750000</v>
          </cell>
        </row>
        <row r="250">
          <cell r="A250" t="str">
            <v>◎</v>
          </cell>
          <cell r="D250" t="str">
            <v>Y</v>
          </cell>
          <cell r="E250" t="str">
            <v>GT-TH1</v>
          </cell>
          <cell r="G250">
            <v>63</v>
          </cell>
          <cell r="M250">
            <v>20070930</v>
          </cell>
          <cell r="O250">
            <v>115000</v>
          </cell>
        </row>
        <row r="251">
          <cell r="A251" t="str">
            <v>◎</v>
          </cell>
          <cell r="D251" t="str">
            <v>Y</v>
          </cell>
          <cell r="E251" t="str">
            <v>GT-TH1</v>
          </cell>
          <cell r="G251">
            <v>63</v>
          </cell>
          <cell r="M251">
            <v>20070930</v>
          </cell>
          <cell r="O251">
            <v>2590000</v>
          </cell>
        </row>
        <row r="252">
          <cell r="A252" t="str">
            <v>◎</v>
          </cell>
          <cell r="D252" t="str">
            <v>Y</v>
          </cell>
          <cell r="E252" t="str">
            <v>GT-TH1</v>
          </cell>
          <cell r="G252">
            <v>63</v>
          </cell>
          <cell r="M252">
            <v>20071031</v>
          </cell>
          <cell r="O252">
            <v>919000</v>
          </cell>
        </row>
        <row r="253">
          <cell r="A253" t="str">
            <v>◎</v>
          </cell>
          <cell r="D253" t="str">
            <v>Y</v>
          </cell>
          <cell r="E253" t="str">
            <v>GT-TH1</v>
          </cell>
          <cell r="G253">
            <v>63</v>
          </cell>
          <cell r="M253">
            <v>20071031</v>
          </cell>
          <cell r="O253">
            <v>260000</v>
          </cell>
        </row>
        <row r="254">
          <cell r="A254" t="str">
            <v>◎</v>
          </cell>
          <cell r="D254" t="str">
            <v>Y</v>
          </cell>
          <cell r="E254" t="str">
            <v>GT-TH1</v>
          </cell>
          <cell r="G254">
            <v>63</v>
          </cell>
          <cell r="M254">
            <v>20071031</v>
          </cell>
          <cell r="O254">
            <v>60000</v>
          </cell>
        </row>
        <row r="255">
          <cell r="A255" t="str">
            <v>◎</v>
          </cell>
          <cell r="D255" t="str">
            <v>Y</v>
          </cell>
          <cell r="E255" t="str">
            <v>GT-TH1</v>
          </cell>
          <cell r="G255">
            <v>63</v>
          </cell>
          <cell r="M255">
            <v>20071031</v>
          </cell>
          <cell r="O255">
            <v>55000</v>
          </cell>
        </row>
        <row r="256">
          <cell r="A256" t="str">
            <v>◎</v>
          </cell>
          <cell r="D256" t="str">
            <v>Y</v>
          </cell>
          <cell r="E256" t="str">
            <v>GT-TH1</v>
          </cell>
          <cell r="G256">
            <v>63</v>
          </cell>
          <cell r="M256">
            <v>20071130</v>
          </cell>
          <cell r="O256">
            <v>124000</v>
          </cell>
        </row>
        <row r="257">
          <cell r="A257" t="str">
            <v>◎</v>
          </cell>
          <cell r="D257" t="str">
            <v>Y</v>
          </cell>
          <cell r="E257" t="str">
            <v>GT-TH1</v>
          </cell>
          <cell r="G257">
            <v>63</v>
          </cell>
          <cell r="M257">
            <v>20071130</v>
          </cell>
          <cell r="O257">
            <v>45000</v>
          </cell>
        </row>
        <row r="258">
          <cell r="A258" t="str">
            <v>◎</v>
          </cell>
          <cell r="D258" t="str">
            <v>Y</v>
          </cell>
          <cell r="E258" t="str">
            <v>GT-TH1</v>
          </cell>
          <cell r="G258">
            <v>63</v>
          </cell>
          <cell r="M258">
            <v>20071031</v>
          </cell>
          <cell r="O258">
            <v>187000</v>
          </cell>
        </row>
        <row r="259">
          <cell r="A259" t="str">
            <v>◎</v>
          </cell>
          <cell r="D259" t="str">
            <v>Y</v>
          </cell>
          <cell r="E259" t="str">
            <v>GT-TH1</v>
          </cell>
          <cell r="G259">
            <v>63</v>
          </cell>
          <cell r="M259">
            <v>20071130</v>
          </cell>
          <cell r="O259">
            <v>470000</v>
          </cell>
        </row>
        <row r="260">
          <cell r="A260" t="str">
            <v>◎</v>
          </cell>
          <cell r="D260" t="str">
            <v>Y</v>
          </cell>
          <cell r="E260" t="str">
            <v>GT-TH1</v>
          </cell>
          <cell r="G260">
            <v>63</v>
          </cell>
          <cell r="M260">
            <v>20071130</v>
          </cell>
          <cell r="O260">
            <v>17000000</v>
          </cell>
        </row>
        <row r="261">
          <cell r="A261" t="str">
            <v>◎</v>
          </cell>
          <cell r="D261" t="str">
            <v>Y</v>
          </cell>
          <cell r="E261" t="str">
            <v>GT-TH1</v>
          </cell>
          <cell r="G261">
            <v>63</v>
          </cell>
          <cell r="M261">
            <v>20071130</v>
          </cell>
          <cell r="O261">
            <v>9000000</v>
          </cell>
        </row>
        <row r="262">
          <cell r="A262" t="str">
            <v>◎</v>
          </cell>
          <cell r="D262" t="str">
            <v>Y</v>
          </cell>
          <cell r="E262" t="str">
            <v>GT-TH1</v>
          </cell>
          <cell r="G262">
            <v>63</v>
          </cell>
          <cell r="M262">
            <v>20071130</v>
          </cell>
          <cell r="O262">
            <v>790000</v>
          </cell>
        </row>
        <row r="263">
          <cell r="A263" t="str">
            <v>◎</v>
          </cell>
          <cell r="D263" t="str">
            <v>Y</v>
          </cell>
          <cell r="E263" t="str">
            <v>GT-TH1</v>
          </cell>
          <cell r="G263">
            <v>63</v>
          </cell>
          <cell r="M263">
            <v>20071031</v>
          </cell>
          <cell r="O263">
            <v>370000</v>
          </cell>
        </row>
        <row r="264">
          <cell r="A264" t="str">
            <v>◎</v>
          </cell>
          <cell r="D264" t="str">
            <v>Y</v>
          </cell>
          <cell r="E264" t="str">
            <v>GT-TH1</v>
          </cell>
          <cell r="G264">
            <v>63</v>
          </cell>
          <cell r="M264">
            <v>20071130</v>
          </cell>
          <cell r="O264">
            <v>55000</v>
          </cell>
        </row>
        <row r="265">
          <cell r="A265" t="str">
            <v>◎</v>
          </cell>
          <cell r="D265" t="str">
            <v>Y</v>
          </cell>
          <cell r="E265" t="str">
            <v>GT-TH1</v>
          </cell>
          <cell r="G265">
            <v>63</v>
          </cell>
          <cell r="M265">
            <v>20071031</v>
          </cell>
          <cell r="O265">
            <v>1600000</v>
          </cell>
        </row>
        <row r="266">
          <cell r="A266" t="str">
            <v>◎</v>
          </cell>
          <cell r="D266" t="str">
            <v>Y</v>
          </cell>
          <cell r="E266" t="str">
            <v>GT-TH1</v>
          </cell>
          <cell r="G266">
            <v>63</v>
          </cell>
          <cell r="M266">
            <v>20071130</v>
          </cell>
          <cell r="O266">
            <v>260000</v>
          </cell>
        </row>
        <row r="267">
          <cell r="A267" t="str">
            <v>◎</v>
          </cell>
          <cell r="D267" t="str">
            <v>Y</v>
          </cell>
          <cell r="E267" t="str">
            <v>GT-TH1</v>
          </cell>
          <cell r="G267">
            <v>63</v>
          </cell>
          <cell r="M267">
            <v>20071031</v>
          </cell>
          <cell r="O267">
            <v>1400000</v>
          </cell>
        </row>
        <row r="268">
          <cell r="A268" t="str">
            <v>◎</v>
          </cell>
          <cell r="D268" t="str">
            <v>Y</v>
          </cell>
          <cell r="E268" t="str">
            <v>GT-TH1</v>
          </cell>
          <cell r="G268">
            <v>63</v>
          </cell>
          <cell r="M268">
            <v>20071031</v>
          </cell>
          <cell r="O268">
            <v>500000</v>
          </cell>
        </row>
        <row r="269">
          <cell r="A269" t="str">
            <v>◎</v>
          </cell>
          <cell r="D269" t="str">
            <v>Y</v>
          </cell>
          <cell r="E269" t="str">
            <v>GT-TH1</v>
          </cell>
          <cell r="G269">
            <v>63</v>
          </cell>
          <cell r="M269">
            <v>20071031</v>
          </cell>
          <cell r="O269">
            <v>385000</v>
          </cell>
        </row>
        <row r="270">
          <cell r="A270" t="str">
            <v>◎</v>
          </cell>
          <cell r="D270" t="str">
            <v>Y</v>
          </cell>
          <cell r="E270" t="str">
            <v>GT-TH1</v>
          </cell>
          <cell r="G270">
            <v>63</v>
          </cell>
          <cell r="M270">
            <v>20071130</v>
          </cell>
          <cell r="O270">
            <v>298500</v>
          </cell>
        </row>
        <row r="271">
          <cell r="A271" t="str">
            <v>◎</v>
          </cell>
          <cell r="D271" t="str">
            <v>Y</v>
          </cell>
          <cell r="E271" t="str">
            <v>GT-TH1</v>
          </cell>
          <cell r="G271">
            <v>63</v>
          </cell>
          <cell r="M271">
            <v>20071031</v>
          </cell>
          <cell r="O271">
            <v>35000</v>
          </cell>
        </row>
        <row r="272">
          <cell r="A272" t="str">
            <v>◎</v>
          </cell>
          <cell r="D272" t="str">
            <v>Y</v>
          </cell>
          <cell r="E272" t="str">
            <v>GT-TH1</v>
          </cell>
          <cell r="G272">
            <v>63</v>
          </cell>
          <cell r="M272">
            <v>20071031</v>
          </cell>
          <cell r="O272">
            <v>1300000</v>
          </cell>
        </row>
        <row r="273">
          <cell r="A273" t="str">
            <v>◎</v>
          </cell>
          <cell r="D273" t="str">
            <v>Y</v>
          </cell>
          <cell r="E273" t="str">
            <v>GT-TH1</v>
          </cell>
          <cell r="G273">
            <v>63</v>
          </cell>
          <cell r="M273">
            <v>20071031</v>
          </cell>
          <cell r="O273">
            <v>960000</v>
          </cell>
        </row>
        <row r="274">
          <cell r="A274" t="str">
            <v>◎</v>
          </cell>
          <cell r="D274" t="str">
            <v>Y</v>
          </cell>
          <cell r="E274" t="str">
            <v>GT-TH1</v>
          </cell>
          <cell r="G274">
            <v>63</v>
          </cell>
          <cell r="M274">
            <v>20071031</v>
          </cell>
          <cell r="O274">
            <v>170000</v>
          </cell>
        </row>
        <row r="275">
          <cell r="A275" t="str">
            <v>◎</v>
          </cell>
          <cell r="D275" t="str">
            <v>Y</v>
          </cell>
          <cell r="E275" t="str">
            <v>GT-TH1</v>
          </cell>
          <cell r="G275">
            <v>63</v>
          </cell>
          <cell r="M275">
            <v>20071031</v>
          </cell>
          <cell r="O275">
            <v>85000</v>
          </cell>
        </row>
        <row r="276">
          <cell r="A276" t="str">
            <v>◎</v>
          </cell>
          <cell r="D276" t="str">
            <v>Y</v>
          </cell>
          <cell r="E276" t="str">
            <v>GT-TH1</v>
          </cell>
          <cell r="G276">
            <v>63</v>
          </cell>
          <cell r="M276">
            <v>20071231</v>
          </cell>
          <cell r="O276">
            <v>525000</v>
          </cell>
        </row>
        <row r="277">
          <cell r="A277" t="str">
            <v>◎</v>
          </cell>
          <cell r="D277" t="str">
            <v>Y</v>
          </cell>
          <cell r="E277" t="str">
            <v>GT-TH1</v>
          </cell>
          <cell r="G277">
            <v>63</v>
          </cell>
          <cell r="M277">
            <v>20071031</v>
          </cell>
          <cell r="O277">
            <v>50000</v>
          </cell>
        </row>
        <row r="278">
          <cell r="A278" t="str">
            <v>◎</v>
          </cell>
          <cell r="D278" t="str">
            <v>Y</v>
          </cell>
          <cell r="E278" t="str">
            <v>GT-TH1</v>
          </cell>
          <cell r="G278">
            <v>63</v>
          </cell>
          <cell r="M278">
            <v>20071031</v>
          </cell>
          <cell r="O278">
            <v>800000</v>
          </cell>
        </row>
        <row r="279">
          <cell r="A279" t="str">
            <v>◎</v>
          </cell>
          <cell r="D279" t="str">
            <v>Y</v>
          </cell>
          <cell r="E279" t="str">
            <v>GT-TH1</v>
          </cell>
          <cell r="G279">
            <v>63</v>
          </cell>
          <cell r="M279">
            <v>20071031</v>
          </cell>
          <cell r="O279">
            <v>160000</v>
          </cell>
        </row>
        <row r="280">
          <cell r="A280" t="str">
            <v>◎</v>
          </cell>
          <cell r="D280" t="str">
            <v>Y</v>
          </cell>
          <cell r="E280" t="str">
            <v>GT-TH1</v>
          </cell>
          <cell r="G280">
            <v>63</v>
          </cell>
          <cell r="M280">
            <v>20071031</v>
          </cell>
          <cell r="O280">
            <v>2210000</v>
          </cell>
        </row>
        <row r="281">
          <cell r="A281" t="str">
            <v>◎</v>
          </cell>
          <cell r="D281" t="str">
            <v>Y</v>
          </cell>
          <cell r="E281" t="str">
            <v>GT-TH1</v>
          </cell>
          <cell r="G281">
            <v>63</v>
          </cell>
          <cell r="M281">
            <v>20071130</v>
          </cell>
          <cell r="O281">
            <v>2100000</v>
          </cell>
        </row>
        <row r="282">
          <cell r="A282" t="str">
            <v>◎</v>
          </cell>
          <cell r="D282" t="str">
            <v>Y</v>
          </cell>
          <cell r="E282" t="str">
            <v>GT-TH1</v>
          </cell>
          <cell r="G282">
            <v>63</v>
          </cell>
          <cell r="M282">
            <v>20071031</v>
          </cell>
          <cell r="O282">
            <v>1500000</v>
          </cell>
        </row>
        <row r="283">
          <cell r="A283" t="str">
            <v>◎</v>
          </cell>
          <cell r="D283" t="str">
            <v>Y</v>
          </cell>
          <cell r="E283" t="str">
            <v>GT-TH1</v>
          </cell>
          <cell r="G283">
            <v>63</v>
          </cell>
          <cell r="M283">
            <v>20071130</v>
          </cell>
          <cell r="O283">
            <v>520000</v>
          </cell>
        </row>
        <row r="284">
          <cell r="A284" t="str">
            <v>◎</v>
          </cell>
          <cell r="D284" t="str">
            <v>Y</v>
          </cell>
          <cell r="E284" t="str">
            <v>GT-TH1</v>
          </cell>
          <cell r="G284">
            <v>63</v>
          </cell>
          <cell r="M284">
            <v>20071130</v>
          </cell>
          <cell r="O284">
            <v>4200000</v>
          </cell>
        </row>
        <row r="285">
          <cell r="A285" t="str">
            <v>◎</v>
          </cell>
          <cell r="D285" t="str">
            <v>Y</v>
          </cell>
          <cell r="E285" t="str">
            <v>GT-TH1</v>
          </cell>
          <cell r="G285">
            <v>63</v>
          </cell>
          <cell r="M285">
            <v>20071130</v>
          </cell>
          <cell r="O285">
            <v>245000</v>
          </cell>
        </row>
        <row r="286">
          <cell r="A286" t="str">
            <v>◎</v>
          </cell>
          <cell r="D286" t="str">
            <v>Y</v>
          </cell>
          <cell r="E286" t="str">
            <v>GT-TH1</v>
          </cell>
          <cell r="G286">
            <v>63</v>
          </cell>
          <cell r="M286">
            <v>20071130</v>
          </cell>
          <cell r="O286">
            <v>570000</v>
          </cell>
        </row>
        <row r="287">
          <cell r="A287" t="str">
            <v>◎</v>
          </cell>
          <cell r="D287" t="str">
            <v>Y</v>
          </cell>
          <cell r="E287" t="str">
            <v>GT-TH1</v>
          </cell>
          <cell r="G287">
            <v>63</v>
          </cell>
          <cell r="M287">
            <v>20071130</v>
          </cell>
          <cell r="O287">
            <v>187000</v>
          </cell>
        </row>
        <row r="288">
          <cell r="A288" t="str">
            <v>◎</v>
          </cell>
          <cell r="D288" t="str">
            <v>Y</v>
          </cell>
          <cell r="E288" t="str">
            <v>GT-TH1</v>
          </cell>
          <cell r="G288">
            <v>63</v>
          </cell>
          <cell r="M288">
            <v>20071130</v>
          </cell>
          <cell r="O288">
            <v>121000</v>
          </cell>
        </row>
        <row r="289">
          <cell r="A289" t="str">
            <v>◎</v>
          </cell>
          <cell r="D289" t="str">
            <v>Y</v>
          </cell>
          <cell r="E289" t="str">
            <v>GT-TH1</v>
          </cell>
          <cell r="G289">
            <v>63</v>
          </cell>
          <cell r="M289">
            <v>20071130</v>
          </cell>
          <cell r="O289">
            <v>117000</v>
          </cell>
        </row>
        <row r="290">
          <cell r="A290" t="str">
            <v>◎</v>
          </cell>
          <cell r="D290" t="str">
            <v>Y</v>
          </cell>
          <cell r="E290" t="str">
            <v>GT-TH1</v>
          </cell>
          <cell r="G290">
            <v>63</v>
          </cell>
          <cell r="M290">
            <v>20080331</v>
          </cell>
          <cell r="O290">
            <v>270000000</v>
          </cell>
        </row>
        <row r="291">
          <cell r="A291" t="str">
            <v>◎</v>
          </cell>
          <cell r="D291" t="str">
            <v>Y</v>
          </cell>
          <cell r="E291" t="str">
            <v>GT-TH1</v>
          </cell>
          <cell r="G291">
            <v>63</v>
          </cell>
          <cell r="M291">
            <v>20071130</v>
          </cell>
          <cell r="O291">
            <v>1000000</v>
          </cell>
        </row>
        <row r="292">
          <cell r="A292" t="str">
            <v>◎</v>
          </cell>
          <cell r="D292" t="str">
            <v>Y</v>
          </cell>
          <cell r="E292" t="str">
            <v>GT-TH1</v>
          </cell>
          <cell r="G292">
            <v>63</v>
          </cell>
          <cell r="M292">
            <v>20071031</v>
          </cell>
          <cell r="O292">
            <v>120000</v>
          </cell>
        </row>
        <row r="293">
          <cell r="A293" t="str">
            <v>◎</v>
          </cell>
          <cell r="D293" t="str">
            <v>Y</v>
          </cell>
          <cell r="E293" t="str">
            <v>GT-TH1</v>
          </cell>
          <cell r="G293">
            <v>63</v>
          </cell>
          <cell r="M293">
            <v>20071130</v>
          </cell>
          <cell r="O293">
            <v>110000</v>
          </cell>
        </row>
        <row r="294">
          <cell r="A294" t="str">
            <v>◎</v>
          </cell>
          <cell r="D294" t="str">
            <v>Y</v>
          </cell>
          <cell r="E294" t="str">
            <v>GT-TH1</v>
          </cell>
          <cell r="G294">
            <v>63</v>
          </cell>
          <cell r="M294">
            <v>20071031</v>
          </cell>
          <cell r="O294">
            <v>65000</v>
          </cell>
        </row>
        <row r="295">
          <cell r="A295" t="str">
            <v>◎</v>
          </cell>
          <cell r="D295" t="str">
            <v>Y</v>
          </cell>
          <cell r="E295" t="str">
            <v>GT-TH1</v>
          </cell>
          <cell r="G295">
            <v>63</v>
          </cell>
          <cell r="M295">
            <v>20071130</v>
          </cell>
          <cell r="O295">
            <v>682500</v>
          </cell>
        </row>
        <row r="296">
          <cell r="A296" t="str">
            <v>◎</v>
          </cell>
          <cell r="D296" t="str">
            <v>Y</v>
          </cell>
          <cell r="E296" t="str">
            <v>GT-TH1</v>
          </cell>
          <cell r="G296">
            <v>63</v>
          </cell>
          <cell r="M296">
            <v>20071130</v>
          </cell>
          <cell r="O296">
            <v>4000000</v>
          </cell>
        </row>
        <row r="297">
          <cell r="A297" t="str">
            <v>◎</v>
          </cell>
          <cell r="D297" t="str">
            <v>Y</v>
          </cell>
          <cell r="E297" t="str">
            <v>GT-TH1</v>
          </cell>
          <cell r="G297">
            <v>63</v>
          </cell>
          <cell r="M297">
            <v>20071231</v>
          </cell>
          <cell r="O297">
            <v>2000000</v>
          </cell>
        </row>
        <row r="298">
          <cell r="A298" t="str">
            <v>◎</v>
          </cell>
          <cell r="D298" t="str">
            <v>Y</v>
          </cell>
          <cell r="E298" t="str">
            <v>GT-TH1</v>
          </cell>
          <cell r="G298">
            <v>63</v>
          </cell>
          <cell r="M298">
            <v>20071130</v>
          </cell>
          <cell r="O298">
            <v>200000</v>
          </cell>
        </row>
        <row r="299">
          <cell r="A299" t="str">
            <v>◎</v>
          </cell>
          <cell r="D299" t="str">
            <v>Y</v>
          </cell>
          <cell r="E299" t="str">
            <v>GT-TH1</v>
          </cell>
          <cell r="G299">
            <v>63</v>
          </cell>
          <cell r="M299">
            <v>20071031</v>
          </cell>
          <cell r="O299">
            <v>147000</v>
          </cell>
        </row>
        <row r="300">
          <cell r="A300" t="str">
            <v>◎</v>
          </cell>
          <cell r="D300" t="str">
            <v>Y</v>
          </cell>
          <cell r="E300" t="str">
            <v>GT-TH1</v>
          </cell>
          <cell r="G300">
            <v>63</v>
          </cell>
          <cell r="M300">
            <v>20071031</v>
          </cell>
          <cell r="O300">
            <v>100000</v>
          </cell>
        </row>
        <row r="301">
          <cell r="A301" t="str">
            <v>◎</v>
          </cell>
          <cell r="D301" t="str">
            <v>Y</v>
          </cell>
          <cell r="E301" t="str">
            <v>GT-TH1</v>
          </cell>
          <cell r="G301">
            <v>63</v>
          </cell>
          <cell r="M301">
            <v>20071031</v>
          </cell>
          <cell r="O301">
            <v>89000</v>
          </cell>
        </row>
        <row r="302">
          <cell r="A302" t="str">
            <v>◎</v>
          </cell>
          <cell r="D302" t="str">
            <v>Y</v>
          </cell>
          <cell r="E302" t="str">
            <v>GT-TH1</v>
          </cell>
          <cell r="G302">
            <v>63</v>
          </cell>
          <cell r="M302">
            <v>20071130</v>
          </cell>
          <cell r="O302">
            <v>1430000</v>
          </cell>
        </row>
        <row r="303">
          <cell r="A303" t="str">
            <v>◎</v>
          </cell>
          <cell r="D303" t="str">
            <v>Y</v>
          </cell>
          <cell r="E303" t="str">
            <v>GT-TH1</v>
          </cell>
          <cell r="G303">
            <v>63</v>
          </cell>
          <cell r="M303">
            <v>20071130</v>
          </cell>
          <cell r="O303">
            <v>1200000</v>
          </cell>
        </row>
        <row r="304">
          <cell r="A304" t="str">
            <v>◎</v>
          </cell>
          <cell r="D304" t="str">
            <v>Y</v>
          </cell>
          <cell r="E304" t="str">
            <v>GT-TH1</v>
          </cell>
          <cell r="G304">
            <v>63</v>
          </cell>
          <cell r="M304">
            <v>20071130</v>
          </cell>
          <cell r="O304">
            <v>995000</v>
          </cell>
        </row>
        <row r="305">
          <cell r="A305" t="str">
            <v>◎</v>
          </cell>
          <cell r="D305" t="str">
            <v>Y</v>
          </cell>
          <cell r="E305" t="str">
            <v>GT-TH1</v>
          </cell>
          <cell r="G305">
            <v>63</v>
          </cell>
          <cell r="M305">
            <v>20071231</v>
          </cell>
          <cell r="O305">
            <v>545000</v>
          </cell>
        </row>
        <row r="306">
          <cell r="A306" t="str">
            <v>◎</v>
          </cell>
          <cell r="D306" t="str">
            <v>Y</v>
          </cell>
          <cell r="E306" t="str">
            <v>GT-TH1</v>
          </cell>
          <cell r="G306">
            <v>63</v>
          </cell>
          <cell r="M306">
            <v>20071130</v>
          </cell>
          <cell r="O306">
            <v>350000</v>
          </cell>
        </row>
        <row r="307">
          <cell r="A307" t="str">
            <v>◎</v>
          </cell>
          <cell r="D307" t="str">
            <v>Y</v>
          </cell>
          <cell r="E307" t="str">
            <v>GT-TH1</v>
          </cell>
          <cell r="G307">
            <v>63</v>
          </cell>
          <cell r="M307">
            <v>20071130</v>
          </cell>
          <cell r="O307">
            <v>250000</v>
          </cell>
        </row>
        <row r="308">
          <cell r="A308" t="str">
            <v>◎</v>
          </cell>
          <cell r="D308" t="str">
            <v>Y</v>
          </cell>
          <cell r="E308" t="str">
            <v>GT-TH1</v>
          </cell>
          <cell r="G308">
            <v>63</v>
          </cell>
          <cell r="M308">
            <v>20071130</v>
          </cell>
          <cell r="O308">
            <v>4400000</v>
          </cell>
        </row>
        <row r="309">
          <cell r="A309" t="str">
            <v>◎</v>
          </cell>
          <cell r="D309" t="str">
            <v>Y</v>
          </cell>
          <cell r="E309" t="str">
            <v>GT-TH1</v>
          </cell>
          <cell r="G309">
            <v>63</v>
          </cell>
          <cell r="M309">
            <v>20071231</v>
          </cell>
          <cell r="O309">
            <v>1600000</v>
          </cell>
        </row>
        <row r="310">
          <cell r="A310" t="str">
            <v>◎</v>
          </cell>
          <cell r="D310" t="str">
            <v>Y</v>
          </cell>
          <cell r="E310" t="str">
            <v>GT-TH1</v>
          </cell>
          <cell r="G310">
            <v>63</v>
          </cell>
          <cell r="M310">
            <v>20071231</v>
          </cell>
          <cell r="O310">
            <v>650000</v>
          </cell>
        </row>
        <row r="311">
          <cell r="A311" t="str">
            <v>◎</v>
          </cell>
          <cell r="D311" t="str">
            <v>Y</v>
          </cell>
          <cell r="E311" t="str">
            <v>GT-TH1</v>
          </cell>
          <cell r="G311">
            <v>63</v>
          </cell>
          <cell r="M311">
            <v>20071130</v>
          </cell>
          <cell r="O311">
            <v>200000</v>
          </cell>
        </row>
        <row r="312">
          <cell r="A312" t="str">
            <v>◎</v>
          </cell>
          <cell r="D312" t="str">
            <v>Y</v>
          </cell>
          <cell r="E312" t="str">
            <v>GT-TH1</v>
          </cell>
          <cell r="G312">
            <v>63</v>
          </cell>
          <cell r="M312">
            <v>20071130</v>
          </cell>
          <cell r="O312">
            <v>200000</v>
          </cell>
        </row>
        <row r="313">
          <cell r="A313" t="str">
            <v>◎</v>
          </cell>
          <cell r="D313" t="str">
            <v>Y</v>
          </cell>
          <cell r="E313" t="str">
            <v>GT-TH1</v>
          </cell>
          <cell r="G313">
            <v>63</v>
          </cell>
          <cell r="M313">
            <v>20071130</v>
          </cell>
          <cell r="O313">
            <v>153000</v>
          </cell>
        </row>
        <row r="314">
          <cell r="A314" t="str">
            <v>◎</v>
          </cell>
          <cell r="D314" t="str">
            <v>Y</v>
          </cell>
          <cell r="E314" t="str">
            <v>GT-TH1</v>
          </cell>
          <cell r="G314">
            <v>63</v>
          </cell>
          <cell r="M314">
            <v>20071130</v>
          </cell>
          <cell r="O314">
            <v>150000</v>
          </cell>
        </row>
        <row r="315">
          <cell r="A315" t="str">
            <v>◎</v>
          </cell>
          <cell r="D315" t="str">
            <v>Y</v>
          </cell>
          <cell r="E315" t="str">
            <v>GT-TH1</v>
          </cell>
          <cell r="G315">
            <v>63</v>
          </cell>
          <cell r="M315">
            <v>20071130</v>
          </cell>
          <cell r="O315">
            <v>91000</v>
          </cell>
        </row>
        <row r="316">
          <cell r="A316" t="str">
            <v>◎</v>
          </cell>
          <cell r="D316" t="str">
            <v>Y</v>
          </cell>
          <cell r="E316" t="str">
            <v>GT-TH1</v>
          </cell>
          <cell r="G316">
            <v>63</v>
          </cell>
          <cell r="M316">
            <v>20071130</v>
          </cell>
          <cell r="O316">
            <v>2150000</v>
          </cell>
        </row>
        <row r="317">
          <cell r="A317" t="str">
            <v>◎</v>
          </cell>
          <cell r="D317" t="str">
            <v>Y</v>
          </cell>
          <cell r="E317" t="str">
            <v>GT-TH1</v>
          </cell>
          <cell r="G317">
            <v>63</v>
          </cell>
          <cell r="M317">
            <v>20071130</v>
          </cell>
          <cell r="O317">
            <v>1174000</v>
          </cell>
        </row>
        <row r="318">
          <cell r="A318" t="str">
            <v>◎</v>
          </cell>
          <cell r="D318" t="str">
            <v>Y</v>
          </cell>
          <cell r="E318" t="str">
            <v>GT-TH1</v>
          </cell>
          <cell r="G318">
            <v>63</v>
          </cell>
          <cell r="M318">
            <v>20071130</v>
          </cell>
          <cell r="O318">
            <v>450000</v>
          </cell>
        </row>
        <row r="319">
          <cell r="A319" t="str">
            <v>◎</v>
          </cell>
          <cell r="D319" t="str">
            <v>Y</v>
          </cell>
          <cell r="E319" t="str">
            <v>GT-TH1</v>
          </cell>
          <cell r="G319">
            <v>63</v>
          </cell>
          <cell r="M319">
            <v>20071130</v>
          </cell>
          <cell r="O319">
            <v>160000</v>
          </cell>
        </row>
        <row r="320">
          <cell r="A320" t="str">
            <v>◎</v>
          </cell>
          <cell r="D320" t="str">
            <v>Y</v>
          </cell>
          <cell r="E320" t="str">
            <v>GT-TH1</v>
          </cell>
          <cell r="G320">
            <v>63</v>
          </cell>
          <cell r="M320">
            <v>20071231</v>
          </cell>
          <cell r="O320">
            <v>230000</v>
          </cell>
        </row>
        <row r="321">
          <cell r="A321" t="str">
            <v>◎</v>
          </cell>
          <cell r="D321" t="str">
            <v>Y</v>
          </cell>
          <cell r="E321" t="str">
            <v>GT-TH1</v>
          </cell>
          <cell r="G321">
            <v>63</v>
          </cell>
          <cell r="M321">
            <v>20071130</v>
          </cell>
          <cell r="O321">
            <v>210000</v>
          </cell>
        </row>
        <row r="322">
          <cell r="A322" t="str">
            <v>◎</v>
          </cell>
          <cell r="D322" t="str">
            <v>Y</v>
          </cell>
          <cell r="E322" t="str">
            <v>GT-TH1</v>
          </cell>
          <cell r="G322">
            <v>63</v>
          </cell>
          <cell r="M322">
            <v>20071130</v>
          </cell>
          <cell r="O322">
            <v>110000</v>
          </cell>
        </row>
        <row r="323">
          <cell r="A323" t="str">
            <v>◎</v>
          </cell>
          <cell r="D323" t="str">
            <v>Y</v>
          </cell>
          <cell r="E323" t="str">
            <v>GT-TH1</v>
          </cell>
          <cell r="G323">
            <v>63</v>
          </cell>
          <cell r="M323">
            <v>20071130</v>
          </cell>
          <cell r="O323">
            <v>850000</v>
          </cell>
        </row>
        <row r="324">
          <cell r="A324" t="str">
            <v>◎</v>
          </cell>
          <cell r="D324" t="str">
            <v>Y</v>
          </cell>
          <cell r="E324" t="str">
            <v>GT-TH1</v>
          </cell>
          <cell r="G324">
            <v>63</v>
          </cell>
          <cell r="M324">
            <v>20071130</v>
          </cell>
          <cell r="O324">
            <v>320000</v>
          </cell>
        </row>
        <row r="325">
          <cell r="A325" t="str">
            <v>◎</v>
          </cell>
          <cell r="D325" t="str">
            <v>Y</v>
          </cell>
          <cell r="E325" t="str">
            <v>GT-TH1</v>
          </cell>
          <cell r="G325">
            <v>63</v>
          </cell>
          <cell r="M325">
            <v>20071130</v>
          </cell>
          <cell r="O325">
            <v>256480</v>
          </cell>
        </row>
        <row r="326">
          <cell r="A326" t="str">
            <v>◎</v>
          </cell>
          <cell r="D326" t="str">
            <v>Y</v>
          </cell>
          <cell r="E326" t="str">
            <v>GT-TH1</v>
          </cell>
          <cell r="G326">
            <v>63</v>
          </cell>
          <cell r="M326">
            <v>20071130</v>
          </cell>
          <cell r="O326">
            <v>220000</v>
          </cell>
        </row>
        <row r="327">
          <cell r="A327" t="str">
            <v>◎</v>
          </cell>
          <cell r="D327" t="str">
            <v>Y</v>
          </cell>
          <cell r="E327" t="str">
            <v>GT-TH1</v>
          </cell>
          <cell r="G327">
            <v>63</v>
          </cell>
          <cell r="M327">
            <v>20071130</v>
          </cell>
          <cell r="O327">
            <v>92900</v>
          </cell>
        </row>
        <row r="328">
          <cell r="A328" t="str">
            <v>◎</v>
          </cell>
          <cell r="D328" t="str">
            <v>Y</v>
          </cell>
          <cell r="E328" t="str">
            <v>GT-TH1</v>
          </cell>
          <cell r="G328">
            <v>63</v>
          </cell>
          <cell r="M328">
            <v>20071130</v>
          </cell>
          <cell r="O328">
            <v>60000</v>
          </cell>
        </row>
        <row r="329">
          <cell r="A329" t="str">
            <v>◎</v>
          </cell>
          <cell r="D329" t="str">
            <v>Y</v>
          </cell>
          <cell r="E329" t="str">
            <v>GT-TH1</v>
          </cell>
          <cell r="G329">
            <v>63</v>
          </cell>
          <cell r="M329">
            <v>20071130</v>
          </cell>
          <cell r="O329">
            <v>5200000</v>
          </cell>
        </row>
        <row r="330">
          <cell r="A330" t="str">
            <v>◎</v>
          </cell>
          <cell r="D330" t="str">
            <v>Y</v>
          </cell>
          <cell r="E330" t="str">
            <v>GT-TH1</v>
          </cell>
          <cell r="G330">
            <v>63</v>
          </cell>
          <cell r="M330">
            <v>20071130</v>
          </cell>
          <cell r="O330">
            <v>850000</v>
          </cell>
        </row>
        <row r="331">
          <cell r="A331" t="str">
            <v>◎</v>
          </cell>
          <cell r="D331" t="str">
            <v>Y</v>
          </cell>
          <cell r="E331" t="str">
            <v>GT-TH1</v>
          </cell>
          <cell r="G331">
            <v>63</v>
          </cell>
          <cell r="M331">
            <v>20071130</v>
          </cell>
          <cell r="O331">
            <v>340000</v>
          </cell>
        </row>
        <row r="332">
          <cell r="A332" t="str">
            <v>◎</v>
          </cell>
          <cell r="D332" t="str">
            <v>Y</v>
          </cell>
          <cell r="E332" t="str">
            <v>GT-TH1</v>
          </cell>
          <cell r="G332">
            <v>63</v>
          </cell>
          <cell r="M332">
            <v>20071130</v>
          </cell>
          <cell r="O332">
            <v>169500</v>
          </cell>
        </row>
        <row r="333">
          <cell r="A333" t="str">
            <v>◎</v>
          </cell>
          <cell r="D333" t="str">
            <v>Y</v>
          </cell>
          <cell r="E333" t="str">
            <v>GT-TH1</v>
          </cell>
          <cell r="G333">
            <v>63</v>
          </cell>
          <cell r="M333">
            <v>20071130</v>
          </cell>
          <cell r="O333">
            <v>450000</v>
          </cell>
        </row>
        <row r="334">
          <cell r="A334" t="str">
            <v>◎</v>
          </cell>
          <cell r="D334" t="str">
            <v>Y</v>
          </cell>
          <cell r="E334" t="str">
            <v>GT-TH1</v>
          </cell>
          <cell r="G334">
            <v>63</v>
          </cell>
          <cell r="M334">
            <v>20071130</v>
          </cell>
          <cell r="O334">
            <v>600000</v>
          </cell>
        </row>
        <row r="335">
          <cell r="A335" t="str">
            <v>◎</v>
          </cell>
          <cell r="D335" t="str">
            <v>Y</v>
          </cell>
          <cell r="E335" t="str">
            <v>GT-TH1</v>
          </cell>
          <cell r="G335">
            <v>63</v>
          </cell>
          <cell r="M335">
            <v>20071130</v>
          </cell>
          <cell r="O335">
            <v>300000</v>
          </cell>
        </row>
        <row r="336">
          <cell r="A336" t="str">
            <v>◎</v>
          </cell>
          <cell r="D336" t="str">
            <v>Y</v>
          </cell>
          <cell r="E336" t="str">
            <v>GT-TH1</v>
          </cell>
          <cell r="G336">
            <v>63</v>
          </cell>
          <cell r="M336">
            <v>20071130</v>
          </cell>
          <cell r="O336">
            <v>200000</v>
          </cell>
        </row>
        <row r="337">
          <cell r="A337" t="str">
            <v>◎</v>
          </cell>
          <cell r="D337" t="str">
            <v>Y</v>
          </cell>
          <cell r="E337" t="str">
            <v>GT-TH1</v>
          </cell>
          <cell r="G337">
            <v>63</v>
          </cell>
          <cell r="M337">
            <v>20071130</v>
          </cell>
          <cell r="O337">
            <v>52000</v>
          </cell>
        </row>
        <row r="338">
          <cell r="A338" t="str">
            <v>◎</v>
          </cell>
          <cell r="D338" t="str">
            <v>Y</v>
          </cell>
          <cell r="E338" t="str">
            <v>GT-TH1</v>
          </cell>
          <cell r="G338">
            <v>63</v>
          </cell>
          <cell r="M338">
            <v>20071130</v>
          </cell>
          <cell r="O338">
            <v>200000</v>
          </cell>
        </row>
        <row r="339">
          <cell r="A339" t="str">
            <v>◎</v>
          </cell>
          <cell r="D339" t="str">
            <v>Y</v>
          </cell>
          <cell r="E339" t="str">
            <v>GT-TH1</v>
          </cell>
          <cell r="G339">
            <v>63</v>
          </cell>
          <cell r="M339">
            <v>20071231</v>
          </cell>
          <cell r="O339">
            <v>1150000</v>
          </cell>
        </row>
        <row r="340">
          <cell r="A340" t="str">
            <v>◎</v>
          </cell>
          <cell r="D340" t="str">
            <v>Y</v>
          </cell>
          <cell r="E340" t="str">
            <v>GT-TH1</v>
          </cell>
          <cell r="G340">
            <v>63</v>
          </cell>
          <cell r="M340">
            <v>20080331</v>
          </cell>
          <cell r="O340">
            <v>430000</v>
          </cell>
        </row>
        <row r="341">
          <cell r="A341" t="str">
            <v>◎</v>
          </cell>
          <cell r="D341" t="str">
            <v>Y</v>
          </cell>
          <cell r="E341" t="str">
            <v>GT-TH1</v>
          </cell>
          <cell r="G341">
            <v>63</v>
          </cell>
          <cell r="M341">
            <v>20071231</v>
          </cell>
          <cell r="O341">
            <v>39000</v>
          </cell>
        </row>
        <row r="342">
          <cell r="A342" t="str">
            <v>◎</v>
          </cell>
          <cell r="D342" t="str">
            <v>Y</v>
          </cell>
          <cell r="E342" t="str">
            <v>GT-TH1</v>
          </cell>
          <cell r="G342">
            <v>63</v>
          </cell>
          <cell r="M342">
            <v>20071130</v>
          </cell>
          <cell r="O342">
            <v>158000</v>
          </cell>
        </row>
        <row r="343">
          <cell r="A343" t="str">
            <v>◎</v>
          </cell>
          <cell r="D343" t="str">
            <v>Y</v>
          </cell>
          <cell r="E343" t="str">
            <v>GT-TH1</v>
          </cell>
          <cell r="G343">
            <v>63</v>
          </cell>
          <cell r="M343">
            <v>20071130</v>
          </cell>
          <cell r="O343">
            <v>135000</v>
          </cell>
        </row>
        <row r="344">
          <cell r="A344" t="str">
            <v>◎</v>
          </cell>
          <cell r="D344" t="str">
            <v>Y</v>
          </cell>
          <cell r="E344" t="str">
            <v>GT-TH1</v>
          </cell>
          <cell r="G344">
            <v>63</v>
          </cell>
          <cell r="M344">
            <v>20071130</v>
          </cell>
          <cell r="O344">
            <v>43000</v>
          </cell>
        </row>
        <row r="345">
          <cell r="A345" t="str">
            <v>◎</v>
          </cell>
          <cell r="D345" t="str">
            <v>K</v>
          </cell>
          <cell r="E345" t="str">
            <v>GT-TH2</v>
          </cell>
          <cell r="G345">
            <v>63</v>
          </cell>
          <cell r="M345">
            <v>20071130</v>
          </cell>
          <cell r="O345">
            <v>3700000</v>
          </cell>
        </row>
        <row r="346">
          <cell r="A346" t="str">
            <v>◎</v>
          </cell>
          <cell r="D346" t="str">
            <v>K</v>
          </cell>
          <cell r="E346" t="str">
            <v>GT-TH2</v>
          </cell>
          <cell r="G346">
            <v>63</v>
          </cell>
          <cell r="M346">
            <v>20071130</v>
          </cell>
          <cell r="O346">
            <v>150000</v>
          </cell>
        </row>
        <row r="347">
          <cell r="A347" t="str">
            <v>◎</v>
          </cell>
          <cell r="D347" t="str">
            <v>K</v>
          </cell>
          <cell r="E347" t="str">
            <v>GT-TH2</v>
          </cell>
          <cell r="G347">
            <v>63</v>
          </cell>
          <cell r="M347">
            <v>20071231</v>
          </cell>
          <cell r="O347">
            <v>2900000</v>
          </cell>
        </row>
        <row r="348">
          <cell r="A348" t="str">
            <v>◎</v>
          </cell>
          <cell r="D348" t="str">
            <v>K</v>
          </cell>
          <cell r="E348" t="str">
            <v>GT-TH2</v>
          </cell>
          <cell r="G348">
            <v>63</v>
          </cell>
          <cell r="M348">
            <v>20071231</v>
          </cell>
          <cell r="O348">
            <v>1100000</v>
          </cell>
        </row>
        <row r="349">
          <cell r="A349" t="str">
            <v>◎</v>
          </cell>
          <cell r="D349" t="str">
            <v>K</v>
          </cell>
          <cell r="E349" t="str">
            <v>GT-TH2</v>
          </cell>
          <cell r="G349">
            <v>63</v>
          </cell>
          <cell r="M349">
            <v>20071231</v>
          </cell>
          <cell r="O349">
            <v>545000</v>
          </cell>
        </row>
        <row r="350">
          <cell r="A350" t="str">
            <v>◎</v>
          </cell>
          <cell r="D350" t="str">
            <v>K</v>
          </cell>
          <cell r="E350" t="str">
            <v>GT-TH2</v>
          </cell>
          <cell r="G350">
            <v>63</v>
          </cell>
          <cell r="M350">
            <v>20071130</v>
          </cell>
          <cell r="O350">
            <v>147000</v>
          </cell>
        </row>
        <row r="351">
          <cell r="A351" t="str">
            <v>◎</v>
          </cell>
          <cell r="D351" t="str">
            <v>K</v>
          </cell>
          <cell r="E351" t="str">
            <v>GT-TH2</v>
          </cell>
          <cell r="G351">
            <v>63</v>
          </cell>
          <cell r="M351">
            <v>20071231</v>
          </cell>
          <cell r="O351">
            <v>7000000</v>
          </cell>
        </row>
        <row r="352">
          <cell r="A352" t="str">
            <v>◎</v>
          </cell>
          <cell r="D352" t="str">
            <v>K</v>
          </cell>
          <cell r="E352" t="str">
            <v>GT-TH2</v>
          </cell>
          <cell r="G352">
            <v>63</v>
          </cell>
          <cell r="M352">
            <v>20071130</v>
          </cell>
          <cell r="O352">
            <v>1950000</v>
          </cell>
        </row>
        <row r="353">
          <cell r="A353" t="str">
            <v>◎</v>
          </cell>
          <cell r="D353" t="str">
            <v>K</v>
          </cell>
          <cell r="E353" t="str">
            <v>GT-TH2</v>
          </cell>
          <cell r="G353">
            <v>63</v>
          </cell>
          <cell r="M353">
            <v>20071130</v>
          </cell>
          <cell r="O353">
            <v>200000</v>
          </cell>
        </row>
        <row r="354">
          <cell r="A354" t="str">
            <v>◎</v>
          </cell>
          <cell r="D354" t="str">
            <v>K</v>
          </cell>
          <cell r="E354" t="str">
            <v>GT-TH2</v>
          </cell>
          <cell r="G354">
            <v>63</v>
          </cell>
          <cell r="M354">
            <v>20071231</v>
          </cell>
          <cell r="O354">
            <v>600000</v>
          </cell>
        </row>
        <row r="355">
          <cell r="A355" t="str">
            <v>◎</v>
          </cell>
          <cell r="D355" t="str">
            <v>K</v>
          </cell>
          <cell r="E355" t="str">
            <v>GT-TH2</v>
          </cell>
          <cell r="G355">
            <v>63</v>
          </cell>
          <cell r="M355">
            <v>20071130</v>
          </cell>
          <cell r="O355">
            <v>6000000</v>
          </cell>
        </row>
        <row r="356">
          <cell r="A356" t="str">
            <v>◎</v>
          </cell>
          <cell r="D356" t="str">
            <v>K</v>
          </cell>
          <cell r="E356" t="str">
            <v>GT-TH2</v>
          </cell>
          <cell r="G356">
            <v>63</v>
          </cell>
          <cell r="M356">
            <v>20071130</v>
          </cell>
          <cell r="O356">
            <v>877000</v>
          </cell>
        </row>
        <row r="357">
          <cell r="A357" t="str">
            <v>◎</v>
          </cell>
          <cell r="D357" t="str">
            <v>K</v>
          </cell>
          <cell r="E357" t="str">
            <v>GT-TH2</v>
          </cell>
          <cell r="G357">
            <v>63</v>
          </cell>
          <cell r="M357">
            <v>20071231</v>
          </cell>
          <cell r="O357">
            <v>20000000</v>
          </cell>
        </row>
        <row r="358">
          <cell r="A358" t="str">
            <v>◎</v>
          </cell>
          <cell r="D358" t="str">
            <v>K</v>
          </cell>
          <cell r="E358" t="str">
            <v>GT-TH2</v>
          </cell>
          <cell r="G358">
            <v>63</v>
          </cell>
          <cell r="M358">
            <v>20071130</v>
          </cell>
          <cell r="O358">
            <v>183000</v>
          </cell>
        </row>
        <row r="359">
          <cell r="A359" t="str">
            <v>◎</v>
          </cell>
          <cell r="D359" t="str">
            <v>K</v>
          </cell>
          <cell r="E359" t="str">
            <v>GT-TH2</v>
          </cell>
          <cell r="G359">
            <v>63</v>
          </cell>
          <cell r="M359">
            <v>20071130</v>
          </cell>
          <cell r="O359">
            <v>167000</v>
          </cell>
        </row>
        <row r="360">
          <cell r="A360" t="str">
            <v>◎</v>
          </cell>
          <cell r="D360" t="str">
            <v>K</v>
          </cell>
          <cell r="E360" t="str">
            <v>GT-TH2</v>
          </cell>
          <cell r="G360">
            <v>63</v>
          </cell>
          <cell r="M360">
            <v>20071231</v>
          </cell>
          <cell r="O360">
            <v>8000000</v>
          </cell>
        </row>
        <row r="361">
          <cell r="A361" t="str">
            <v>◎</v>
          </cell>
          <cell r="D361" t="str">
            <v>K</v>
          </cell>
          <cell r="E361" t="str">
            <v>GT-TH2</v>
          </cell>
          <cell r="G361">
            <v>63</v>
          </cell>
          <cell r="M361">
            <v>20071231</v>
          </cell>
          <cell r="O361">
            <v>17700000</v>
          </cell>
        </row>
        <row r="362">
          <cell r="A362" t="str">
            <v>◎</v>
          </cell>
          <cell r="D362" t="str">
            <v>K</v>
          </cell>
          <cell r="E362" t="str">
            <v>GT-TH2</v>
          </cell>
          <cell r="G362">
            <v>63</v>
          </cell>
          <cell r="M362">
            <v>20071130</v>
          </cell>
          <cell r="O362">
            <v>1500000</v>
          </cell>
        </row>
        <row r="363">
          <cell r="A363" t="str">
            <v>◎</v>
          </cell>
          <cell r="D363" t="str">
            <v>K</v>
          </cell>
          <cell r="E363" t="str">
            <v>GT-TH2</v>
          </cell>
          <cell r="G363">
            <v>63</v>
          </cell>
          <cell r="M363">
            <v>20071031</v>
          </cell>
          <cell r="O363">
            <v>82000</v>
          </cell>
        </row>
        <row r="364">
          <cell r="A364" t="str">
            <v>◎</v>
          </cell>
          <cell r="D364" t="str">
            <v>K</v>
          </cell>
          <cell r="E364" t="str">
            <v>GT-TH2</v>
          </cell>
          <cell r="G364">
            <v>63</v>
          </cell>
          <cell r="M364">
            <v>20071130</v>
          </cell>
          <cell r="O364">
            <v>500000</v>
          </cell>
        </row>
        <row r="365">
          <cell r="A365" t="str">
            <v>◎</v>
          </cell>
          <cell r="D365" t="str">
            <v>K</v>
          </cell>
          <cell r="E365" t="str">
            <v>GT-TH2</v>
          </cell>
          <cell r="G365">
            <v>63</v>
          </cell>
          <cell r="M365">
            <v>20071130</v>
          </cell>
          <cell r="O365">
            <v>90000</v>
          </cell>
        </row>
        <row r="366">
          <cell r="A366" t="str">
            <v>◎</v>
          </cell>
          <cell r="D366" t="str">
            <v>K</v>
          </cell>
          <cell r="E366" t="str">
            <v>GT-TH2</v>
          </cell>
          <cell r="G366">
            <v>63</v>
          </cell>
          <cell r="M366">
            <v>20071130</v>
          </cell>
          <cell r="O366">
            <v>70000</v>
          </cell>
        </row>
        <row r="367">
          <cell r="A367" t="str">
            <v>◎</v>
          </cell>
          <cell r="D367" t="str">
            <v>K</v>
          </cell>
          <cell r="E367" t="str">
            <v>GT-TH2</v>
          </cell>
          <cell r="G367">
            <v>63</v>
          </cell>
          <cell r="M367">
            <v>20071231</v>
          </cell>
          <cell r="O367">
            <v>3000000</v>
          </cell>
        </row>
        <row r="368">
          <cell r="A368" t="str">
            <v>◎</v>
          </cell>
          <cell r="D368" t="str">
            <v>K</v>
          </cell>
          <cell r="E368" t="str">
            <v>GT-TH2</v>
          </cell>
          <cell r="G368">
            <v>63</v>
          </cell>
          <cell r="M368">
            <v>20071130</v>
          </cell>
          <cell r="O368">
            <v>750000</v>
          </cell>
        </row>
        <row r="369">
          <cell r="A369" t="str">
            <v>◎</v>
          </cell>
          <cell r="D369" t="str">
            <v>K</v>
          </cell>
          <cell r="E369" t="str">
            <v>GT-TH2</v>
          </cell>
          <cell r="G369">
            <v>63</v>
          </cell>
          <cell r="M369">
            <v>20071031</v>
          </cell>
          <cell r="O369">
            <v>150000</v>
          </cell>
        </row>
        <row r="370">
          <cell r="A370" t="str">
            <v>◎</v>
          </cell>
          <cell r="D370" t="str">
            <v>K</v>
          </cell>
          <cell r="E370" t="str">
            <v>GT-TH2</v>
          </cell>
          <cell r="G370">
            <v>63</v>
          </cell>
          <cell r="M370">
            <v>20071231</v>
          </cell>
          <cell r="O370">
            <v>900000</v>
          </cell>
        </row>
        <row r="371">
          <cell r="A371" t="str">
            <v>◎</v>
          </cell>
          <cell r="D371" t="str">
            <v>K</v>
          </cell>
          <cell r="E371" t="str">
            <v>GT-TH2</v>
          </cell>
          <cell r="G371">
            <v>63</v>
          </cell>
          <cell r="M371">
            <v>20071130</v>
          </cell>
          <cell r="O371">
            <v>253000</v>
          </cell>
        </row>
        <row r="372">
          <cell r="A372" t="str">
            <v>◎</v>
          </cell>
          <cell r="D372" t="str">
            <v>K</v>
          </cell>
          <cell r="E372" t="str">
            <v>GT-TH2</v>
          </cell>
          <cell r="G372">
            <v>63</v>
          </cell>
          <cell r="M372">
            <v>20071231</v>
          </cell>
          <cell r="O372">
            <v>1000000</v>
          </cell>
        </row>
        <row r="373">
          <cell r="A373" t="str">
            <v>◎</v>
          </cell>
          <cell r="D373" t="str">
            <v>K</v>
          </cell>
          <cell r="E373" t="str">
            <v>GT-TH2</v>
          </cell>
          <cell r="G373">
            <v>63</v>
          </cell>
          <cell r="M373">
            <v>20071130</v>
          </cell>
          <cell r="O373">
            <v>700000</v>
          </cell>
        </row>
        <row r="374">
          <cell r="A374" t="str">
            <v>◎</v>
          </cell>
          <cell r="D374" t="str">
            <v>K</v>
          </cell>
          <cell r="E374" t="str">
            <v>GT-TH2</v>
          </cell>
          <cell r="G374">
            <v>63</v>
          </cell>
          <cell r="M374">
            <v>20071130</v>
          </cell>
          <cell r="O374">
            <v>80000</v>
          </cell>
        </row>
        <row r="375">
          <cell r="A375" t="str">
            <v>◎</v>
          </cell>
          <cell r="D375" t="str">
            <v>K</v>
          </cell>
          <cell r="E375" t="str">
            <v>GT-TH2</v>
          </cell>
          <cell r="G375">
            <v>63</v>
          </cell>
          <cell r="M375">
            <v>20071130</v>
          </cell>
          <cell r="O375">
            <v>80000</v>
          </cell>
        </row>
        <row r="376">
          <cell r="A376" t="str">
            <v>◎</v>
          </cell>
          <cell r="D376" t="str">
            <v>K</v>
          </cell>
          <cell r="E376" t="str">
            <v>GT-TH2</v>
          </cell>
          <cell r="G376">
            <v>63</v>
          </cell>
          <cell r="M376">
            <v>20071130</v>
          </cell>
          <cell r="O376">
            <v>150000</v>
          </cell>
        </row>
        <row r="377">
          <cell r="A377" t="str">
            <v>◎</v>
          </cell>
          <cell r="D377" t="str">
            <v>K</v>
          </cell>
          <cell r="E377" t="str">
            <v>GT-TH2</v>
          </cell>
          <cell r="G377">
            <v>63</v>
          </cell>
          <cell r="M377">
            <v>20071130</v>
          </cell>
          <cell r="O377">
            <v>1420000</v>
          </cell>
        </row>
        <row r="378">
          <cell r="A378" t="str">
            <v>◎</v>
          </cell>
          <cell r="D378" t="str">
            <v>K</v>
          </cell>
          <cell r="E378" t="str">
            <v>GT-TH2</v>
          </cell>
          <cell r="G378">
            <v>63</v>
          </cell>
          <cell r="M378">
            <v>20071130</v>
          </cell>
          <cell r="O378">
            <v>80000</v>
          </cell>
        </row>
        <row r="379">
          <cell r="A379" t="str">
            <v>◎</v>
          </cell>
          <cell r="D379" t="str">
            <v>K</v>
          </cell>
          <cell r="E379" t="str">
            <v>GT-TH2</v>
          </cell>
          <cell r="G379">
            <v>63</v>
          </cell>
          <cell r="M379">
            <v>20071231</v>
          </cell>
          <cell r="O379">
            <v>44000</v>
          </cell>
        </row>
        <row r="380">
          <cell r="A380" t="str">
            <v>◎</v>
          </cell>
          <cell r="D380" t="str">
            <v>K</v>
          </cell>
          <cell r="E380" t="str">
            <v>GT-TH2</v>
          </cell>
          <cell r="G380">
            <v>63</v>
          </cell>
          <cell r="M380">
            <v>20071130</v>
          </cell>
          <cell r="O380">
            <v>220000</v>
          </cell>
        </row>
        <row r="381">
          <cell r="A381" t="str">
            <v>◎</v>
          </cell>
          <cell r="D381" t="str">
            <v>K</v>
          </cell>
          <cell r="E381" t="str">
            <v>GT-TH2</v>
          </cell>
          <cell r="G381">
            <v>63</v>
          </cell>
          <cell r="M381">
            <v>20071130</v>
          </cell>
          <cell r="O381">
            <v>144000</v>
          </cell>
        </row>
        <row r="382">
          <cell r="A382" t="str">
            <v>◎</v>
          </cell>
          <cell r="D382" t="str">
            <v>K</v>
          </cell>
          <cell r="E382" t="str">
            <v>GT-TH2</v>
          </cell>
          <cell r="G382">
            <v>63</v>
          </cell>
          <cell r="M382">
            <v>20071130</v>
          </cell>
          <cell r="O382">
            <v>140000</v>
          </cell>
        </row>
        <row r="383">
          <cell r="A383" t="str">
            <v>◎</v>
          </cell>
          <cell r="D383" t="str">
            <v>K</v>
          </cell>
          <cell r="E383" t="str">
            <v>GT-TH2</v>
          </cell>
          <cell r="G383">
            <v>63</v>
          </cell>
          <cell r="M383">
            <v>20071130</v>
          </cell>
          <cell r="O383">
            <v>60000</v>
          </cell>
        </row>
        <row r="384">
          <cell r="A384" t="str">
            <v>◎</v>
          </cell>
          <cell r="D384" t="str">
            <v>K</v>
          </cell>
          <cell r="E384" t="str">
            <v>GT-TH2</v>
          </cell>
          <cell r="G384">
            <v>63</v>
          </cell>
          <cell r="M384">
            <v>20080229</v>
          </cell>
          <cell r="O384">
            <v>40000000</v>
          </cell>
        </row>
        <row r="385">
          <cell r="A385" t="str">
            <v>◎</v>
          </cell>
          <cell r="D385" t="str">
            <v>K</v>
          </cell>
          <cell r="E385" t="str">
            <v>GT-TH2</v>
          </cell>
          <cell r="G385">
            <v>63</v>
          </cell>
          <cell r="M385">
            <v>20071231</v>
          </cell>
          <cell r="O385">
            <v>640000</v>
          </cell>
        </row>
        <row r="386">
          <cell r="A386" t="str">
            <v>◎</v>
          </cell>
          <cell r="D386" t="str">
            <v>K</v>
          </cell>
          <cell r="E386" t="str">
            <v>GT-TH2</v>
          </cell>
          <cell r="G386">
            <v>63</v>
          </cell>
          <cell r="M386">
            <v>20071130</v>
          </cell>
          <cell r="O386">
            <v>4300000</v>
          </cell>
        </row>
        <row r="387">
          <cell r="A387" t="str">
            <v>◎</v>
          </cell>
          <cell r="D387" t="str">
            <v>K</v>
          </cell>
          <cell r="E387" t="str">
            <v>GT-TH2</v>
          </cell>
          <cell r="G387">
            <v>63</v>
          </cell>
          <cell r="M387">
            <v>20071231</v>
          </cell>
          <cell r="O387">
            <v>2078000</v>
          </cell>
        </row>
        <row r="388">
          <cell r="A388" t="str">
            <v>◎</v>
          </cell>
          <cell r="D388" t="str">
            <v>K</v>
          </cell>
          <cell r="E388" t="str">
            <v>GT-TH2</v>
          </cell>
          <cell r="G388">
            <v>63</v>
          </cell>
          <cell r="M388">
            <v>20071130</v>
          </cell>
          <cell r="O388">
            <v>190000</v>
          </cell>
        </row>
        <row r="389">
          <cell r="A389" t="str">
            <v>◎</v>
          </cell>
          <cell r="D389" t="str">
            <v>K</v>
          </cell>
          <cell r="E389" t="str">
            <v>GT-TH2</v>
          </cell>
          <cell r="G389">
            <v>63</v>
          </cell>
          <cell r="M389">
            <v>20071130</v>
          </cell>
          <cell r="O389">
            <v>78000</v>
          </cell>
        </row>
        <row r="390">
          <cell r="A390" t="str">
            <v>△</v>
          </cell>
          <cell r="D390" t="str">
            <v>Y</v>
          </cell>
          <cell r="E390" t="str">
            <v>GT-TH2</v>
          </cell>
          <cell r="G390">
            <v>62</v>
          </cell>
          <cell r="M390">
            <v>20070331</v>
          </cell>
          <cell r="O390">
            <v>1000000</v>
          </cell>
        </row>
        <row r="391">
          <cell r="A391" t="str">
            <v>△</v>
          </cell>
          <cell r="D391" t="str">
            <v>Y</v>
          </cell>
          <cell r="E391" t="str">
            <v>GT-TH2</v>
          </cell>
          <cell r="G391">
            <v>63</v>
          </cell>
          <cell r="M391">
            <v>20080331</v>
          </cell>
          <cell r="O391">
            <v>3063000</v>
          </cell>
        </row>
        <row r="392">
          <cell r="A392" t="str">
            <v>△</v>
          </cell>
          <cell r="D392" t="str">
            <v>Y</v>
          </cell>
          <cell r="E392" t="str">
            <v>GT-TH2</v>
          </cell>
          <cell r="G392">
            <v>63</v>
          </cell>
          <cell r="M392">
            <v>20071130</v>
          </cell>
          <cell r="O392">
            <v>1110000</v>
          </cell>
        </row>
        <row r="393">
          <cell r="A393" t="str">
            <v>△</v>
          </cell>
          <cell r="D393" t="str">
            <v>Y</v>
          </cell>
          <cell r="E393" t="str">
            <v>GT-TH2</v>
          </cell>
          <cell r="G393">
            <v>63</v>
          </cell>
          <cell r="M393">
            <v>20071231</v>
          </cell>
          <cell r="O393">
            <v>210000</v>
          </cell>
        </row>
        <row r="394">
          <cell r="A394" t="str">
            <v>△</v>
          </cell>
          <cell r="D394" t="str">
            <v>Y</v>
          </cell>
          <cell r="E394" t="str">
            <v>GT-TH2</v>
          </cell>
          <cell r="G394">
            <v>63</v>
          </cell>
          <cell r="M394">
            <v>20070630</v>
          </cell>
          <cell r="O394">
            <v>52035000</v>
          </cell>
        </row>
        <row r="395">
          <cell r="A395" t="str">
            <v>△</v>
          </cell>
          <cell r="D395" t="str">
            <v>Y</v>
          </cell>
          <cell r="E395" t="str">
            <v>GT-TH2</v>
          </cell>
          <cell r="G395">
            <v>63</v>
          </cell>
          <cell r="M395">
            <v>20071130</v>
          </cell>
          <cell r="O395">
            <v>250000</v>
          </cell>
        </row>
        <row r="396">
          <cell r="A396" t="str">
            <v>△</v>
          </cell>
          <cell r="D396" t="str">
            <v>Y</v>
          </cell>
          <cell r="E396" t="str">
            <v>GT-TH2</v>
          </cell>
          <cell r="G396">
            <v>63</v>
          </cell>
          <cell r="M396">
            <v>20070630</v>
          </cell>
          <cell r="O396">
            <v>470000</v>
          </cell>
        </row>
        <row r="397">
          <cell r="A397" t="str">
            <v>○</v>
          </cell>
          <cell r="D397" t="str">
            <v>Y</v>
          </cell>
          <cell r="E397" t="str">
            <v>GT-TH2</v>
          </cell>
          <cell r="G397">
            <v>63</v>
          </cell>
          <cell r="M397">
            <v>20070630</v>
          </cell>
          <cell r="O397">
            <v>55000</v>
          </cell>
        </row>
        <row r="398">
          <cell r="A398" t="str">
            <v>○</v>
          </cell>
          <cell r="D398" t="str">
            <v>Y</v>
          </cell>
          <cell r="E398" t="str">
            <v>GT-TH2</v>
          </cell>
          <cell r="G398">
            <v>63</v>
          </cell>
          <cell r="M398">
            <v>20070630</v>
          </cell>
          <cell r="O398">
            <v>78000</v>
          </cell>
        </row>
        <row r="399">
          <cell r="A399" t="str">
            <v>○</v>
          </cell>
          <cell r="D399" t="str">
            <v>Y</v>
          </cell>
          <cell r="E399" t="str">
            <v>GT-TH2</v>
          </cell>
          <cell r="G399">
            <v>63</v>
          </cell>
          <cell r="M399">
            <v>20070731</v>
          </cell>
          <cell r="O399">
            <v>48000</v>
          </cell>
        </row>
        <row r="400">
          <cell r="A400" t="str">
            <v>○</v>
          </cell>
          <cell r="D400" t="str">
            <v>Y</v>
          </cell>
          <cell r="E400" t="str">
            <v>GT-TH2</v>
          </cell>
          <cell r="G400">
            <v>63</v>
          </cell>
          <cell r="M400">
            <v>20070630</v>
          </cell>
          <cell r="O400">
            <v>40000</v>
          </cell>
        </row>
        <row r="401">
          <cell r="A401" t="str">
            <v>○</v>
          </cell>
          <cell r="D401" t="str">
            <v>Y</v>
          </cell>
          <cell r="E401" t="str">
            <v>GT-TH2</v>
          </cell>
          <cell r="G401">
            <v>63</v>
          </cell>
          <cell r="M401">
            <v>20071130</v>
          </cell>
          <cell r="O401">
            <v>390000</v>
          </cell>
        </row>
        <row r="402">
          <cell r="A402" t="str">
            <v>○</v>
          </cell>
          <cell r="D402" t="str">
            <v>Y</v>
          </cell>
          <cell r="E402" t="str">
            <v>GT-TH2</v>
          </cell>
          <cell r="G402">
            <v>63</v>
          </cell>
          <cell r="M402">
            <v>20070731</v>
          </cell>
          <cell r="O402">
            <v>3000000</v>
          </cell>
        </row>
        <row r="403">
          <cell r="A403" t="str">
            <v>○</v>
          </cell>
          <cell r="D403" t="str">
            <v>Y</v>
          </cell>
          <cell r="E403" t="str">
            <v>GT-TH2</v>
          </cell>
          <cell r="G403">
            <v>63</v>
          </cell>
          <cell r="M403">
            <v>20070831</v>
          </cell>
          <cell r="O403">
            <v>900000</v>
          </cell>
        </row>
        <row r="404">
          <cell r="A404" t="str">
            <v>○</v>
          </cell>
          <cell r="D404" t="str">
            <v>Y</v>
          </cell>
          <cell r="E404" t="str">
            <v>GT-TH2</v>
          </cell>
          <cell r="G404">
            <v>63</v>
          </cell>
          <cell r="M404">
            <v>20070930</v>
          </cell>
          <cell r="O404">
            <v>150000</v>
          </cell>
        </row>
        <row r="405">
          <cell r="A405" t="str">
            <v>○</v>
          </cell>
          <cell r="D405" t="str">
            <v>Y</v>
          </cell>
          <cell r="E405" t="str">
            <v>GT-TH2</v>
          </cell>
          <cell r="G405">
            <v>63</v>
          </cell>
          <cell r="M405">
            <v>20070930</v>
          </cell>
          <cell r="O405">
            <v>2670000</v>
          </cell>
        </row>
        <row r="406">
          <cell r="A406" t="str">
            <v>○</v>
          </cell>
          <cell r="D406" t="str">
            <v>Y</v>
          </cell>
          <cell r="E406" t="str">
            <v>GT-TH2</v>
          </cell>
          <cell r="G406">
            <v>63</v>
          </cell>
          <cell r="M406">
            <v>20071130</v>
          </cell>
          <cell r="O406">
            <v>29400000</v>
          </cell>
        </row>
        <row r="407">
          <cell r="A407" t="str">
            <v>○</v>
          </cell>
          <cell r="D407" t="str">
            <v>Y</v>
          </cell>
          <cell r="E407" t="str">
            <v>GT-TH2</v>
          </cell>
          <cell r="G407">
            <v>63</v>
          </cell>
          <cell r="M407">
            <v>20071231</v>
          </cell>
          <cell r="O407">
            <v>14920100</v>
          </cell>
        </row>
        <row r="408">
          <cell r="A408" t="str">
            <v>○</v>
          </cell>
          <cell r="D408" t="str">
            <v>Y</v>
          </cell>
          <cell r="E408" t="str">
            <v>GT-TH2</v>
          </cell>
          <cell r="G408">
            <v>63</v>
          </cell>
          <cell r="M408">
            <v>20070831</v>
          </cell>
          <cell r="O408">
            <v>35000</v>
          </cell>
        </row>
        <row r="409">
          <cell r="A409" t="str">
            <v>○</v>
          </cell>
          <cell r="D409" t="str">
            <v>Y</v>
          </cell>
          <cell r="E409" t="str">
            <v>GT-TH2</v>
          </cell>
          <cell r="G409">
            <v>63</v>
          </cell>
          <cell r="M409">
            <v>20070831</v>
          </cell>
          <cell r="O409">
            <v>300000</v>
          </cell>
        </row>
        <row r="410">
          <cell r="A410" t="str">
            <v>○</v>
          </cell>
          <cell r="D410" t="str">
            <v>Y</v>
          </cell>
          <cell r="E410" t="str">
            <v>GT-TH2</v>
          </cell>
          <cell r="G410">
            <v>63</v>
          </cell>
          <cell r="M410">
            <v>20070930</v>
          </cell>
          <cell r="O410">
            <v>3200000</v>
          </cell>
        </row>
        <row r="411">
          <cell r="A411" t="str">
            <v>○</v>
          </cell>
          <cell r="D411" t="str">
            <v>Y</v>
          </cell>
          <cell r="E411" t="str">
            <v>GT-TH2</v>
          </cell>
          <cell r="G411">
            <v>63</v>
          </cell>
          <cell r="M411">
            <v>20070930</v>
          </cell>
          <cell r="O411">
            <v>1600000</v>
          </cell>
        </row>
        <row r="412">
          <cell r="A412" t="str">
            <v>○</v>
          </cell>
          <cell r="D412" t="str">
            <v>Y</v>
          </cell>
          <cell r="E412" t="str">
            <v>GT-TH2</v>
          </cell>
          <cell r="G412">
            <v>63</v>
          </cell>
          <cell r="M412">
            <v>20070831</v>
          </cell>
          <cell r="O412">
            <v>115000</v>
          </cell>
        </row>
        <row r="413">
          <cell r="A413" t="str">
            <v>○</v>
          </cell>
          <cell r="D413" t="str">
            <v>Y</v>
          </cell>
          <cell r="E413" t="str">
            <v>GT-TH2</v>
          </cell>
          <cell r="G413">
            <v>63</v>
          </cell>
          <cell r="M413">
            <v>20070930</v>
          </cell>
          <cell r="O413">
            <v>33000</v>
          </cell>
        </row>
        <row r="414">
          <cell r="A414" t="str">
            <v>○</v>
          </cell>
          <cell r="D414" t="str">
            <v>Y</v>
          </cell>
          <cell r="E414" t="str">
            <v>GT-TH2</v>
          </cell>
          <cell r="G414">
            <v>63</v>
          </cell>
          <cell r="M414">
            <v>20070930</v>
          </cell>
          <cell r="O414">
            <v>995000</v>
          </cell>
        </row>
        <row r="415">
          <cell r="A415" t="str">
            <v>○</v>
          </cell>
          <cell r="D415" t="str">
            <v>Y</v>
          </cell>
          <cell r="E415" t="str">
            <v>GT-TH2</v>
          </cell>
          <cell r="G415">
            <v>63</v>
          </cell>
          <cell r="M415">
            <v>20080331</v>
          </cell>
          <cell r="O415">
            <v>229000000</v>
          </cell>
        </row>
        <row r="416">
          <cell r="A416" t="str">
            <v>○</v>
          </cell>
          <cell r="D416" t="str">
            <v>Y</v>
          </cell>
          <cell r="E416" t="str">
            <v>GT-TH2</v>
          </cell>
          <cell r="G416">
            <v>63</v>
          </cell>
          <cell r="M416">
            <v>20071231</v>
          </cell>
          <cell r="O416">
            <v>44477000</v>
          </cell>
        </row>
        <row r="417">
          <cell r="A417" t="str">
            <v>○</v>
          </cell>
          <cell r="D417" t="str">
            <v>Y</v>
          </cell>
          <cell r="E417" t="str">
            <v>GT-TH2</v>
          </cell>
          <cell r="G417">
            <v>63</v>
          </cell>
          <cell r="M417">
            <v>20070831</v>
          </cell>
          <cell r="O417">
            <v>450000</v>
          </cell>
        </row>
        <row r="418">
          <cell r="A418" t="str">
            <v>○</v>
          </cell>
          <cell r="D418" t="str">
            <v>Y</v>
          </cell>
          <cell r="E418" t="str">
            <v>GT-TH2</v>
          </cell>
          <cell r="G418">
            <v>63</v>
          </cell>
          <cell r="M418">
            <v>20070831</v>
          </cell>
          <cell r="O418">
            <v>300000</v>
          </cell>
        </row>
        <row r="419">
          <cell r="A419" t="str">
            <v>◎</v>
          </cell>
          <cell r="D419" t="str">
            <v>Y</v>
          </cell>
          <cell r="E419" t="str">
            <v>GT-TH2</v>
          </cell>
          <cell r="G419">
            <v>63</v>
          </cell>
          <cell r="M419">
            <v>20070930</v>
          </cell>
          <cell r="O419">
            <v>14000000</v>
          </cell>
        </row>
        <row r="420">
          <cell r="A420" t="str">
            <v>◎</v>
          </cell>
          <cell r="D420" t="str">
            <v>Y</v>
          </cell>
          <cell r="E420" t="str">
            <v>GT-TH2</v>
          </cell>
          <cell r="G420">
            <v>64</v>
          </cell>
          <cell r="M420">
            <v>20080630</v>
          </cell>
          <cell r="O420">
            <v>545000000</v>
          </cell>
        </row>
        <row r="421">
          <cell r="A421" t="str">
            <v>◎</v>
          </cell>
          <cell r="D421" t="str">
            <v>Y</v>
          </cell>
          <cell r="E421" t="str">
            <v>GT-TH2</v>
          </cell>
          <cell r="G421">
            <v>63</v>
          </cell>
          <cell r="M421">
            <v>20070930</v>
          </cell>
          <cell r="O421">
            <v>2750000</v>
          </cell>
        </row>
        <row r="422">
          <cell r="A422" t="str">
            <v>◎</v>
          </cell>
          <cell r="D422" t="str">
            <v>Y</v>
          </cell>
          <cell r="E422" t="str">
            <v>GT-TH2</v>
          </cell>
          <cell r="G422">
            <v>63</v>
          </cell>
          <cell r="M422">
            <v>20071130</v>
          </cell>
          <cell r="O422">
            <v>650000</v>
          </cell>
        </row>
        <row r="423">
          <cell r="A423" t="str">
            <v>◎</v>
          </cell>
          <cell r="D423" t="str">
            <v>Y</v>
          </cell>
          <cell r="E423" t="str">
            <v>GT-TH2</v>
          </cell>
          <cell r="G423">
            <v>63</v>
          </cell>
          <cell r="M423">
            <v>20070930</v>
          </cell>
          <cell r="O423">
            <v>365000</v>
          </cell>
        </row>
        <row r="424">
          <cell r="A424" t="str">
            <v>◎</v>
          </cell>
          <cell r="D424" t="str">
            <v>Y</v>
          </cell>
          <cell r="E424" t="str">
            <v>GT-TH2</v>
          </cell>
          <cell r="G424">
            <v>63</v>
          </cell>
          <cell r="M424">
            <v>20080331</v>
          </cell>
          <cell r="O424">
            <v>269500000</v>
          </cell>
        </row>
        <row r="425">
          <cell r="A425" t="str">
            <v>◎</v>
          </cell>
          <cell r="D425" t="str">
            <v>Y</v>
          </cell>
          <cell r="E425" t="str">
            <v>GT-TH2</v>
          </cell>
          <cell r="G425">
            <v>63</v>
          </cell>
          <cell r="M425">
            <v>20070930</v>
          </cell>
          <cell r="O425">
            <v>52000</v>
          </cell>
        </row>
        <row r="426">
          <cell r="A426" t="str">
            <v>◎</v>
          </cell>
          <cell r="D426" t="str">
            <v>Y</v>
          </cell>
          <cell r="E426" t="str">
            <v>GT-TH2</v>
          </cell>
          <cell r="G426">
            <v>63</v>
          </cell>
          <cell r="M426">
            <v>20071031</v>
          </cell>
          <cell r="O426">
            <v>400000</v>
          </cell>
        </row>
        <row r="427">
          <cell r="A427" t="str">
            <v>◎</v>
          </cell>
          <cell r="D427" t="str">
            <v>Y</v>
          </cell>
          <cell r="E427" t="str">
            <v>GT-TH2</v>
          </cell>
          <cell r="G427">
            <v>63</v>
          </cell>
          <cell r="M427">
            <v>20070930</v>
          </cell>
          <cell r="O427">
            <v>380000</v>
          </cell>
        </row>
        <row r="428">
          <cell r="A428" t="str">
            <v>◎</v>
          </cell>
          <cell r="D428" t="str">
            <v>Y</v>
          </cell>
          <cell r="E428" t="str">
            <v>GT-TH2</v>
          </cell>
          <cell r="G428">
            <v>63</v>
          </cell>
          <cell r="M428">
            <v>20070930</v>
          </cell>
          <cell r="O428">
            <v>215000</v>
          </cell>
        </row>
        <row r="429">
          <cell r="A429" t="str">
            <v>◎</v>
          </cell>
          <cell r="D429" t="str">
            <v>Y</v>
          </cell>
          <cell r="E429" t="str">
            <v>GT-TH2</v>
          </cell>
          <cell r="G429">
            <v>63</v>
          </cell>
          <cell r="M429">
            <v>20070930</v>
          </cell>
          <cell r="O429">
            <v>100000</v>
          </cell>
        </row>
        <row r="430">
          <cell r="A430" t="str">
            <v>◎</v>
          </cell>
          <cell r="D430" t="str">
            <v>Y</v>
          </cell>
          <cell r="E430" t="str">
            <v>GT-TH2</v>
          </cell>
          <cell r="G430">
            <v>63</v>
          </cell>
          <cell r="M430">
            <v>20070930</v>
          </cell>
          <cell r="O430">
            <v>60000</v>
          </cell>
        </row>
        <row r="431">
          <cell r="A431" t="str">
            <v>◎</v>
          </cell>
          <cell r="D431" t="str">
            <v>Y</v>
          </cell>
          <cell r="E431" t="str">
            <v>GT-TH2</v>
          </cell>
          <cell r="G431">
            <v>63</v>
          </cell>
          <cell r="M431">
            <v>20071031</v>
          </cell>
          <cell r="O431">
            <v>840000</v>
          </cell>
        </row>
        <row r="432">
          <cell r="A432" t="str">
            <v>◎</v>
          </cell>
          <cell r="D432" t="str">
            <v>Y</v>
          </cell>
          <cell r="E432" t="str">
            <v>GT-TH2</v>
          </cell>
          <cell r="G432">
            <v>63</v>
          </cell>
          <cell r="M432">
            <v>20080229</v>
          </cell>
          <cell r="O432">
            <v>750000</v>
          </cell>
        </row>
        <row r="433">
          <cell r="A433" t="str">
            <v>◎</v>
          </cell>
          <cell r="D433" t="str">
            <v>Y</v>
          </cell>
          <cell r="E433" t="str">
            <v>GT-TH2</v>
          </cell>
          <cell r="G433">
            <v>63</v>
          </cell>
          <cell r="M433">
            <v>20070930</v>
          </cell>
          <cell r="O433">
            <v>65000</v>
          </cell>
        </row>
        <row r="434">
          <cell r="A434" t="str">
            <v>◎</v>
          </cell>
          <cell r="D434" t="str">
            <v>Y</v>
          </cell>
          <cell r="E434" t="str">
            <v>GT-TH2</v>
          </cell>
          <cell r="G434">
            <v>63</v>
          </cell>
          <cell r="M434">
            <v>20070930</v>
          </cell>
          <cell r="O434">
            <v>50000</v>
          </cell>
        </row>
        <row r="435">
          <cell r="A435" t="str">
            <v>◎</v>
          </cell>
          <cell r="D435" t="str">
            <v>Y</v>
          </cell>
          <cell r="E435" t="str">
            <v>GT-TH2</v>
          </cell>
          <cell r="G435">
            <v>63</v>
          </cell>
          <cell r="M435">
            <v>20070930</v>
          </cell>
          <cell r="O435">
            <v>86000</v>
          </cell>
        </row>
        <row r="436">
          <cell r="A436" t="str">
            <v>◎</v>
          </cell>
          <cell r="D436" t="str">
            <v>Y</v>
          </cell>
          <cell r="E436" t="str">
            <v>GT-TH2</v>
          </cell>
          <cell r="G436">
            <v>63</v>
          </cell>
          <cell r="M436">
            <v>20071031</v>
          </cell>
          <cell r="O436">
            <v>224000</v>
          </cell>
        </row>
        <row r="437">
          <cell r="A437" t="str">
            <v>◎</v>
          </cell>
          <cell r="D437" t="str">
            <v>Y</v>
          </cell>
          <cell r="E437" t="str">
            <v>GT-TH2</v>
          </cell>
          <cell r="G437">
            <v>63</v>
          </cell>
          <cell r="M437">
            <v>20070930</v>
          </cell>
          <cell r="O437">
            <v>57000</v>
          </cell>
        </row>
        <row r="438">
          <cell r="A438" t="str">
            <v>◎</v>
          </cell>
          <cell r="D438" t="str">
            <v>Y</v>
          </cell>
          <cell r="E438" t="str">
            <v>GT-TH2</v>
          </cell>
          <cell r="G438">
            <v>63</v>
          </cell>
          <cell r="M438">
            <v>20071031</v>
          </cell>
          <cell r="O438">
            <v>650000</v>
          </cell>
        </row>
        <row r="439">
          <cell r="A439" t="str">
            <v>◎</v>
          </cell>
          <cell r="D439" t="str">
            <v>Y</v>
          </cell>
          <cell r="E439" t="str">
            <v>GT-TH2</v>
          </cell>
          <cell r="G439">
            <v>63</v>
          </cell>
          <cell r="M439">
            <v>20071031</v>
          </cell>
          <cell r="O439">
            <v>436000</v>
          </cell>
        </row>
        <row r="440">
          <cell r="A440" t="str">
            <v>◎</v>
          </cell>
          <cell r="D440" t="str">
            <v>Y</v>
          </cell>
          <cell r="E440" t="str">
            <v>GT-TH2</v>
          </cell>
          <cell r="G440">
            <v>63</v>
          </cell>
          <cell r="M440">
            <v>20070930</v>
          </cell>
          <cell r="O440">
            <v>78000</v>
          </cell>
        </row>
        <row r="441">
          <cell r="A441" t="str">
            <v>◎</v>
          </cell>
          <cell r="D441" t="str">
            <v>Y</v>
          </cell>
          <cell r="E441" t="str">
            <v>GT-TH2</v>
          </cell>
          <cell r="G441">
            <v>63</v>
          </cell>
          <cell r="M441">
            <v>20071031</v>
          </cell>
          <cell r="O441">
            <v>55000</v>
          </cell>
        </row>
        <row r="442">
          <cell r="A442" t="str">
            <v>◎</v>
          </cell>
          <cell r="D442" t="str">
            <v>Y</v>
          </cell>
          <cell r="E442" t="str">
            <v>GT-TH2</v>
          </cell>
          <cell r="G442">
            <v>63</v>
          </cell>
          <cell r="M442">
            <v>20071031</v>
          </cell>
          <cell r="O442">
            <v>52000</v>
          </cell>
        </row>
        <row r="443">
          <cell r="A443" t="str">
            <v>◎</v>
          </cell>
          <cell r="D443" t="str">
            <v>Y</v>
          </cell>
          <cell r="E443" t="str">
            <v>GT-TH2</v>
          </cell>
          <cell r="G443">
            <v>63</v>
          </cell>
          <cell r="M443">
            <v>20071031</v>
          </cell>
          <cell r="O443">
            <v>1200000</v>
          </cell>
        </row>
        <row r="444">
          <cell r="A444" t="str">
            <v>◎</v>
          </cell>
          <cell r="D444" t="str">
            <v>Y</v>
          </cell>
          <cell r="E444" t="str">
            <v>GT-TH2</v>
          </cell>
          <cell r="G444">
            <v>63</v>
          </cell>
          <cell r="M444">
            <v>20080229</v>
          </cell>
          <cell r="O444">
            <v>800000</v>
          </cell>
        </row>
        <row r="445">
          <cell r="A445" t="str">
            <v>◎</v>
          </cell>
          <cell r="D445" t="str">
            <v>Y</v>
          </cell>
          <cell r="E445" t="str">
            <v>GT-TH2</v>
          </cell>
          <cell r="G445">
            <v>63</v>
          </cell>
          <cell r="M445">
            <v>20071130</v>
          </cell>
          <cell r="O445">
            <v>1290000</v>
          </cell>
        </row>
        <row r="446">
          <cell r="A446" t="str">
            <v>◎</v>
          </cell>
          <cell r="D446" t="str">
            <v>Y</v>
          </cell>
          <cell r="E446" t="str">
            <v>GT-TH2</v>
          </cell>
          <cell r="G446">
            <v>63</v>
          </cell>
          <cell r="M446">
            <v>20071031</v>
          </cell>
          <cell r="O446">
            <v>350000</v>
          </cell>
        </row>
        <row r="447">
          <cell r="A447" t="str">
            <v>◎</v>
          </cell>
          <cell r="D447" t="str">
            <v>Y</v>
          </cell>
          <cell r="E447" t="str">
            <v>GT-TH2</v>
          </cell>
          <cell r="G447">
            <v>63</v>
          </cell>
          <cell r="M447">
            <v>20071231</v>
          </cell>
          <cell r="O447">
            <v>1550000</v>
          </cell>
        </row>
        <row r="448">
          <cell r="A448" t="str">
            <v>◎</v>
          </cell>
          <cell r="D448" t="str">
            <v>Y</v>
          </cell>
          <cell r="E448" t="str">
            <v>GT-TH2</v>
          </cell>
          <cell r="G448">
            <v>63</v>
          </cell>
          <cell r="M448">
            <v>20070930</v>
          </cell>
          <cell r="O448">
            <v>50000</v>
          </cell>
        </row>
        <row r="449">
          <cell r="A449" t="str">
            <v>◎</v>
          </cell>
          <cell r="D449" t="str">
            <v>Y</v>
          </cell>
          <cell r="E449" t="str">
            <v>GT-TH2</v>
          </cell>
          <cell r="G449">
            <v>63</v>
          </cell>
          <cell r="M449">
            <v>20071031</v>
          </cell>
          <cell r="O449">
            <v>170000</v>
          </cell>
        </row>
        <row r="450">
          <cell r="A450" t="str">
            <v>◎</v>
          </cell>
          <cell r="D450" t="str">
            <v>Y</v>
          </cell>
          <cell r="E450" t="str">
            <v>GT-TH2</v>
          </cell>
          <cell r="G450">
            <v>63</v>
          </cell>
          <cell r="M450">
            <v>20080331</v>
          </cell>
          <cell r="O450">
            <v>35637080</v>
          </cell>
        </row>
        <row r="451">
          <cell r="A451" t="str">
            <v>◎</v>
          </cell>
          <cell r="D451" t="str">
            <v>Y</v>
          </cell>
          <cell r="E451" t="str">
            <v>GT-TH2</v>
          </cell>
          <cell r="G451">
            <v>63</v>
          </cell>
          <cell r="M451">
            <v>20071130</v>
          </cell>
          <cell r="O451">
            <v>185000</v>
          </cell>
        </row>
        <row r="452">
          <cell r="A452" t="str">
            <v>◎</v>
          </cell>
          <cell r="D452" t="str">
            <v>Y</v>
          </cell>
          <cell r="E452" t="str">
            <v>GT-TH2</v>
          </cell>
          <cell r="G452">
            <v>63</v>
          </cell>
          <cell r="M452">
            <v>20071031</v>
          </cell>
          <cell r="O452">
            <v>129000</v>
          </cell>
        </row>
        <row r="453">
          <cell r="A453" t="str">
            <v>◎</v>
          </cell>
          <cell r="D453" t="str">
            <v>Y</v>
          </cell>
          <cell r="E453" t="str">
            <v>GT-TH2</v>
          </cell>
          <cell r="G453">
            <v>63</v>
          </cell>
          <cell r="M453">
            <v>20071031</v>
          </cell>
          <cell r="O453">
            <v>37000</v>
          </cell>
        </row>
        <row r="454">
          <cell r="A454" t="str">
            <v>◎</v>
          </cell>
          <cell r="D454" t="str">
            <v>Y</v>
          </cell>
          <cell r="E454" t="str">
            <v>GT-TH2</v>
          </cell>
          <cell r="G454">
            <v>63</v>
          </cell>
          <cell r="M454">
            <v>20071031</v>
          </cell>
          <cell r="O454">
            <v>38000</v>
          </cell>
        </row>
        <row r="455">
          <cell r="A455" t="str">
            <v>◎</v>
          </cell>
          <cell r="D455" t="str">
            <v>Y</v>
          </cell>
          <cell r="E455" t="str">
            <v>GT-TH2</v>
          </cell>
          <cell r="G455">
            <v>63</v>
          </cell>
          <cell r="M455">
            <v>20071031</v>
          </cell>
          <cell r="O455">
            <v>22000</v>
          </cell>
        </row>
        <row r="456">
          <cell r="A456" t="str">
            <v>◎</v>
          </cell>
          <cell r="D456" t="str">
            <v>Y</v>
          </cell>
          <cell r="E456" t="str">
            <v>GT-TH2</v>
          </cell>
          <cell r="G456">
            <v>63</v>
          </cell>
          <cell r="M456">
            <v>20071031</v>
          </cell>
          <cell r="O456">
            <v>1289000</v>
          </cell>
        </row>
        <row r="457">
          <cell r="A457" t="str">
            <v>◎</v>
          </cell>
          <cell r="D457" t="str">
            <v>Y</v>
          </cell>
          <cell r="E457" t="str">
            <v>GT-TH2</v>
          </cell>
          <cell r="G457">
            <v>64</v>
          </cell>
          <cell r="M457">
            <v>20080630</v>
          </cell>
          <cell r="O457">
            <v>5809524</v>
          </cell>
        </row>
        <row r="458">
          <cell r="A458" t="str">
            <v>◎</v>
          </cell>
          <cell r="D458" t="str">
            <v>Y</v>
          </cell>
          <cell r="E458" t="str">
            <v>GT-TH2</v>
          </cell>
          <cell r="G458">
            <v>63</v>
          </cell>
          <cell r="M458">
            <v>20071031</v>
          </cell>
          <cell r="O458">
            <v>160000</v>
          </cell>
        </row>
        <row r="459">
          <cell r="A459" t="str">
            <v>◎</v>
          </cell>
          <cell r="D459" t="str">
            <v>Y</v>
          </cell>
          <cell r="E459" t="str">
            <v>GT-TH2</v>
          </cell>
          <cell r="G459">
            <v>63</v>
          </cell>
          <cell r="M459">
            <v>20071031</v>
          </cell>
          <cell r="O459">
            <v>290000</v>
          </cell>
        </row>
        <row r="460">
          <cell r="A460" t="str">
            <v>◎</v>
          </cell>
          <cell r="D460" t="str">
            <v>Y</v>
          </cell>
          <cell r="E460" t="str">
            <v>GT-TH2</v>
          </cell>
          <cell r="G460">
            <v>63</v>
          </cell>
          <cell r="M460">
            <v>20071031</v>
          </cell>
          <cell r="O460">
            <v>140000</v>
          </cell>
        </row>
        <row r="461">
          <cell r="A461" t="str">
            <v>◎</v>
          </cell>
          <cell r="D461" t="str">
            <v>Y</v>
          </cell>
          <cell r="E461" t="str">
            <v>GT-TH2</v>
          </cell>
          <cell r="G461">
            <v>63</v>
          </cell>
          <cell r="M461">
            <v>20071130</v>
          </cell>
          <cell r="O461">
            <v>450000</v>
          </cell>
        </row>
        <row r="462">
          <cell r="A462" t="str">
            <v>◎</v>
          </cell>
          <cell r="D462" t="str">
            <v>Y</v>
          </cell>
          <cell r="E462" t="str">
            <v>GT-TH2</v>
          </cell>
          <cell r="G462">
            <v>63</v>
          </cell>
          <cell r="M462">
            <v>20071031</v>
          </cell>
          <cell r="O462">
            <v>55000</v>
          </cell>
        </row>
        <row r="463">
          <cell r="A463" t="str">
            <v>◎</v>
          </cell>
          <cell r="D463" t="str">
            <v>Y</v>
          </cell>
          <cell r="E463" t="str">
            <v>GT-TH2</v>
          </cell>
          <cell r="G463">
            <v>63</v>
          </cell>
          <cell r="M463">
            <v>20071130</v>
          </cell>
          <cell r="O463">
            <v>50000</v>
          </cell>
        </row>
        <row r="464">
          <cell r="A464" t="str">
            <v>◎</v>
          </cell>
          <cell r="D464" t="str">
            <v>Y</v>
          </cell>
          <cell r="E464" t="str">
            <v>GT-TH2</v>
          </cell>
          <cell r="G464">
            <v>63</v>
          </cell>
          <cell r="M464">
            <v>20080331</v>
          </cell>
          <cell r="O464">
            <v>88500000</v>
          </cell>
        </row>
        <row r="465">
          <cell r="A465" t="str">
            <v>◎</v>
          </cell>
          <cell r="D465" t="str">
            <v>Y</v>
          </cell>
          <cell r="E465" t="str">
            <v>GT-TH2</v>
          </cell>
          <cell r="G465">
            <v>63</v>
          </cell>
          <cell r="M465">
            <v>20071130</v>
          </cell>
          <cell r="O465">
            <v>680000</v>
          </cell>
        </row>
        <row r="466">
          <cell r="A466" t="str">
            <v>◎</v>
          </cell>
          <cell r="D466" t="str">
            <v>Y</v>
          </cell>
          <cell r="E466" t="str">
            <v>GT-TH2</v>
          </cell>
          <cell r="G466">
            <v>63</v>
          </cell>
          <cell r="M466">
            <v>20071031</v>
          </cell>
          <cell r="O466">
            <v>366000</v>
          </cell>
        </row>
        <row r="467">
          <cell r="A467" t="str">
            <v>◎</v>
          </cell>
          <cell r="D467" t="str">
            <v>Y</v>
          </cell>
          <cell r="E467" t="str">
            <v>GT-TH2</v>
          </cell>
          <cell r="G467">
            <v>63</v>
          </cell>
          <cell r="M467">
            <v>20071130</v>
          </cell>
          <cell r="O467">
            <v>300000</v>
          </cell>
        </row>
        <row r="468">
          <cell r="A468" t="str">
            <v>◎</v>
          </cell>
          <cell r="D468" t="str">
            <v>Y</v>
          </cell>
          <cell r="E468" t="str">
            <v>GT-TH2</v>
          </cell>
          <cell r="G468">
            <v>63</v>
          </cell>
          <cell r="M468">
            <v>20071130</v>
          </cell>
          <cell r="O468">
            <v>160000</v>
          </cell>
        </row>
        <row r="469">
          <cell r="A469" t="str">
            <v>◎</v>
          </cell>
          <cell r="D469" t="str">
            <v>Y</v>
          </cell>
          <cell r="E469" t="str">
            <v>GT-TH2</v>
          </cell>
          <cell r="G469">
            <v>63</v>
          </cell>
          <cell r="M469">
            <v>20071130</v>
          </cell>
          <cell r="O469">
            <v>100000</v>
          </cell>
        </row>
        <row r="470">
          <cell r="A470" t="str">
            <v>◎</v>
          </cell>
          <cell r="D470" t="str">
            <v>Y</v>
          </cell>
          <cell r="E470" t="str">
            <v>GT-TH2</v>
          </cell>
          <cell r="G470">
            <v>63</v>
          </cell>
          <cell r="M470">
            <v>20071031</v>
          </cell>
          <cell r="O470">
            <v>47000</v>
          </cell>
        </row>
        <row r="471">
          <cell r="A471" t="str">
            <v>◎</v>
          </cell>
          <cell r="D471" t="str">
            <v>Y</v>
          </cell>
          <cell r="E471" t="str">
            <v>GT-TH2</v>
          </cell>
          <cell r="G471">
            <v>63</v>
          </cell>
          <cell r="M471">
            <v>20071130</v>
          </cell>
          <cell r="O471">
            <v>550000</v>
          </cell>
        </row>
        <row r="472">
          <cell r="A472" t="str">
            <v>◎</v>
          </cell>
          <cell r="D472" t="str">
            <v>Y</v>
          </cell>
          <cell r="E472" t="str">
            <v>GT-TH2</v>
          </cell>
          <cell r="G472">
            <v>63</v>
          </cell>
          <cell r="M472">
            <v>20080331</v>
          </cell>
          <cell r="O472">
            <v>9181600</v>
          </cell>
        </row>
        <row r="473">
          <cell r="A473" t="str">
            <v>◎</v>
          </cell>
          <cell r="D473" t="str">
            <v>Y</v>
          </cell>
          <cell r="E473" t="str">
            <v>GT-TH2</v>
          </cell>
          <cell r="G473">
            <v>63</v>
          </cell>
          <cell r="M473">
            <v>20071130</v>
          </cell>
          <cell r="O473">
            <v>54000</v>
          </cell>
        </row>
        <row r="474">
          <cell r="A474" t="str">
            <v>◎</v>
          </cell>
          <cell r="D474" t="str">
            <v>Y</v>
          </cell>
          <cell r="E474" t="str">
            <v>GT-TH2</v>
          </cell>
          <cell r="G474">
            <v>63</v>
          </cell>
          <cell r="M474">
            <v>20071130</v>
          </cell>
          <cell r="O474">
            <v>17000</v>
          </cell>
        </row>
        <row r="475">
          <cell r="A475" t="str">
            <v>◎</v>
          </cell>
          <cell r="D475" t="str">
            <v>Y</v>
          </cell>
          <cell r="E475" t="str">
            <v>GT-TH2</v>
          </cell>
          <cell r="G475">
            <v>63</v>
          </cell>
          <cell r="M475">
            <v>20071130</v>
          </cell>
          <cell r="O475">
            <v>220000</v>
          </cell>
        </row>
        <row r="476">
          <cell r="A476" t="str">
            <v>◎</v>
          </cell>
          <cell r="D476" t="str">
            <v>Y</v>
          </cell>
          <cell r="E476" t="str">
            <v>GT-TH2</v>
          </cell>
          <cell r="G476">
            <v>63</v>
          </cell>
          <cell r="M476">
            <v>20071130</v>
          </cell>
          <cell r="O476">
            <v>60000</v>
          </cell>
        </row>
        <row r="477">
          <cell r="A477" t="str">
            <v>◎</v>
          </cell>
          <cell r="D477" t="str">
            <v>Y</v>
          </cell>
          <cell r="E477" t="str">
            <v>GT-TH2</v>
          </cell>
          <cell r="G477">
            <v>63</v>
          </cell>
          <cell r="M477">
            <v>20071130</v>
          </cell>
          <cell r="O477">
            <v>18000</v>
          </cell>
        </row>
        <row r="478">
          <cell r="A478" t="str">
            <v>◎</v>
          </cell>
          <cell r="D478" t="str">
            <v>Y</v>
          </cell>
          <cell r="E478" t="str">
            <v>GT-TH2</v>
          </cell>
          <cell r="G478">
            <v>63</v>
          </cell>
          <cell r="M478">
            <v>20071231</v>
          </cell>
          <cell r="O478">
            <v>66500000</v>
          </cell>
        </row>
        <row r="479">
          <cell r="A479" t="str">
            <v>◎</v>
          </cell>
          <cell r="D479" t="str">
            <v>Y</v>
          </cell>
          <cell r="E479" t="str">
            <v>GT-TH2</v>
          </cell>
          <cell r="G479">
            <v>63</v>
          </cell>
          <cell r="M479">
            <v>20071130</v>
          </cell>
          <cell r="O479">
            <v>230000</v>
          </cell>
        </row>
        <row r="480">
          <cell r="A480" t="str">
            <v>◎</v>
          </cell>
          <cell r="D480" t="str">
            <v>Y</v>
          </cell>
          <cell r="E480" t="str">
            <v>GT-TH2</v>
          </cell>
          <cell r="G480">
            <v>63</v>
          </cell>
          <cell r="M480">
            <v>20071231</v>
          </cell>
          <cell r="O480">
            <v>225000</v>
          </cell>
        </row>
        <row r="481">
          <cell r="A481" t="str">
            <v>◎</v>
          </cell>
          <cell r="D481" t="str">
            <v>Y</v>
          </cell>
          <cell r="E481" t="str">
            <v>GT-TH2</v>
          </cell>
          <cell r="G481">
            <v>63</v>
          </cell>
          <cell r="M481">
            <v>20071130</v>
          </cell>
          <cell r="O481">
            <v>300000</v>
          </cell>
        </row>
        <row r="482">
          <cell r="A482" t="str">
            <v>◎</v>
          </cell>
          <cell r="D482" t="str">
            <v>Y</v>
          </cell>
          <cell r="E482" t="str">
            <v>GT-TH2</v>
          </cell>
          <cell r="G482">
            <v>63</v>
          </cell>
          <cell r="M482">
            <v>20071130</v>
          </cell>
          <cell r="O482">
            <v>80000</v>
          </cell>
        </row>
        <row r="483">
          <cell r="A483" t="str">
            <v>◎</v>
          </cell>
          <cell r="D483" t="str">
            <v>Y</v>
          </cell>
          <cell r="E483" t="str">
            <v>GT-TH2</v>
          </cell>
          <cell r="G483">
            <v>63</v>
          </cell>
          <cell r="M483">
            <v>20080131</v>
          </cell>
          <cell r="O483">
            <v>2020000</v>
          </cell>
        </row>
        <row r="484">
          <cell r="A484" t="str">
            <v>◎</v>
          </cell>
          <cell r="D484" t="str">
            <v>Y</v>
          </cell>
          <cell r="E484" t="str">
            <v>GT-TH2</v>
          </cell>
          <cell r="G484">
            <v>63</v>
          </cell>
          <cell r="M484">
            <v>20080131</v>
          </cell>
          <cell r="O484">
            <v>579000</v>
          </cell>
        </row>
        <row r="485">
          <cell r="A485" t="str">
            <v>◎</v>
          </cell>
          <cell r="D485" t="str">
            <v>Y</v>
          </cell>
          <cell r="E485" t="str">
            <v>GT-TH2</v>
          </cell>
          <cell r="G485">
            <v>63</v>
          </cell>
          <cell r="M485">
            <v>20080131</v>
          </cell>
          <cell r="O485">
            <v>503000</v>
          </cell>
        </row>
        <row r="486">
          <cell r="A486" t="str">
            <v>◎</v>
          </cell>
          <cell r="D486" t="str">
            <v>Y</v>
          </cell>
          <cell r="E486" t="str">
            <v>GT-TH2</v>
          </cell>
          <cell r="G486">
            <v>63</v>
          </cell>
          <cell r="M486">
            <v>20080131</v>
          </cell>
          <cell r="O486">
            <v>366000</v>
          </cell>
        </row>
        <row r="487">
          <cell r="A487" t="str">
            <v>◎</v>
          </cell>
          <cell r="D487" t="str">
            <v>Y</v>
          </cell>
          <cell r="E487" t="str">
            <v>GT-TH2</v>
          </cell>
          <cell r="G487">
            <v>63</v>
          </cell>
          <cell r="M487">
            <v>20080131</v>
          </cell>
          <cell r="O487">
            <v>260000</v>
          </cell>
        </row>
        <row r="488">
          <cell r="A488" t="str">
            <v>◎</v>
          </cell>
          <cell r="D488" t="str">
            <v>Y</v>
          </cell>
          <cell r="E488" t="str">
            <v>GT-TH2</v>
          </cell>
          <cell r="G488">
            <v>63</v>
          </cell>
          <cell r="M488">
            <v>20080131</v>
          </cell>
          <cell r="O488">
            <v>102000</v>
          </cell>
        </row>
        <row r="489">
          <cell r="A489" t="str">
            <v>◎</v>
          </cell>
          <cell r="D489" t="str">
            <v>Y</v>
          </cell>
          <cell r="E489" t="str">
            <v>GT-TH2</v>
          </cell>
          <cell r="G489">
            <v>63</v>
          </cell>
          <cell r="M489">
            <v>20071130</v>
          </cell>
          <cell r="O489">
            <v>245000</v>
          </cell>
        </row>
        <row r="490">
          <cell r="A490" t="str">
            <v>◎</v>
          </cell>
          <cell r="D490" t="str">
            <v>Y</v>
          </cell>
          <cell r="E490" t="str">
            <v>GT-TH2</v>
          </cell>
          <cell r="G490">
            <v>63</v>
          </cell>
          <cell r="M490">
            <v>20071130</v>
          </cell>
          <cell r="O490">
            <v>58000</v>
          </cell>
        </row>
        <row r="491">
          <cell r="A491" t="str">
            <v>◎</v>
          </cell>
          <cell r="D491" t="str">
            <v>Y</v>
          </cell>
          <cell r="E491" t="str">
            <v>GT-TH2</v>
          </cell>
          <cell r="G491">
            <v>63</v>
          </cell>
          <cell r="M491">
            <v>20080229</v>
          </cell>
          <cell r="O491">
            <v>39000000</v>
          </cell>
        </row>
        <row r="492">
          <cell r="A492" t="str">
            <v>◎</v>
          </cell>
          <cell r="D492" t="str">
            <v>Y</v>
          </cell>
          <cell r="E492" t="str">
            <v>GT-TH2</v>
          </cell>
          <cell r="G492">
            <v>63</v>
          </cell>
          <cell r="M492">
            <v>20071130</v>
          </cell>
          <cell r="O492">
            <v>480000</v>
          </cell>
        </row>
        <row r="493">
          <cell r="A493" t="str">
            <v>◎</v>
          </cell>
          <cell r="D493" t="str">
            <v>Y</v>
          </cell>
          <cell r="E493" t="str">
            <v>GT-TH2</v>
          </cell>
          <cell r="G493">
            <v>63</v>
          </cell>
          <cell r="M493">
            <v>20071130</v>
          </cell>
          <cell r="O493">
            <v>310000</v>
          </cell>
        </row>
        <row r="494">
          <cell r="A494" t="str">
            <v>◎</v>
          </cell>
          <cell r="D494" t="str">
            <v>Y</v>
          </cell>
          <cell r="E494" t="str">
            <v>GT-TH2</v>
          </cell>
          <cell r="G494">
            <v>63</v>
          </cell>
          <cell r="M494">
            <v>20080331</v>
          </cell>
          <cell r="O494">
            <v>2280000</v>
          </cell>
        </row>
        <row r="495">
          <cell r="A495" t="str">
            <v>◎</v>
          </cell>
          <cell r="D495" t="str">
            <v>Y</v>
          </cell>
          <cell r="E495" t="str">
            <v>GT-TH2</v>
          </cell>
          <cell r="G495">
            <v>63</v>
          </cell>
          <cell r="M495">
            <v>20080331</v>
          </cell>
          <cell r="O495">
            <v>680000</v>
          </cell>
        </row>
        <row r="496">
          <cell r="A496" t="str">
            <v>◎</v>
          </cell>
          <cell r="D496" t="str">
            <v>Y</v>
          </cell>
          <cell r="E496" t="str">
            <v>GT-TH2</v>
          </cell>
          <cell r="G496">
            <v>63</v>
          </cell>
          <cell r="M496">
            <v>20080331</v>
          </cell>
          <cell r="O496">
            <v>390000</v>
          </cell>
        </row>
        <row r="497">
          <cell r="A497" t="str">
            <v>◎</v>
          </cell>
          <cell r="D497" t="str">
            <v>Y</v>
          </cell>
          <cell r="E497" t="str">
            <v>GT-TH2</v>
          </cell>
          <cell r="G497">
            <v>63</v>
          </cell>
          <cell r="M497">
            <v>20071130</v>
          </cell>
          <cell r="O497">
            <v>300000</v>
          </cell>
        </row>
        <row r="498">
          <cell r="A498" t="str">
            <v>◎</v>
          </cell>
          <cell r="D498" t="str">
            <v>Y</v>
          </cell>
          <cell r="E498" t="str">
            <v>GT-TH2</v>
          </cell>
          <cell r="G498">
            <v>63</v>
          </cell>
          <cell r="M498">
            <v>20071130</v>
          </cell>
          <cell r="O498">
            <v>199900</v>
          </cell>
        </row>
        <row r="499">
          <cell r="A499" t="str">
            <v>◎</v>
          </cell>
          <cell r="D499" t="str">
            <v>Y</v>
          </cell>
          <cell r="E499" t="str">
            <v>GT-TH2</v>
          </cell>
          <cell r="G499">
            <v>63</v>
          </cell>
          <cell r="M499">
            <v>20071130</v>
          </cell>
          <cell r="O499">
            <v>122000</v>
          </cell>
        </row>
        <row r="500">
          <cell r="A500" t="str">
            <v>◎</v>
          </cell>
          <cell r="D500" t="str">
            <v>Y</v>
          </cell>
          <cell r="E500" t="str">
            <v>GT-TH2</v>
          </cell>
          <cell r="G500">
            <v>63</v>
          </cell>
          <cell r="M500">
            <v>20071130</v>
          </cell>
          <cell r="O500">
            <v>700000</v>
          </cell>
        </row>
        <row r="501">
          <cell r="A501" t="str">
            <v>◎</v>
          </cell>
          <cell r="D501" t="str">
            <v>Y</v>
          </cell>
          <cell r="E501" t="str">
            <v>GT-TH2</v>
          </cell>
          <cell r="G501">
            <v>63</v>
          </cell>
          <cell r="M501">
            <v>20071130</v>
          </cell>
          <cell r="O501">
            <v>170000</v>
          </cell>
        </row>
        <row r="502">
          <cell r="A502" t="str">
            <v>◎</v>
          </cell>
          <cell r="D502" t="str">
            <v>Y</v>
          </cell>
          <cell r="E502" t="str">
            <v>GT-TH2</v>
          </cell>
          <cell r="G502">
            <v>64</v>
          </cell>
          <cell r="M502">
            <v>20080930</v>
          </cell>
          <cell r="O502">
            <v>1809524</v>
          </cell>
        </row>
        <row r="503">
          <cell r="A503" t="str">
            <v>◎</v>
          </cell>
          <cell r="D503" t="str">
            <v>Y</v>
          </cell>
          <cell r="E503" t="str">
            <v>GT-TH2</v>
          </cell>
          <cell r="G503">
            <v>63</v>
          </cell>
          <cell r="M503">
            <v>20071130</v>
          </cell>
          <cell r="O503">
            <v>550000</v>
          </cell>
        </row>
        <row r="504">
          <cell r="A504" t="str">
            <v>◎</v>
          </cell>
          <cell r="D504" t="str">
            <v>Y</v>
          </cell>
          <cell r="E504" t="str">
            <v>GT-TH2</v>
          </cell>
          <cell r="G504">
            <v>63</v>
          </cell>
          <cell r="M504">
            <v>20071130</v>
          </cell>
          <cell r="O504">
            <v>110000</v>
          </cell>
        </row>
        <row r="505">
          <cell r="A505" t="str">
            <v>◎</v>
          </cell>
          <cell r="D505" t="str">
            <v>Y</v>
          </cell>
          <cell r="E505" t="str">
            <v>GT-TH2</v>
          </cell>
          <cell r="G505">
            <v>63</v>
          </cell>
          <cell r="M505">
            <v>20071130</v>
          </cell>
          <cell r="O505">
            <v>100000</v>
          </cell>
        </row>
        <row r="506">
          <cell r="A506" t="str">
            <v>◎</v>
          </cell>
          <cell r="D506" t="str">
            <v>Y</v>
          </cell>
          <cell r="E506" t="str">
            <v>GT-TH2</v>
          </cell>
          <cell r="G506">
            <v>63</v>
          </cell>
          <cell r="M506">
            <v>20071130</v>
          </cell>
          <cell r="O506">
            <v>39000</v>
          </cell>
        </row>
        <row r="507">
          <cell r="A507" t="str">
            <v>◎</v>
          </cell>
          <cell r="D507" t="str">
            <v>Y</v>
          </cell>
          <cell r="E507" t="str">
            <v>GT-TH2</v>
          </cell>
          <cell r="G507">
            <v>63</v>
          </cell>
          <cell r="M507">
            <v>20071130</v>
          </cell>
          <cell r="O507">
            <v>1900000</v>
          </cell>
        </row>
        <row r="508">
          <cell r="A508" t="str">
            <v>◎</v>
          </cell>
          <cell r="D508" t="str">
            <v>Y</v>
          </cell>
          <cell r="E508" t="str">
            <v>GT-TH2</v>
          </cell>
          <cell r="G508">
            <v>63</v>
          </cell>
          <cell r="M508">
            <v>20071130</v>
          </cell>
          <cell r="O508">
            <v>287000</v>
          </cell>
        </row>
        <row r="509">
          <cell r="A509" t="str">
            <v>◎</v>
          </cell>
          <cell r="D509" t="str">
            <v>Y</v>
          </cell>
          <cell r="E509" t="str">
            <v>GT-TH2</v>
          </cell>
          <cell r="G509">
            <v>63</v>
          </cell>
          <cell r="M509">
            <v>20071130</v>
          </cell>
          <cell r="O509">
            <v>99000</v>
          </cell>
        </row>
        <row r="510">
          <cell r="A510" t="str">
            <v>◎</v>
          </cell>
          <cell r="D510" t="str">
            <v>Y</v>
          </cell>
          <cell r="E510" t="str">
            <v>GT-TH2</v>
          </cell>
          <cell r="G510">
            <v>63</v>
          </cell>
          <cell r="M510">
            <v>20071130</v>
          </cell>
          <cell r="O510">
            <v>99000</v>
          </cell>
        </row>
        <row r="511">
          <cell r="A511" t="str">
            <v>◎</v>
          </cell>
          <cell r="D511" t="str">
            <v>Y</v>
          </cell>
          <cell r="E511" t="str">
            <v>GT-TH2</v>
          </cell>
          <cell r="G511">
            <v>63</v>
          </cell>
          <cell r="M511">
            <v>20071130</v>
          </cell>
          <cell r="O511">
            <v>63000</v>
          </cell>
        </row>
        <row r="512">
          <cell r="A512" t="str">
            <v>◎</v>
          </cell>
          <cell r="D512" t="str">
            <v>Y</v>
          </cell>
          <cell r="E512" t="str">
            <v>GT-TH2</v>
          </cell>
          <cell r="G512">
            <v>63</v>
          </cell>
          <cell r="M512">
            <v>20071130</v>
          </cell>
          <cell r="O512">
            <v>720000</v>
          </cell>
        </row>
        <row r="513">
          <cell r="A513" t="str">
            <v>◎</v>
          </cell>
          <cell r="D513" t="str">
            <v>Y</v>
          </cell>
          <cell r="E513" t="str">
            <v>GT-TH2</v>
          </cell>
          <cell r="G513">
            <v>63</v>
          </cell>
          <cell r="M513">
            <v>20071130</v>
          </cell>
          <cell r="O513">
            <v>280000</v>
          </cell>
        </row>
        <row r="514">
          <cell r="A514" t="str">
            <v>◎</v>
          </cell>
          <cell r="D514" t="str">
            <v>Y</v>
          </cell>
          <cell r="E514" t="str">
            <v>GT-TH2</v>
          </cell>
          <cell r="G514">
            <v>63</v>
          </cell>
          <cell r="M514">
            <v>20071130</v>
          </cell>
          <cell r="O514">
            <v>120000</v>
          </cell>
        </row>
        <row r="515">
          <cell r="A515" t="str">
            <v>◎</v>
          </cell>
          <cell r="D515" t="str">
            <v>Y</v>
          </cell>
          <cell r="E515" t="str">
            <v>GT-TH2</v>
          </cell>
          <cell r="G515">
            <v>63</v>
          </cell>
          <cell r="M515">
            <v>20071231</v>
          </cell>
          <cell r="O515">
            <v>75000</v>
          </cell>
        </row>
        <row r="516">
          <cell r="A516" t="str">
            <v>◎</v>
          </cell>
          <cell r="D516" t="str">
            <v>Y</v>
          </cell>
          <cell r="E516" t="str">
            <v>GT-TH2</v>
          </cell>
          <cell r="G516">
            <v>63</v>
          </cell>
          <cell r="M516">
            <v>20071130</v>
          </cell>
          <cell r="O516">
            <v>280000</v>
          </cell>
        </row>
        <row r="517">
          <cell r="A517" t="str">
            <v>◎</v>
          </cell>
          <cell r="D517" t="str">
            <v>Y</v>
          </cell>
          <cell r="E517" t="str">
            <v>GT-TH2</v>
          </cell>
          <cell r="G517">
            <v>63</v>
          </cell>
          <cell r="M517">
            <v>20071130</v>
          </cell>
          <cell r="O517">
            <v>123000</v>
          </cell>
        </row>
        <row r="518">
          <cell r="A518" t="str">
            <v>◎</v>
          </cell>
          <cell r="D518" t="str">
            <v>Y</v>
          </cell>
          <cell r="E518" t="str">
            <v>GT-TH2</v>
          </cell>
          <cell r="G518">
            <v>63</v>
          </cell>
          <cell r="M518">
            <v>20071130</v>
          </cell>
          <cell r="O518">
            <v>80000</v>
          </cell>
        </row>
        <row r="519">
          <cell r="A519" t="str">
            <v>◎</v>
          </cell>
          <cell r="D519" t="str">
            <v>Y</v>
          </cell>
          <cell r="E519" t="str">
            <v>GT-TH2</v>
          </cell>
          <cell r="G519">
            <v>63</v>
          </cell>
          <cell r="M519">
            <v>20071130</v>
          </cell>
          <cell r="O519">
            <v>28000</v>
          </cell>
        </row>
        <row r="520">
          <cell r="A520" t="str">
            <v>○</v>
          </cell>
          <cell r="D520" t="str">
            <v>K</v>
          </cell>
          <cell r="E520" t="str">
            <v>GT-NH</v>
          </cell>
          <cell r="G520">
            <v>64</v>
          </cell>
          <cell r="M520">
            <v>20080531</v>
          </cell>
          <cell r="O520">
            <v>117000000</v>
          </cell>
        </row>
        <row r="521">
          <cell r="A521" t="str">
            <v>◎</v>
          </cell>
          <cell r="D521" t="str">
            <v>K</v>
          </cell>
          <cell r="E521" t="str">
            <v>GT-NH</v>
          </cell>
          <cell r="G521">
            <v>63</v>
          </cell>
          <cell r="M521">
            <v>20071031</v>
          </cell>
          <cell r="O521">
            <v>590000</v>
          </cell>
        </row>
        <row r="522">
          <cell r="A522" t="str">
            <v>◎</v>
          </cell>
          <cell r="D522" t="str">
            <v>K</v>
          </cell>
          <cell r="E522" t="str">
            <v>GT-NH</v>
          </cell>
          <cell r="G522">
            <v>63</v>
          </cell>
          <cell r="M522">
            <v>20071031</v>
          </cell>
          <cell r="O522">
            <v>1600000</v>
          </cell>
        </row>
        <row r="523">
          <cell r="A523" t="str">
            <v>◎</v>
          </cell>
          <cell r="D523" t="str">
            <v>K</v>
          </cell>
          <cell r="E523" t="str">
            <v>GT-NH</v>
          </cell>
          <cell r="G523">
            <v>63</v>
          </cell>
          <cell r="M523">
            <v>20071031</v>
          </cell>
          <cell r="O523">
            <v>87000</v>
          </cell>
        </row>
        <row r="524">
          <cell r="A524" t="str">
            <v>◎</v>
          </cell>
          <cell r="D524" t="str">
            <v>K</v>
          </cell>
          <cell r="E524" t="str">
            <v>GT-NH</v>
          </cell>
          <cell r="G524">
            <v>63</v>
          </cell>
          <cell r="M524">
            <v>20071031</v>
          </cell>
          <cell r="O524">
            <v>17600</v>
          </cell>
        </row>
        <row r="525">
          <cell r="A525" t="str">
            <v>◎</v>
          </cell>
          <cell r="D525" t="str">
            <v>K</v>
          </cell>
          <cell r="E525" t="str">
            <v>GT-NH</v>
          </cell>
          <cell r="G525">
            <v>63</v>
          </cell>
          <cell r="M525">
            <v>20071231</v>
          </cell>
          <cell r="O525">
            <v>696000</v>
          </cell>
        </row>
        <row r="526">
          <cell r="A526" t="str">
            <v>◎</v>
          </cell>
          <cell r="D526" t="str">
            <v>K</v>
          </cell>
          <cell r="E526" t="str">
            <v>GT-NH</v>
          </cell>
          <cell r="G526">
            <v>63</v>
          </cell>
          <cell r="M526">
            <v>20071130</v>
          </cell>
          <cell r="O526">
            <v>300000</v>
          </cell>
        </row>
        <row r="527">
          <cell r="A527" t="str">
            <v>◎</v>
          </cell>
          <cell r="D527" t="str">
            <v>K</v>
          </cell>
          <cell r="E527" t="str">
            <v>GT-NH</v>
          </cell>
          <cell r="G527">
            <v>63</v>
          </cell>
          <cell r="M527">
            <v>20071231</v>
          </cell>
          <cell r="O527">
            <v>14000000</v>
          </cell>
        </row>
        <row r="528">
          <cell r="A528" t="str">
            <v>◎</v>
          </cell>
          <cell r="D528" t="str">
            <v>K</v>
          </cell>
          <cell r="E528" t="str">
            <v>GT-NH</v>
          </cell>
          <cell r="G528">
            <v>63</v>
          </cell>
          <cell r="M528">
            <v>20071130</v>
          </cell>
          <cell r="O528">
            <v>254000</v>
          </cell>
        </row>
        <row r="529">
          <cell r="A529" t="str">
            <v>◎</v>
          </cell>
          <cell r="D529" t="str">
            <v>K</v>
          </cell>
          <cell r="E529" t="str">
            <v>GT-NH</v>
          </cell>
          <cell r="G529">
            <v>63</v>
          </cell>
          <cell r="M529">
            <v>20071130</v>
          </cell>
          <cell r="O529">
            <v>88000</v>
          </cell>
        </row>
        <row r="530">
          <cell r="A530" t="str">
            <v>◎</v>
          </cell>
          <cell r="D530" t="str">
            <v>K</v>
          </cell>
          <cell r="E530" t="str">
            <v>GT-NH</v>
          </cell>
          <cell r="G530">
            <v>63</v>
          </cell>
          <cell r="M530">
            <v>20071231</v>
          </cell>
          <cell r="O530">
            <v>24000000</v>
          </cell>
        </row>
        <row r="531">
          <cell r="A531" t="str">
            <v>◎</v>
          </cell>
          <cell r="D531" t="str">
            <v>K</v>
          </cell>
          <cell r="E531" t="str">
            <v>GT-NH</v>
          </cell>
          <cell r="G531">
            <v>63</v>
          </cell>
          <cell r="M531">
            <v>20071231</v>
          </cell>
          <cell r="O531">
            <v>1635000</v>
          </cell>
        </row>
        <row r="532">
          <cell r="A532" t="str">
            <v>◎</v>
          </cell>
          <cell r="D532" t="str">
            <v>K</v>
          </cell>
          <cell r="E532" t="str">
            <v>GT-NH</v>
          </cell>
          <cell r="G532">
            <v>63</v>
          </cell>
          <cell r="M532">
            <v>20071130</v>
          </cell>
          <cell r="O532">
            <v>530000</v>
          </cell>
        </row>
        <row r="533">
          <cell r="A533" t="str">
            <v>◎</v>
          </cell>
          <cell r="D533" t="str">
            <v>K</v>
          </cell>
          <cell r="E533" t="str">
            <v>GT-NH</v>
          </cell>
          <cell r="G533">
            <v>63</v>
          </cell>
          <cell r="M533">
            <v>20071130</v>
          </cell>
          <cell r="O533">
            <v>131400</v>
          </cell>
        </row>
        <row r="534">
          <cell r="A534" t="str">
            <v>○</v>
          </cell>
          <cell r="D534" t="str">
            <v>Y</v>
          </cell>
          <cell r="E534" t="str">
            <v>GT-NH</v>
          </cell>
          <cell r="G534">
            <v>63</v>
          </cell>
          <cell r="M534">
            <v>20070731</v>
          </cell>
          <cell r="O534">
            <v>3500000</v>
          </cell>
        </row>
        <row r="535">
          <cell r="A535" t="str">
            <v>○</v>
          </cell>
          <cell r="D535" t="str">
            <v>Y</v>
          </cell>
          <cell r="E535" t="str">
            <v>GT-NH</v>
          </cell>
          <cell r="G535">
            <v>63</v>
          </cell>
          <cell r="M535">
            <v>20070831</v>
          </cell>
          <cell r="O535">
            <v>171000</v>
          </cell>
        </row>
        <row r="536">
          <cell r="A536" t="str">
            <v>○</v>
          </cell>
          <cell r="D536" t="str">
            <v>Y</v>
          </cell>
          <cell r="E536" t="str">
            <v>GT-NH</v>
          </cell>
          <cell r="G536">
            <v>64</v>
          </cell>
          <cell r="M536">
            <v>20080731</v>
          </cell>
          <cell r="O536">
            <v>880000</v>
          </cell>
        </row>
        <row r="537">
          <cell r="A537" t="str">
            <v>○</v>
          </cell>
          <cell r="D537" t="str">
            <v>Y</v>
          </cell>
          <cell r="E537" t="str">
            <v>GT-NH</v>
          </cell>
          <cell r="G537">
            <v>64</v>
          </cell>
          <cell r="M537">
            <v>20080731</v>
          </cell>
          <cell r="O537">
            <v>580000</v>
          </cell>
        </row>
        <row r="538">
          <cell r="A538" t="str">
            <v>○</v>
          </cell>
          <cell r="D538" t="str">
            <v>Y</v>
          </cell>
          <cell r="E538" t="str">
            <v>GT-NH</v>
          </cell>
          <cell r="G538">
            <v>63</v>
          </cell>
          <cell r="M538">
            <v>20070831</v>
          </cell>
          <cell r="O538">
            <v>80000</v>
          </cell>
        </row>
        <row r="539">
          <cell r="A539" t="str">
            <v>◎</v>
          </cell>
          <cell r="D539" t="str">
            <v>Y</v>
          </cell>
          <cell r="E539" t="str">
            <v>GT-NH</v>
          </cell>
          <cell r="G539">
            <v>63</v>
          </cell>
          <cell r="M539">
            <v>20071130</v>
          </cell>
          <cell r="O539">
            <v>700000</v>
          </cell>
        </row>
        <row r="540">
          <cell r="A540" t="str">
            <v>◎</v>
          </cell>
          <cell r="D540" t="str">
            <v>Y</v>
          </cell>
          <cell r="E540" t="str">
            <v>GT-NH</v>
          </cell>
          <cell r="G540">
            <v>63</v>
          </cell>
          <cell r="M540">
            <v>20070930</v>
          </cell>
          <cell r="O540">
            <v>45000</v>
          </cell>
        </row>
        <row r="541">
          <cell r="A541" t="str">
            <v>◎</v>
          </cell>
          <cell r="D541" t="str">
            <v>Y</v>
          </cell>
          <cell r="E541" t="str">
            <v>GT-NH</v>
          </cell>
          <cell r="G541">
            <v>63</v>
          </cell>
          <cell r="M541">
            <v>20071031</v>
          </cell>
          <cell r="O541">
            <v>3800000</v>
          </cell>
        </row>
        <row r="542">
          <cell r="A542" t="str">
            <v>◎</v>
          </cell>
          <cell r="D542" t="str">
            <v>Y</v>
          </cell>
          <cell r="E542" t="str">
            <v>GT-NH</v>
          </cell>
          <cell r="G542">
            <v>63</v>
          </cell>
          <cell r="M542">
            <v>20071231</v>
          </cell>
          <cell r="O542">
            <v>650000</v>
          </cell>
        </row>
        <row r="543">
          <cell r="A543" t="str">
            <v>◎</v>
          </cell>
          <cell r="D543" t="str">
            <v>Y</v>
          </cell>
          <cell r="E543" t="str">
            <v>GT-NH</v>
          </cell>
          <cell r="G543">
            <v>63</v>
          </cell>
          <cell r="M543">
            <v>20070930</v>
          </cell>
          <cell r="O543">
            <v>200000</v>
          </cell>
        </row>
        <row r="544">
          <cell r="A544" t="str">
            <v>◎</v>
          </cell>
          <cell r="D544" t="str">
            <v>Y</v>
          </cell>
          <cell r="E544" t="str">
            <v>GT-NH</v>
          </cell>
          <cell r="G544">
            <v>63</v>
          </cell>
          <cell r="M544">
            <v>20071231</v>
          </cell>
          <cell r="O544">
            <v>29800000</v>
          </cell>
        </row>
        <row r="545">
          <cell r="A545" t="str">
            <v>◎</v>
          </cell>
          <cell r="D545" t="str">
            <v>Y</v>
          </cell>
          <cell r="E545" t="str">
            <v>GT-NH</v>
          </cell>
          <cell r="G545">
            <v>63</v>
          </cell>
          <cell r="M545">
            <v>20071031</v>
          </cell>
          <cell r="O545">
            <v>320000</v>
          </cell>
        </row>
        <row r="546">
          <cell r="A546" t="str">
            <v>◎</v>
          </cell>
          <cell r="D546" t="str">
            <v>Y</v>
          </cell>
          <cell r="E546" t="str">
            <v>GT-NH</v>
          </cell>
          <cell r="G546">
            <v>63</v>
          </cell>
          <cell r="M546">
            <v>20071130</v>
          </cell>
          <cell r="O546">
            <v>4800000</v>
          </cell>
        </row>
        <row r="547">
          <cell r="A547" t="str">
            <v>◎</v>
          </cell>
          <cell r="D547" t="str">
            <v>Y</v>
          </cell>
          <cell r="E547" t="str">
            <v>GT-NH</v>
          </cell>
          <cell r="G547">
            <v>63</v>
          </cell>
          <cell r="M547">
            <v>20071130</v>
          </cell>
          <cell r="O547">
            <v>1200000</v>
          </cell>
        </row>
        <row r="548">
          <cell r="A548" t="str">
            <v>◎</v>
          </cell>
          <cell r="D548" t="str">
            <v>Y</v>
          </cell>
          <cell r="E548" t="str">
            <v>GT-NH</v>
          </cell>
          <cell r="G548">
            <v>63</v>
          </cell>
          <cell r="M548">
            <v>20070930</v>
          </cell>
          <cell r="O548">
            <v>280000</v>
          </cell>
        </row>
        <row r="549">
          <cell r="A549" t="str">
            <v>◎</v>
          </cell>
          <cell r="D549" t="str">
            <v>Y</v>
          </cell>
          <cell r="E549" t="str">
            <v>GT-NH</v>
          </cell>
          <cell r="G549">
            <v>63</v>
          </cell>
          <cell r="M549">
            <v>20070930</v>
          </cell>
          <cell r="O549">
            <v>80000</v>
          </cell>
        </row>
        <row r="550">
          <cell r="A550" t="str">
            <v>◎</v>
          </cell>
          <cell r="D550" t="str">
            <v>Y</v>
          </cell>
          <cell r="E550" t="str">
            <v>GT-NH</v>
          </cell>
          <cell r="G550">
            <v>63</v>
          </cell>
          <cell r="M550">
            <v>20071031</v>
          </cell>
          <cell r="O550">
            <v>35000</v>
          </cell>
        </row>
        <row r="551">
          <cell r="A551" t="str">
            <v>◎</v>
          </cell>
          <cell r="D551" t="str">
            <v>Y</v>
          </cell>
          <cell r="E551" t="str">
            <v>GT-NH</v>
          </cell>
          <cell r="G551">
            <v>63</v>
          </cell>
          <cell r="M551">
            <v>20080229</v>
          </cell>
          <cell r="O551">
            <v>1750000</v>
          </cell>
        </row>
        <row r="552">
          <cell r="A552" t="str">
            <v>◎</v>
          </cell>
          <cell r="D552" t="str">
            <v>Y</v>
          </cell>
          <cell r="E552" t="str">
            <v>GT-NH</v>
          </cell>
          <cell r="G552">
            <v>63</v>
          </cell>
          <cell r="M552">
            <v>20071031</v>
          </cell>
          <cell r="O552">
            <v>20000</v>
          </cell>
        </row>
        <row r="553">
          <cell r="A553" t="str">
            <v>◎</v>
          </cell>
          <cell r="D553" t="str">
            <v>Y</v>
          </cell>
          <cell r="E553" t="str">
            <v>GT-NH</v>
          </cell>
          <cell r="G553">
            <v>63</v>
          </cell>
          <cell r="M553">
            <v>20071031</v>
          </cell>
          <cell r="O553">
            <v>2400</v>
          </cell>
        </row>
        <row r="554">
          <cell r="A554" t="str">
            <v>◎</v>
          </cell>
          <cell r="D554" t="str">
            <v>Y</v>
          </cell>
          <cell r="E554" t="str">
            <v>GT-NH</v>
          </cell>
          <cell r="G554">
            <v>63</v>
          </cell>
          <cell r="M554">
            <v>20071031</v>
          </cell>
          <cell r="O554">
            <v>60000</v>
          </cell>
        </row>
        <row r="555">
          <cell r="A555" t="str">
            <v>◎</v>
          </cell>
          <cell r="D555" t="str">
            <v>Y</v>
          </cell>
          <cell r="E555" t="str">
            <v>GT-NH</v>
          </cell>
          <cell r="G555">
            <v>63</v>
          </cell>
          <cell r="M555">
            <v>20071031</v>
          </cell>
          <cell r="O555">
            <v>32000</v>
          </cell>
        </row>
        <row r="556">
          <cell r="A556" t="str">
            <v>◎</v>
          </cell>
          <cell r="D556" t="str">
            <v>Y</v>
          </cell>
          <cell r="E556" t="str">
            <v>GT-NH</v>
          </cell>
          <cell r="G556">
            <v>63</v>
          </cell>
          <cell r="M556">
            <v>20080131</v>
          </cell>
          <cell r="O556">
            <v>24000000</v>
          </cell>
        </row>
        <row r="557">
          <cell r="A557" t="str">
            <v>◎</v>
          </cell>
          <cell r="D557" t="str">
            <v>Y</v>
          </cell>
          <cell r="E557" t="str">
            <v>GT-NH</v>
          </cell>
          <cell r="G557">
            <v>63</v>
          </cell>
          <cell r="M557">
            <v>20071031</v>
          </cell>
          <cell r="O557">
            <v>2950000</v>
          </cell>
        </row>
        <row r="558">
          <cell r="A558" t="str">
            <v>◎</v>
          </cell>
          <cell r="D558" t="str">
            <v>Y</v>
          </cell>
          <cell r="E558" t="str">
            <v>GT-NH</v>
          </cell>
          <cell r="G558">
            <v>63</v>
          </cell>
          <cell r="M558">
            <v>20071031</v>
          </cell>
          <cell r="O558">
            <v>450000</v>
          </cell>
        </row>
        <row r="559">
          <cell r="A559" t="str">
            <v>◎</v>
          </cell>
          <cell r="D559" t="str">
            <v>Y</v>
          </cell>
          <cell r="E559" t="str">
            <v>GT-NH</v>
          </cell>
          <cell r="G559">
            <v>63</v>
          </cell>
          <cell r="M559">
            <v>20071031</v>
          </cell>
          <cell r="O559">
            <v>110000</v>
          </cell>
        </row>
        <row r="560">
          <cell r="A560" t="str">
            <v>◎</v>
          </cell>
          <cell r="D560" t="str">
            <v>Y</v>
          </cell>
          <cell r="E560" t="str">
            <v>GT-NH</v>
          </cell>
          <cell r="G560">
            <v>63</v>
          </cell>
          <cell r="M560">
            <v>20071031</v>
          </cell>
          <cell r="O560">
            <v>16000</v>
          </cell>
        </row>
        <row r="561">
          <cell r="A561" t="str">
            <v>◎</v>
          </cell>
          <cell r="D561" t="str">
            <v>Y</v>
          </cell>
          <cell r="E561" t="str">
            <v>GT-NH</v>
          </cell>
          <cell r="G561">
            <v>63</v>
          </cell>
          <cell r="M561">
            <v>20071130</v>
          </cell>
          <cell r="O561">
            <v>280000</v>
          </cell>
        </row>
        <row r="562">
          <cell r="A562" t="str">
            <v>◎</v>
          </cell>
          <cell r="D562" t="str">
            <v>Y</v>
          </cell>
          <cell r="E562" t="str">
            <v>GT-NH</v>
          </cell>
          <cell r="G562">
            <v>63</v>
          </cell>
          <cell r="M562">
            <v>20071031</v>
          </cell>
          <cell r="O562">
            <v>400000</v>
          </cell>
        </row>
        <row r="563">
          <cell r="A563" t="str">
            <v>◎</v>
          </cell>
          <cell r="D563" t="str">
            <v>Y</v>
          </cell>
          <cell r="E563" t="str">
            <v>GT-NH</v>
          </cell>
          <cell r="G563">
            <v>63</v>
          </cell>
          <cell r="M563">
            <v>20071031</v>
          </cell>
          <cell r="O563">
            <v>344000</v>
          </cell>
        </row>
        <row r="564">
          <cell r="A564" t="str">
            <v>◎</v>
          </cell>
          <cell r="D564" t="str">
            <v>Y</v>
          </cell>
          <cell r="E564" t="str">
            <v>GT-NH</v>
          </cell>
          <cell r="G564">
            <v>63</v>
          </cell>
          <cell r="M564">
            <v>20071031</v>
          </cell>
          <cell r="O564">
            <v>200000</v>
          </cell>
        </row>
        <row r="565">
          <cell r="A565" t="str">
            <v>◎</v>
          </cell>
          <cell r="D565" t="str">
            <v>Y</v>
          </cell>
          <cell r="E565" t="str">
            <v>GT-NH</v>
          </cell>
          <cell r="G565">
            <v>63</v>
          </cell>
          <cell r="M565">
            <v>20071031</v>
          </cell>
          <cell r="O565">
            <v>122000</v>
          </cell>
        </row>
        <row r="566">
          <cell r="A566" t="str">
            <v>◎</v>
          </cell>
          <cell r="D566" t="str">
            <v>Y</v>
          </cell>
          <cell r="E566" t="str">
            <v>GT-NH</v>
          </cell>
          <cell r="G566">
            <v>63</v>
          </cell>
          <cell r="M566">
            <v>20071031</v>
          </cell>
          <cell r="O566">
            <v>61000</v>
          </cell>
        </row>
        <row r="567">
          <cell r="A567" t="str">
            <v>◎</v>
          </cell>
          <cell r="D567" t="str">
            <v>Y</v>
          </cell>
          <cell r="E567" t="str">
            <v>GT-NH</v>
          </cell>
          <cell r="G567">
            <v>63</v>
          </cell>
          <cell r="M567">
            <v>20071031</v>
          </cell>
          <cell r="O567">
            <v>700000</v>
          </cell>
        </row>
        <row r="568">
          <cell r="A568" t="str">
            <v>◎</v>
          </cell>
          <cell r="D568" t="str">
            <v>Y</v>
          </cell>
          <cell r="E568" t="str">
            <v>GT-NH</v>
          </cell>
          <cell r="G568">
            <v>63</v>
          </cell>
          <cell r="M568">
            <v>20071031</v>
          </cell>
          <cell r="O568">
            <v>330000</v>
          </cell>
        </row>
        <row r="569">
          <cell r="A569" t="str">
            <v>◎</v>
          </cell>
          <cell r="D569" t="str">
            <v>Y</v>
          </cell>
          <cell r="E569" t="str">
            <v>GT-NH</v>
          </cell>
          <cell r="G569">
            <v>63</v>
          </cell>
          <cell r="M569">
            <v>20071130</v>
          </cell>
          <cell r="O569">
            <v>79000</v>
          </cell>
        </row>
        <row r="570">
          <cell r="A570" t="str">
            <v>◎</v>
          </cell>
          <cell r="D570" t="str">
            <v>Y</v>
          </cell>
          <cell r="E570" t="str">
            <v>GT-NH</v>
          </cell>
          <cell r="G570">
            <v>63</v>
          </cell>
          <cell r="M570">
            <v>20071130</v>
          </cell>
          <cell r="O570">
            <v>79000</v>
          </cell>
        </row>
        <row r="571">
          <cell r="A571" t="str">
            <v>◎</v>
          </cell>
          <cell r="D571" t="str">
            <v>Y</v>
          </cell>
          <cell r="E571" t="str">
            <v>GT-NH</v>
          </cell>
          <cell r="G571">
            <v>63</v>
          </cell>
          <cell r="M571">
            <v>20071130</v>
          </cell>
          <cell r="O571">
            <v>69000</v>
          </cell>
        </row>
        <row r="572">
          <cell r="A572" t="str">
            <v>◎</v>
          </cell>
          <cell r="D572" t="str">
            <v>Y</v>
          </cell>
          <cell r="E572" t="str">
            <v>GT-NH</v>
          </cell>
          <cell r="G572">
            <v>63</v>
          </cell>
          <cell r="M572">
            <v>20071130</v>
          </cell>
          <cell r="O572">
            <v>45000</v>
          </cell>
        </row>
        <row r="573">
          <cell r="A573" t="str">
            <v>◎</v>
          </cell>
          <cell r="D573" t="str">
            <v>Y</v>
          </cell>
          <cell r="E573" t="str">
            <v>GT-NH</v>
          </cell>
          <cell r="G573">
            <v>63</v>
          </cell>
          <cell r="M573">
            <v>20071031</v>
          </cell>
          <cell r="O573">
            <v>20000</v>
          </cell>
        </row>
        <row r="574">
          <cell r="A574" t="str">
            <v>◎</v>
          </cell>
          <cell r="D574" t="str">
            <v>Y</v>
          </cell>
          <cell r="E574" t="str">
            <v>GT-NH</v>
          </cell>
          <cell r="G574">
            <v>63</v>
          </cell>
          <cell r="M574">
            <v>20071031</v>
          </cell>
          <cell r="O574">
            <v>14000</v>
          </cell>
        </row>
        <row r="575">
          <cell r="A575" t="str">
            <v>◎</v>
          </cell>
          <cell r="D575" t="str">
            <v>Y</v>
          </cell>
          <cell r="E575" t="str">
            <v>GT-NH</v>
          </cell>
          <cell r="G575">
            <v>63</v>
          </cell>
          <cell r="M575">
            <v>20071031</v>
          </cell>
          <cell r="O575">
            <v>3000</v>
          </cell>
        </row>
        <row r="576">
          <cell r="A576" t="str">
            <v>◎</v>
          </cell>
          <cell r="D576" t="str">
            <v>Y</v>
          </cell>
          <cell r="E576" t="str">
            <v>GT-NH</v>
          </cell>
          <cell r="G576">
            <v>63</v>
          </cell>
          <cell r="M576">
            <v>20071031</v>
          </cell>
          <cell r="O576">
            <v>240000</v>
          </cell>
        </row>
        <row r="577">
          <cell r="A577" t="str">
            <v>◎</v>
          </cell>
          <cell r="D577" t="str">
            <v>Y</v>
          </cell>
          <cell r="E577" t="str">
            <v>GT-NH</v>
          </cell>
          <cell r="G577">
            <v>63</v>
          </cell>
          <cell r="M577">
            <v>20071031</v>
          </cell>
          <cell r="O577">
            <v>120000</v>
          </cell>
        </row>
        <row r="578">
          <cell r="A578" t="str">
            <v>◎</v>
          </cell>
          <cell r="D578" t="str">
            <v>Y</v>
          </cell>
          <cell r="E578" t="str">
            <v>GT-NH</v>
          </cell>
          <cell r="G578">
            <v>63</v>
          </cell>
          <cell r="M578">
            <v>20071031</v>
          </cell>
          <cell r="O578">
            <v>90000</v>
          </cell>
        </row>
        <row r="579">
          <cell r="A579" t="str">
            <v>◎</v>
          </cell>
          <cell r="D579" t="str">
            <v>Y</v>
          </cell>
          <cell r="E579" t="str">
            <v>GT-NH</v>
          </cell>
          <cell r="G579">
            <v>63</v>
          </cell>
          <cell r="M579">
            <v>20071130</v>
          </cell>
          <cell r="O579">
            <v>880000</v>
          </cell>
        </row>
        <row r="580">
          <cell r="A580" t="str">
            <v>◎</v>
          </cell>
          <cell r="D580" t="str">
            <v>Y</v>
          </cell>
          <cell r="E580" t="str">
            <v>GT-NH</v>
          </cell>
          <cell r="G580">
            <v>63</v>
          </cell>
          <cell r="M580">
            <v>20071031</v>
          </cell>
          <cell r="O580">
            <v>500000</v>
          </cell>
        </row>
        <row r="581">
          <cell r="A581" t="str">
            <v>◎</v>
          </cell>
          <cell r="D581" t="str">
            <v>Y</v>
          </cell>
          <cell r="E581" t="str">
            <v>GT-NH</v>
          </cell>
          <cell r="G581">
            <v>63</v>
          </cell>
          <cell r="M581">
            <v>20071031</v>
          </cell>
          <cell r="O581">
            <v>300000</v>
          </cell>
        </row>
        <row r="582">
          <cell r="A582" t="str">
            <v>◎</v>
          </cell>
          <cell r="D582" t="str">
            <v>Y</v>
          </cell>
          <cell r="E582" t="str">
            <v>GT-NH</v>
          </cell>
          <cell r="G582">
            <v>63</v>
          </cell>
          <cell r="M582">
            <v>20071031</v>
          </cell>
          <cell r="O582">
            <v>140000</v>
          </cell>
        </row>
        <row r="583">
          <cell r="A583" t="str">
            <v>◎</v>
          </cell>
          <cell r="D583" t="str">
            <v>Y</v>
          </cell>
          <cell r="E583" t="str">
            <v>GT-NH</v>
          </cell>
          <cell r="G583">
            <v>63</v>
          </cell>
          <cell r="M583">
            <v>20071031</v>
          </cell>
          <cell r="O583">
            <v>220000</v>
          </cell>
        </row>
        <row r="584">
          <cell r="A584" t="str">
            <v>◎</v>
          </cell>
          <cell r="D584" t="str">
            <v>Y</v>
          </cell>
          <cell r="E584" t="str">
            <v>GT-NH</v>
          </cell>
          <cell r="G584">
            <v>63</v>
          </cell>
          <cell r="M584">
            <v>20071031</v>
          </cell>
          <cell r="O584">
            <v>7000</v>
          </cell>
        </row>
        <row r="585">
          <cell r="A585" t="str">
            <v>◎</v>
          </cell>
          <cell r="D585" t="str">
            <v>Y</v>
          </cell>
          <cell r="E585" t="str">
            <v>GT-NH</v>
          </cell>
          <cell r="G585">
            <v>63</v>
          </cell>
          <cell r="M585">
            <v>20071231</v>
          </cell>
          <cell r="O585">
            <v>722000</v>
          </cell>
        </row>
        <row r="586">
          <cell r="A586" t="str">
            <v>◎</v>
          </cell>
          <cell r="D586" t="str">
            <v>Y</v>
          </cell>
          <cell r="E586" t="str">
            <v>GT-NH</v>
          </cell>
          <cell r="G586">
            <v>63</v>
          </cell>
          <cell r="M586">
            <v>20071031</v>
          </cell>
          <cell r="O586">
            <v>400000</v>
          </cell>
        </row>
        <row r="587">
          <cell r="A587" t="str">
            <v>◎</v>
          </cell>
          <cell r="D587" t="str">
            <v>Y</v>
          </cell>
          <cell r="E587" t="str">
            <v>GT-NH</v>
          </cell>
          <cell r="G587">
            <v>63</v>
          </cell>
          <cell r="M587">
            <v>20071031</v>
          </cell>
          <cell r="O587">
            <v>25000</v>
          </cell>
        </row>
        <row r="588">
          <cell r="A588" t="str">
            <v>◎</v>
          </cell>
          <cell r="D588" t="str">
            <v>Y</v>
          </cell>
          <cell r="E588" t="str">
            <v>GT-NH</v>
          </cell>
          <cell r="G588">
            <v>63</v>
          </cell>
          <cell r="M588">
            <v>20071130</v>
          </cell>
          <cell r="O588">
            <v>1500000</v>
          </cell>
        </row>
        <row r="589">
          <cell r="A589" t="str">
            <v>◎</v>
          </cell>
          <cell r="D589" t="str">
            <v>Y</v>
          </cell>
          <cell r="E589" t="str">
            <v>GT-NH</v>
          </cell>
          <cell r="G589">
            <v>63</v>
          </cell>
          <cell r="M589">
            <v>20071031</v>
          </cell>
          <cell r="O589">
            <v>400000</v>
          </cell>
        </row>
        <row r="590">
          <cell r="A590" t="str">
            <v>◎</v>
          </cell>
          <cell r="D590" t="str">
            <v>Y</v>
          </cell>
          <cell r="E590" t="str">
            <v>GT-NH</v>
          </cell>
          <cell r="G590">
            <v>63</v>
          </cell>
          <cell r="M590">
            <v>20071031</v>
          </cell>
          <cell r="O590">
            <v>300000</v>
          </cell>
        </row>
        <row r="591">
          <cell r="A591" t="str">
            <v>◎</v>
          </cell>
          <cell r="D591" t="str">
            <v>Y</v>
          </cell>
          <cell r="E591" t="str">
            <v>GT-NH</v>
          </cell>
          <cell r="G591">
            <v>63</v>
          </cell>
          <cell r="M591">
            <v>20071031</v>
          </cell>
          <cell r="O591">
            <v>130000</v>
          </cell>
        </row>
        <row r="592">
          <cell r="A592" t="str">
            <v>◎</v>
          </cell>
          <cell r="D592" t="str">
            <v>Y</v>
          </cell>
          <cell r="E592" t="str">
            <v>GT-NH</v>
          </cell>
          <cell r="G592">
            <v>63</v>
          </cell>
          <cell r="M592">
            <v>20071130</v>
          </cell>
          <cell r="O592">
            <v>120500</v>
          </cell>
        </row>
        <row r="593">
          <cell r="A593" t="str">
            <v>◎</v>
          </cell>
          <cell r="D593" t="str">
            <v>Y</v>
          </cell>
          <cell r="E593" t="str">
            <v>GT-NH</v>
          </cell>
          <cell r="G593">
            <v>63</v>
          </cell>
          <cell r="M593">
            <v>20071130</v>
          </cell>
          <cell r="O593">
            <v>600000</v>
          </cell>
        </row>
        <row r="594">
          <cell r="A594" t="str">
            <v>◎</v>
          </cell>
          <cell r="D594" t="str">
            <v>Y</v>
          </cell>
          <cell r="E594" t="str">
            <v>GT-NH</v>
          </cell>
          <cell r="G594">
            <v>63</v>
          </cell>
          <cell r="M594">
            <v>20071031</v>
          </cell>
          <cell r="O594">
            <v>36000</v>
          </cell>
        </row>
        <row r="595">
          <cell r="A595" t="str">
            <v>◎</v>
          </cell>
          <cell r="D595" t="str">
            <v>Y</v>
          </cell>
          <cell r="E595" t="str">
            <v>GT-NH</v>
          </cell>
          <cell r="G595">
            <v>64</v>
          </cell>
          <cell r="M595">
            <v>20081130</v>
          </cell>
          <cell r="O595">
            <v>260000000</v>
          </cell>
        </row>
        <row r="596">
          <cell r="A596" t="str">
            <v>◎</v>
          </cell>
          <cell r="D596" t="str">
            <v>Y</v>
          </cell>
          <cell r="E596" t="str">
            <v>GT-NH</v>
          </cell>
          <cell r="G596">
            <v>63</v>
          </cell>
          <cell r="M596">
            <v>20071031</v>
          </cell>
          <cell r="O596">
            <v>400000</v>
          </cell>
        </row>
        <row r="597">
          <cell r="A597" t="str">
            <v>◎</v>
          </cell>
          <cell r="D597" t="str">
            <v>Y</v>
          </cell>
          <cell r="E597" t="str">
            <v>GT-NH</v>
          </cell>
          <cell r="G597">
            <v>63</v>
          </cell>
          <cell r="M597">
            <v>20071031</v>
          </cell>
          <cell r="O597">
            <v>230000</v>
          </cell>
        </row>
        <row r="598">
          <cell r="A598" t="str">
            <v>◎</v>
          </cell>
          <cell r="D598" t="str">
            <v>Y</v>
          </cell>
          <cell r="E598" t="str">
            <v>GT-NH</v>
          </cell>
          <cell r="G598">
            <v>63</v>
          </cell>
          <cell r="M598">
            <v>20071130</v>
          </cell>
          <cell r="O598">
            <v>180000</v>
          </cell>
        </row>
        <row r="599">
          <cell r="A599" t="str">
            <v>◎</v>
          </cell>
          <cell r="D599" t="str">
            <v>Y</v>
          </cell>
          <cell r="E599" t="str">
            <v>GT-NH</v>
          </cell>
          <cell r="G599">
            <v>63</v>
          </cell>
          <cell r="M599">
            <v>20071031</v>
          </cell>
          <cell r="O599">
            <v>150000</v>
          </cell>
        </row>
        <row r="600">
          <cell r="A600" t="str">
            <v>◎</v>
          </cell>
          <cell r="D600" t="str">
            <v>Y</v>
          </cell>
          <cell r="E600" t="str">
            <v>GT-NH</v>
          </cell>
          <cell r="G600">
            <v>63</v>
          </cell>
          <cell r="M600">
            <v>20071130</v>
          </cell>
          <cell r="O600">
            <v>145000</v>
          </cell>
        </row>
        <row r="601">
          <cell r="A601" t="str">
            <v>◎</v>
          </cell>
          <cell r="D601" t="str">
            <v>Y</v>
          </cell>
          <cell r="E601" t="str">
            <v>GT-NH</v>
          </cell>
          <cell r="G601">
            <v>63</v>
          </cell>
          <cell r="M601">
            <v>20071130</v>
          </cell>
          <cell r="O601">
            <v>110000</v>
          </cell>
        </row>
        <row r="602">
          <cell r="A602" t="str">
            <v>◎</v>
          </cell>
          <cell r="D602" t="str">
            <v>Y</v>
          </cell>
          <cell r="E602" t="str">
            <v>GT-NH</v>
          </cell>
          <cell r="G602">
            <v>63</v>
          </cell>
          <cell r="M602">
            <v>20071130</v>
          </cell>
          <cell r="O602">
            <v>90000</v>
          </cell>
        </row>
        <row r="603">
          <cell r="A603" t="str">
            <v>◎</v>
          </cell>
          <cell r="D603" t="str">
            <v>Y</v>
          </cell>
          <cell r="E603" t="str">
            <v>GT-NH</v>
          </cell>
          <cell r="G603">
            <v>63</v>
          </cell>
          <cell r="M603">
            <v>20071130</v>
          </cell>
          <cell r="O603">
            <v>50000</v>
          </cell>
        </row>
        <row r="604">
          <cell r="A604" t="str">
            <v>◎</v>
          </cell>
          <cell r="D604" t="str">
            <v>Y</v>
          </cell>
          <cell r="E604" t="str">
            <v>GT-NH</v>
          </cell>
          <cell r="G604">
            <v>63</v>
          </cell>
          <cell r="M604">
            <v>20071031</v>
          </cell>
          <cell r="O604">
            <v>4000</v>
          </cell>
        </row>
        <row r="605">
          <cell r="A605" t="str">
            <v>◎</v>
          </cell>
          <cell r="D605" t="str">
            <v>Y</v>
          </cell>
          <cell r="E605" t="str">
            <v>GT-NH</v>
          </cell>
          <cell r="G605">
            <v>63</v>
          </cell>
          <cell r="M605">
            <v>20080131</v>
          </cell>
          <cell r="O605">
            <v>39000000</v>
          </cell>
        </row>
        <row r="606">
          <cell r="A606" t="str">
            <v>◎</v>
          </cell>
          <cell r="D606" t="str">
            <v>Y</v>
          </cell>
          <cell r="E606" t="str">
            <v>GT-NH</v>
          </cell>
          <cell r="G606">
            <v>64</v>
          </cell>
          <cell r="M606">
            <v>20080630</v>
          </cell>
          <cell r="O606">
            <v>130000000</v>
          </cell>
        </row>
        <row r="607">
          <cell r="A607" t="str">
            <v>◎</v>
          </cell>
          <cell r="D607" t="str">
            <v>Y</v>
          </cell>
          <cell r="E607" t="str">
            <v>GT-NH</v>
          </cell>
          <cell r="G607">
            <v>63</v>
          </cell>
          <cell r="M607">
            <v>20071130</v>
          </cell>
          <cell r="O607">
            <v>6000000</v>
          </cell>
        </row>
        <row r="608">
          <cell r="A608" t="str">
            <v>◎</v>
          </cell>
          <cell r="D608" t="str">
            <v>Y</v>
          </cell>
          <cell r="E608" t="str">
            <v>GT-NH</v>
          </cell>
          <cell r="G608">
            <v>63</v>
          </cell>
          <cell r="M608">
            <v>20071130</v>
          </cell>
          <cell r="O608">
            <v>1800000</v>
          </cell>
        </row>
        <row r="609">
          <cell r="A609" t="str">
            <v>◎</v>
          </cell>
          <cell r="D609" t="str">
            <v>Y</v>
          </cell>
          <cell r="E609" t="str">
            <v>GT-NH</v>
          </cell>
          <cell r="G609">
            <v>63</v>
          </cell>
          <cell r="M609">
            <v>20071130</v>
          </cell>
          <cell r="O609">
            <v>250000</v>
          </cell>
        </row>
        <row r="610">
          <cell r="A610" t="str">
            <v>◎</v>
          </cell>
          <cell r="D610" t="str">
            <v>Y</v>
          </cell>
          <cell r="E610" t="str">
            <v>GT-NH</v>
          </cell>
          <cell r="G610">
            <v>63</v>
          </cell>
          <cell r="M610">
            <v>20071130</v>
          </cell>
          <cell r="O610">
            <v>15000</v>
          </cell>
        </row>
        <row r="611">
          <cell r="A611" t="str">
            <v>◎</v>
          </cell>
          <cell r="D611" t="str">
            <v>Y</v>
          </cell>
          <cell r="E611" t="str">
            <v>GT-NH</v>
          </cell>
          <cell r="G611">
            <v>63</v>
          </cell>
          <cell r="M611">
            <v>20071130</v>
          </cell>
          <cell r="O611">
            <v>37000</v>
          </cell>
        </row>
        <row r="612">
          <cell r="A612" t="str">
            <v>◎</v>
          </cell>
          <cell r="D612" t="str">
            <v>Y</v>
          </cell>
          <cell r="E612" t="str">
            <v>GT-NH</v>
          </cell>
          <cell r="G612">
            <v>63</v>
          </cell>
          <cell r="M612">
            <v>20071130</v>
          </cell>
          <cell r="O612">
            <v>15000</v>
          </cell>
        </row>
        <row r="613">
          <cell r="A613" t="str">
            <v>◎</v>
          </cell>
          <cell r="D613" t="str">
            <v>Y</v>
          </cell>
          <cell r="E613" t="str">
            <v>GT-NH</v>
          </cell>
          <cell r="G613">
            <v>63</v>
          </cell>
          <cell r="M613">
            <v>20071130</v>
          </cell>
          <cell r="O613">
            <v>280000</v>
          </cell>
        </row>
        <row r="614">
          <cell r="A614" t="str">
            <v>◎</v>
          </cell>
          <cell r="D614" t="str">
            <v>Y</v>
          </cell>
          <cell r="E614" t="str">
            <v>GT-NH</v>
          </cell>
          <cell r="G614">
            <v>63</v>
          </cell>
          <cell r="M614">
            <v>20071130</v>
          </cell>
          <cell r="O614">
            <v>650000</v>
          </cell>
        </row>
        <row r="615">
          <cell r="A615" t="str">
            <v>◎</v>
          </cell>
          <cell r="D615" t="str">
            <v>Y</v>
          </cell>
          <cell r="E615" t="str">
            <v>GT-NH</v>
          </cell>
          <cell r="G615">
            <v>63</v>
          </cell>
          <cell r="M615">
            <v>20071130</v>
          </cell>
          <cell r="O615">
            <v>130000</v>
          </cell>
        </row>
        <row r="616">
          <cell r="A616" t="str">
            <v>◎</v>
          </cell>
          <cell r="D616" t="str">
            <v>Y</v>
          </cell>
          <cell r="E616" t="str">
            <v>GT-NH</v>
          </cell>
          <cell r="G616">
            <v>63</v>
          </cell>
          <cell r="M616">
            <v>20071130</v>
          </cell>
          <cell r="O616">
            <v>99000</v>
          </cell>
        </row>
        <row r="617">
          <cell r="A617" t="str">
            <v>◎</v>
          </cell>
          <cell r="D617" t="str">
            <v>Y</v>
          </cell>
          <cell r="E617" t="str">
            <v>GT-NH</v>
          </cell>
          <cell r="G617">
            <v>63</v>
          </cell>
          <cell r="M617">
            <v>20071130</v>
          </cell>
          <cell r="O617">
            <v>80000</v>
          </cell>
        </row>
        <row r="618">
          <cell r="A618" t="str">
            <v>◎</v>
          </cell>
          <cell r="D618" t="str">
            <v>Y</v>
          </cell>
          <cell r="E618" t="str">
            <v>GT-NH</v>
          </cell>
          <cell r="G618">
            <v>63</v>
          </cell>
          <cell r="M618">
            <v>20071130</v>
          </cell>
          <cell r="O618">
            <v>70000</v>
          </cell>
        </row>
        <row r="619">
          <cell r="A619" t="str">
            <v>◎</v>
          </cell>
          <cell r="D619" t="str">
            <v>Y</v>
          </cell>
          <cell r="E619" t="str">
            <v>GT-NH</v>
          </cell>
          <cell r="G619">
            <v>63</v>
          </cell>
          <cell r="M619">
            <v>20071130</v>
          </cell>
          <cell r="O619">
            <v>1800</v>
          </cell>
        </row>
        <row r="620">
          <cell r="A620" t="str">
            <v>◎</v>
          </cell>
          <cell r="D620" t="str">
            <v>Y</v>
          </cell>
          <cell r="E620" t="str">
            <v>GT-NH</v>
          </cell>
          <cell r="G620">
            <v>64</v>
          </cell>
          <cell r="M620">
            <v>20080430</v>
          </cell>
          <cell r="O620">
            <v>139500000</v>
          </cell>
        </row>
        <row r="621">
          <cell r="A621" t="str">
            <v>◎</v>
          </cell>
          <cell r="D621" t="str">
            <v>Y</v>
          </cell>
          <cell r="E621" t="str">
            <v>GT-NH</v>
          </cell>
          <cell r="G621">
            <v>64</v>
          </cell>
          <cell r="M621">
            <v>20080930</v>
          </cell>
          <cell r="O621">
            <v>2990000</v>
          </cell>
        </row>
        <row r="622">
          <cell r="A622" t="str">
            <v>◎</v>
          </cell>
          <cell r="D622" t="str">
            <v>Y</v>
          </cell>
          <cell r="E622" t="str">
            <v>GT-NH</v>
          </cell>
          <cell r="G622">
            <v>63</v>
          </cell>
          <cell r="M622">
            <v>20071130</v>
          </cell>
          <cell r="O622">
            <v>250000</v>
          </cell>
        </row>
        <row r="623">
          <cell r="A623" t="str">
            <v>◎</v>
          </cell>
          <cell r="D623" t="str">
            <v>Y</v>
          </cell>
          <cell r="E623" t="str">
            <v>GT-NH</v>
          </cell>
          <cell r="G623">
            <v>63</v>
          </cell>
          <cell r="M623">
            <v>20071130</v>
          </cell>
          <cell r="O623">
            <v>5500000</v>
          </cell>
        </row>
        <row r="624">
          <cell r="A624" t="str">
            <v>◎</v>
          </cell>
          <cell r="D624" t="str">
            <v>Y</v>
          </cell>
          <cell r="E624" t="str">
            <v>GT-NH</v>
          </cell>
          <cell r="G624">
            <v>63</v>
          </cell>
          <cell r="M624">
            <v>20071130</v>
          </cell>
          <cell r="O624">
            <v>4800000</v>
          </cell>
        </row>
        <row r="625">
          <cell r="A625" t="str">
            <v>◎</v>
          </cell>
          <cell r="D625" t="str">
            <v>Y</v>
          </cell>
          <cell r="E625" t="str">
            <v>GT-NH</v>
          </cell>
          <cell r="G625">
            <v>63</v>
          </cell>
          <cell r="M625">
            <v>20071130</v>
          </cell>
          <cell r="O625">
            <v>110000</v>
          </cell>
        </row>
        <row r="626">
          <cell r="A626" t="str">
            <v>◎</v>
          </cell>
          <cell r="D626" t="str">
            <v>Y</v>
          </cell>
          <cell r="E626" t="str">
            <v>GT-NH</v>
          </cell>
          <cell r="G626">
            <v>63</v>
          </cell>
          <cell r="M626">
            <v>20071130</v>
          </cell>
          <cell r="O626">
            <v>90000</v>
          </cell>
        </row>
        <row r="627">
          <cell r="A627" t="str">
            <v>◎</v>
          </cell>
          <cell r="D627" t="str">
            <v>Y</v>
          </cell>
          <cell r="E627" t="str">
            <v>GT-NH</v>
          </cell>
          <cell r="G627">
            <v>63</v>
          </cell>
          <cell r="M627">
            <v>20071130</v>
          </cell>
          <cell r="O627">
            <v>20000</v>
          </cell>
        </row>
        <row r="628">
          <cell r="A628" t="str">
            <v>◎</v>
          </cell>
          <cell r="D628" t="str">
            <v>Y</v>
          </cell>
          <cell r="E628" t="str">
            <v>GT-NH</v>
          </cell>
          <cell r="G628">
            <v>63</v>
          </cell>
          <cell r="M628">
            <v>20080131</v>
          </cell>
          <cell r="O628">
            <v>2300000</v>
          </cell>
        </row>
        <row r="629">
          <cell r="A629" t="str">
            <v>◎</v>
          </cell>
          <cell r="D629" t="str">
            <v>Y</v>
          </cell>
          <cell r="E629" t="str">
            <v>GT-NH</v>
          </cell>
          <cell r="G629">
            <v>63</v>
          </cell>
          <cell r="M629">
            <v>20071130</v>
          </cell>
          <cell r="O629">
            <v>360000</v>
          </cell>
        </row>
        <row r="630">
          <cell r="A630" t="str">
            <v>◎</v>
          </cell>
          <cell r="D630" t="str">
            <v>Y</v>
          </cell>
          <cell r="E630" t="str">
            <v>GT-NH</v>
          </cell>
          <cell r="G630">
            <v>63</v>
          </cell>
          <cell r="M630">
            <v>20071130</v>
          </cell>
          <cell r="O630">
            <v>90000</v>
          </cell>
        </row>
        <row r="631">
          <cell r="A631" t="str">
            <v>◎</v>
          </cell>
          <cell r="D631" t="str">
            <v>Y</v>
          </cell>
          <cell r="E631" t="str">
            <v>GT-NH</v>
          </cell>
          <cell r="G631">
            <v>63</v>
          </cell>
          <cell r="M631">
            <v>20071130</v>
          </cell>
          <cell r="O631">
            <v>33000</v>
          </cell>
        </row>
        <row r="632">
          <cell r="A632" t="str">
            <v>◎</v>
          </cell>
          <cell r="D632" t="str">
            <v>Y</v>
          </cell>
          <cell r="E632" t="str">
            <v>GT-NH</v>
          </cell>
          <cell r="G632">
            <v>63</v>
          </cell>
          <cell r="M632">
            <v>20080131</v>
          </cell>
          <cell r="O632">
            <v>2600000</v>
          </cell>
        </row>
        <row r="633">
          <cell r="A633" t="str">
            <v>◎</v>
          </cell>
          <cell r="D633" t="str">
            <v>Y</v>
          </cell>
          <cell r="E633" t="str">
            <v>GT-NH</v>
          </cell>
          <cell r="G633">
            <v>63</v>
          </cell>
          <cell r="M633">
            <v>20080131</v>
          </cell>
          <cell r="O633">
            <v>2248000</v>
          </cell>
        </row>
        <row r="634">
          <cell r="A634" t="str">
            <v>◎</v>
          </cell>
          <cell r="D634" t="str">
            <v>Y</v>
          </cell>
          <cell r="E634" t="str">
            <v>GT-NH</v>
          </cell>
          <cell r="G634">
            <v>63</v>
          </cell>
          <cell r="M634">
            <v>20080331</v>
          </cell>
          <cell r="O634">
            <v>920000</v>
          </cell>
        </row>
        <row r="635">
          <cell r="A635" t="str">
            <v>◎</v>
          </cell>
          <cell r="D635" t="str">
            <v>Y</v>
          </cell>
          <cell r="E635" t="str">
            <v>GT-NH</v>
          </cell>
          <cell r="G635">
            <v>63</v>
          </cell>
          <cell r="M635">
            <v>20080131</v>
          </cell>
          <cell r="O635">
            <v>150000</v>
          </cell>
        </row>
        <row r="636">
          <cell r="A636" t="str">
            <v>◎</v>
          </cell>
          <cell r="D636" t="str">
            <v>Y</v>
          </cell>
          <cell r="E636" t="str">
            <v>GT-NH</v>
          </cell>
          <cell r="G636">
            <v>63</v>
          </cell>
          <cell r="M636">
            <v>20071231</v>
          </cell>
          <cell r="O636">
            <v>145000</v>
          </cell>
        </row>
        <row r="637">
          <cell r="A637" t="str">
            <v>◎</v>
          </cell>
          <cell r="D637" t="str">
            <v>Y</v>
          </cell>
          <cell r="E637" t="str">
            <v>GT-NH</v>
          </cell>
          <cell r="G637">
            <v>63</v>
          </cell>
          <cell r="M637">
            <v>20071130</v>
          </cell>
          <cell r="O637">
            <v>58000</v>
          </cell>
        </row>
        <row r="638">
          <cell r="A638" t="str">
            <v>◎</v>
          </cell>
          <cell r="D638" t="str">
            <v>Y</v>
          </cell>
          <cell r="E638" t="str">
            <v>GT-NH</v>
          </cell>
          <cell r="G638">
            <v>63</v>
          </cell>
          <cell r="M638">
            <v>20071231</v>
          </cell>
          <cell r="O638">
            <v>50000</v>
          </cell>
        </row>
        <row r="639">
          <cell r="A639" t="str">
            <v>○</v>
          </cell>
          <cell r="D639" t="str">
            <v>K</v>
          </cell>
          <cell r="E639" t="str">
            <v>GT-OH1</v>
          </cell>
          <cell r="G639">
            <v>63</v>
          </cell>
          <cell r="M639">
            <v>20071231</v>
          </cell>
          <cell r="O639">
            <v>4000000</v>
          </cell>
        </row>
        <row r="640">
          <cell r="A640" t="str">
            <v>◎</v>
          </cell>
          <cell r="D640" t="str">
            <v>K</v>
          </cell>
          <cell r="E640" t="str">
            <v>GT-OH1</v>
          </cell>
          <cell r="G640">
            <v>63</v>
          </cell>
          <cell r="M640">
            <v>20071130</v>
          </cell>
          <cell r="O640">
            <v>1000000</v>
          </cell>
        </row>
        <row r="641">
          <cell r="A641" t="str">
            <v>◎</v>
          </cell>
          <cell r="D641" t="str">
            <v>K</v>
          </cell>
          <cell r="E641" t="str">
            <v>GT-OH1</v>
          </cell>
          <cell r="G641">
            <v>63</v>
          </cell>
          <cell r="M641">
            <v>20071130</v>
          </cell>
          <cell r="O641">
            <v>85000</v>
          </cell>
        </row>
        <row r="642">
          <cell r="A642" t="str">
            <v>◎</v>
          </cell>
          <cell r="D642" t="str">
            <v>K</v>
          </cell>
          <cell r="E642" t="str">
            <v>GT-OH1</v>
          </cell>
          <cell r="G642">
            <v>63</v>
          </cell>
          <cell r="M642">
            <v>20071130</v>
          </cell>
          <cell r="O642">
            <v>2700000</v>
          </cell>
        </row>
        <row r="643">
          <cell r="A643" t="str">
            <v>◎</v>
          </cell>
          <cell r="D643" t="str">
            <v>K</v>
          </cell>
          <cell r="E643" t="str">
            <v>GT-OH1</v>
          </cell>
          <cell r="G643">
            <v>63</v>
          </cell>
          <cell r="M643">
            <v>20071231</v>
          </cell>
          <cell r="O643">
            <v>1800000</v>
          </cell>
        </row>
        <row r="644">
          <cell r="A644" t="str">
            <v>◎</v>
          </cell>
          <cell r="D644" t="str">
            <v>K</v>
          </cell>
          <cell r="E644" t="str">
            <v>GT-OH1</v>
          </cell>
          <cell r="G644">
            <v>63</v>
          </cell>
          <cell r="M644">
            <v>20071231</v>
          </cell>
          <cell r="O644">
            <v>8500000</v>
          </cell>
        </row>
        <row r="645">
          <cell r="A645" t="str">
            <v>◎</v>
          </cell>
          <cell r="D645" t="str">
            <v>K</v>
          </cell>
          <cell r="E645" t="str">
            <v>GT-OH1</v>
          </cell>
          <cell r="G645">
            <v>63</v>
          </cell>
          <cell r="M645">
            <v>20071130</v>
          </cell>
          <cell r="O645">
            <v>100000</v>
          </cell>
        </row>
        <row r="646">
          <cell r="A646" t="str">
            <v>◎</v>
          </cell>
          <cell r="D646" t="str">
            <v>K</v>
          </cell>
          <cell r="E646" t="str">
            <v>GT-OH1</v>
          </cell>
          <cell r="G646">
            <v>63</v>
          </cell>
          <cell r="M646">
            <v>20071130</v>
          </cell>
          <cell r="O646">
            <v>300000</v>
          </cell>
        </row>
        <row r="647">
          <cell r="A647" t="str">
            <v>◎</v>
          </cell>
          <cell r="D647" t="str">
            <v>K</v>
          </cell>
          <cell r="E647" t="str">
            <v>GT-OH1</v>
          </cell>
          <cell r="G647">
            <v>63</v>
          </cell>
          <cell r="M647">
            <v>20071231</v>
          </cell>
          <cell r="O647">
            <v>500000</v>
          </cell>
        </row>
        <row r="648">
          <cell r="A648" t="str">
            <v>◎</v>
          </cell>
          <cell r="D648" t="str">
            <v>K</v>
          </cell>
          <cell r="E648" t="str">
            <v>GT-OH1</v>
          </cell>
          <cell r="G648">
            <v>63</v>
          </cell>
          <cell r="M648">
            <v>20071130</v>
          </cell>
          <cell r="O648">
            <v>200000</v>
          </cell>
        </row>
        <row r="649">
          <cell r="A649" t="str">
            <v>◎</v>
          </cell>
          <cell r="D649" t="str">
            <v>K</v>
          </cell>
          <cell r="E649" t="str">
            <v>GT-OH1</v>
          </cell>
          <cell r="G649">
            <v>63</v>
          </cell>
          <cell r="M649">
            <v>20071231</v>
          </cell>
          <cell r="O649">
            <v>5600000</v>
          </cell>
        </row>
        <row r="650">
          <cell r="A650" t="str">
            <v>◎</v>
          </cell>
          <cell r="D650" t="str">
            <v>K</v>
          </cell>
          <cell r="E650" t="str">
            <v>GT-OH1</v>
          </cell>
          <cell r="G650">
            <v>63</v>
          </cell>
          <cell r="M650">
            <v>20071231</v>
          </cell>
          <cell r="O650">
            <v>2000000</v>
          </cell>
        </row>
        <row r="651">
          <cell r="A651" t="str">
            <v>◎</v>
          </cell>
          <cell r="D651" t="str">
            <v>K</v>
          </cell>
          <cell r="E651" t="str">
            <v>GT-OH1</v>
          </cell>
          <cell r="G651">
            <v>63</v>
          </cell>
          <cell r="M651">
            <v>20071130</v>
          </cell>
          <cell r="O651">
            <v>600000</v>
          </cell>
        </row>
        <row r="652">
          <cell r="A652" t="str">
            <v>◎</v>
          </cell>
          <cell r="D652" t="str">
            <v>K</v>
          </cell>
          <cell r="E652" t="str">
            <v>GT-OH1</v>
          </cell>
          <cell r="G652">
            <v>63</v>
          </cell>
          <cell r="M652">
            <v>20071130</v>
          </cell>
          <cell r="O652">
            <v>1200000</v>
          </cell>
        </row>
        <row r="653">
          <cell r="A653" t="str">
            <v>◎</v>
          </cell>
          <cell r="D653" t="str">
            <v>K</v>
          </cell>
          <cell r="E653" t="str">
            <v>GT-OH1</v>
          </cell>
          <cell r="G653">
            <v>63</v>
          </cell>
          <cell r="M653">
            <v>20071130</v>
          </cell>
          <cell r="O653">
            <v>50000</v>
          </cell>
        </row>
        <row r="654">
          <cell r="A654" t="str">
            <v>◎</v>
          </cell>
          <cell r="D654" t="str">
            <v>K</v>
          </cell>
          <cell r="E654" t="str">
            <v>GT-OH1</v>
          </cell>
          <cell r="G654">
            <v>63</v>
          </cell>
          <cell r="M654">
            <v>20071231</v>
          </cell>
          <cell r="O654">
            <v>1050000</v>
          </cell>
        </row>
        <row r="655">
          <cell r="A655" t="str">
            <v>◎</v>
          </cell>
          <cell r="D655" t="str">
            <v>K</v>
          </cell>
          <cell r="E655" t="str">
            <v>GT-OH1</v>
          </cell>
          <cell r="G655">
            <v>63</v>
          </cell>
          <cell r="M655">
            <v>20071231</v>
          </cell>
          <cell r="O655">
            <v>1500000</v>
          </cell>
        </row>
        <row r="656">
          <cell r="A656" t="str">
            <v>◎</v>
          </cell>
          <cell r="D656" t="str">
            <v>K</v>
          </cell>
          <cell r="E656" t="str">
            <v>GT-OH1</v>
          </cell>
          <cell r="G656">
            <v>63</v>
          </cell>
          <cell r="M656">
            <v>20071231</v>
          </cell>
          <cell r="O656">
            <v>750000</v>
          </cell>
        </row>
        <row r="657">
          <cell r="A657" t="str">
            <v>◎</v>
          </cell>
          <cell r="D657" t="str">
            <v>K</v>
          </cell>
          <cell r="E657" t="str">
            <v>GT-OH1</v>
          </cell>
          <cell r="G657">
            <v>63</v>
          </cell>
          <cell r="M657">
            <v>20071130</v>
          </cell>
          <cell r="O657">
            <v>150000</v>
          </cell>
        </row>
        <row r="658">
          <cell r="A658" t="str">
            <v>◎</v>
          </cell>
          <cell r="D658" t="str">
            <v>K</v>
          </cell>
          <cell r="E658" t="str">
            <v>GT-OH1</v>
          </cell>
          <cell r="G658">
            <v>63</v>
          </cell>
          <cell r="M658">
            <v>20071231</v>
          </cell>
          <cell r="O658">
            <v>80000</v>
          </cell>
        </row>
        <row r="659">
          <cell r="A659" t="str">
            <v>◎</v>
          </cell>
          <cell r="D659" t="str">
            <v>K</v>
          </cell>
          <cell r="E659" t="str">
            <v>GT-OH1</v>
          </cell>
          <cell r="G659">
            <v>63</v>
          </cell>
          <cell r="M659">
            <v>20071130</v>
          </cell>
          <cell r="O659">
            <v>600000</v>
          </cell>
        </row>
        <row r="660">
          <cell r="A660" t="str">
            <v>◎</v>
          </cell>
          <cell r="D660" t="str">
            <v>K</v>
          </cell>
          <cell r="E660" t="str">
            <v>GT-OH1</v>
          </cell>
          <cell r="G660">
            <v>63</v>
          </cell>
          <cell r="M660">
            <v>20071231</v>
          </cell>
          <cell r="O660">
            <v>500000</v>
          </cell>
        </row>
        <row r="661">
          <cell r="A661" t="str">
            <v>◎</v>
          </cell>
          <cell r="D661" t="str">
            <v>K</v>
          </cell>
          <cell r="E661" t="str">
            <v>GT-OH1</v>
          </cell>
          <cell r="G661">
            <v>63</v>
          </cell>
          <cell r="M661">
            <v>20071231</v>
          </cell>
          <cell r="O661">
            <v>190000</v>
          </cell>
        </row>
        <row r="662">
          <cell r="A662" t="str">
            <v>□</v>
          </cell>
          <cell r="D662" t="str">
            <v>Y</v>
          </cell>
          <cell r="E662" t="str">
            <v>GT-OH1</v>
          </cell>
          <cell r="G662">
            <v>63</v>
          </cell>
          <cell r="M662">
            <v>20070930</v>
          </cell>
          <cell r="O662">
            <v>828000</v>
          </cell>
        </row>
        <row r="663">
          <cell r="A663" t="str">
            <v>△</v>
          </cell>
          <cell r="D663" t="str">
            <v>Y</v>
          </cell>
          <cell r="E663" t="str">
            <v>GT-OH1</v>
          </cell>
          <cell r="G663">
            <v>63</v>
          </cell>
          <cell r="M663">
            <v>20070731</v>
          </cell>
          <cell r="O663">
            <v>93000</v>
          </cell>
        </row>
        <row r="664">
          <cell r="A664" t="str">
            <v>△</v>
          </cell>
          <cell r="D664" t="str">
            <v>Y</v>
          </cell>
          <cell r="E664" t="str">
            <v>GT-OH1</v>
          </cell>
          <cell r="G664">
            <v>63</v>
          </cell>
          <cell r="M664">
            <v>20080331</v>
          </cell>
          <cell r="O664">
            <v>1400000</v>
          </cell>
        </row>
        <row r="665">
          <cell r="A665" t="str">
            <v>○</v>
          </cell>
          <cell r="D665" t="str">
            <v>Y</v>
          </cell>
          <cell r="E665" t="str">
            <v>GT-OH1</v>
          </cell>
          <cell r="G665">
            <v>63</v>
          </cell>
          <cell r="M665">
            <v>20080331</v>
          </cell>
          <cell r="O665">
            <v>800000</v>
          </cell>
        </row>
        <row r="666">
          <cell r="A666" t="str">
            <v>○</v>
          </cell>
          <cell r="D666" t="str">
            <v>Y</v>
          </cell>
          <cell r="E666" t="str">
            <v>GT-OH1</v>
          </cell>
          <cell r="G666">
            <v>63</v>
          </cell>
          <cell r="M666">
            <v>20070731</v>
          </cell>
          <cell r="O666">
            <v>3650000</v>
          </cell>
        </row>
        <row r="667">
          <cell r="A667" t="str">
            <v>○</v>
          </cell>
          <cell r="D667" t="str">
            <v>Y</v>
          </cell>
          <cell r="E667" t="str">
            <v>GT-OH1</v>
          </cell>
          <cell r="G667">
            <v>63</v>
          </cell>
          <cell r="M667">
            <v>20070630</v>
          </cell>
          <cell r="O667">
            <v>170000</v>
          </cell>
        </row>
        <row r="668">
          <cell r="A668" t="str">
            <v>○</v>
          </cell>
          <cell r="D668" t="str">
            <v>Y</v>
          </cell>
          <cell r="E668" t="str">
            <v>GT-OH1</v>
          </cell>
          <cell r="G668">
            <v>63</v>
          </cell>
          <cell r="M668">
            <v>20080331</v>
          </cell>
          <cell r="O668">
            <v>1100000</v>
          </cell>
        </row>
        <row r="669">
          <cell r="A669" t="str">
            <v>○</v>
          </cell>
          <cell r="D669" t="str">
            <v>Y</v>
          </cell>
          <cell r="E669" t="str">
            <v>GT-OH1</v>
          </cell>
          <cell r="G669">
            <v>63</v>
          </cell>
          <cell r="M669">
            <v>20070930</v>
          </cell>
          <cell r="O669">
            <v>300000</v>
          </cell>
        </row>
        <row r="670">
          <cell r="A670" t="str">
            <v>○</v>
          </cell>
          <cell r="D670" t="str">
            <v>Y</v>
          </cell>
          <cell r="E670" t="str">
            <v>GT-OH1</v>
          </cell>
          <cell r="G670">
            <v>63</v>
          </cell>
          <cell r="M670">
            <v>20070731</v>
          </cell>
          <cell r="O670">
            <v>90000</v>
          </cell>
        </row>
        <row r="671">
          <cell r="A671" t="str">
            <v>○</v>
          </cell>
          <cell r="D671" t="str">
            <v>Y</v>
          </cell>
          <cell r="E671" t="str">
            <v>GT-OH1</v>
          </cell>
          <cell r="G671">
            <v>63</v>
          </cell>
          <cell r="M671">
            <v>20070831</v>
          </cell>
          <cell r="O671">
            <v>1000000</v>
          </cell>
        </row>
        <row r="672">
          <cell r="A672" t="str">
            <v>○</v>
          </cell>
          <cell r="D672" t="str">
            <v>Y</v>
          </cell>
          <cell r="E672" t="str">
            <v>GT-OH1</v>
          </cell>
          <cell r="G672">
            <v>63</v>
          </cell>
          <cell r="M672">
            <v>20070831</v>
          </cell>
          <cell r="O672">
            <v>1150000</v>
          </cell>
        </row>
        <row r="673">
          <cell r="A673" t="str">
            <v>○</v>
          </cell>
          <cell r="D673" t="str">
            <v>Y</v>
          </cell>
          <cell r="E673" t="str">
            <v>GT-OH1</v>
          </cell>
          <cell r="G673">
            <v>63</v>
          </cell>
          <cell r="M673">
            <v>20070831</v>
          </cell>
          <cell r="O673">
            <v>590000</v>
          </cell>
        </row>
        <row r="674">
          <cell r="A674" t="str">
            <v>○</v>
          </cell>
          <cell r="D674" t="str">
            <v>Y</v>
          </cell>
          <cell r="E674" t="str">
            <v>GT-OH1</v>
          </cell>
          <cell r="G674">
            <v>63</v>
          </cell>
          <cell r="M674">
            <v>20070831</v>
          </cell>
          <cell r="O674">
            <v>120000</v>
          </cell>
        </row>
        <row r="675">
          <cell r="A675" t="str">
            <v>○</v>
          </cell>
          <cell r="D675" t="str">
            <v>Y</v>
          </cell>
          <cell r="E675" t="str">
            <v>GT-OH1</v>
          </cell>
          <cell r="G675">
            <v>63</v>
          </cell>
          <cell r="M675">
            <v>20070831</v>
          </cell>
          <cell r="O675">
            <v>50000</v>
          </cell>
        </row>
        <row r="676">
          <cell r="A676" t="str">
            <v>○</v>
          </cell>
          <cell r="D676" t="str">
            <v>Y</v>
          </cell>
          <cell r="E676" t="str">
            <v>GT-OH1</v>
          </cell>
          <cell r="G676">
            <v>63</v>
          </cell>
          <cell r="M676">
            <v>20070930</v>
          </cell>
          <cell r="O676">
            <v>85000</v>
          </cell>
        </row>
        <row r="677">
          <cell r="A677" t="str">
            <v>○</v>
          </cell>
          <cell r="D677" t="str">
            <v>Y</v>
          </cell>
          <cell r="E677" t="str">
            <v>GT-OH1</v>
          </cell>
          <cell r="G677">
            <v>63</v>
          </cell>
          <cell r="M677">
            <v>20071130</v>
          </cell>
          <cell r="O677">
            <v>780000</v>
          </cell>
        </row>
        <row r="678">
          <cell r="A678" t="str">
            <v>○</v>
          </cell>
          <cell r="D678" t="str">
            <v>Y</v>
          </cell>
          <cell r="E678" t="str">
            <v>GT-OH1</v>
          </cell>
          <cell r="G678">
            <v>63</v>
          </cell>
          <cell r="M678">
            <v>20071031</v>
          </cell>
          <cell r="O678">
            <v>600000</v>
          </cell>
        </row>
        <row r="679">
          <cell r="A679" t="str">
            <v>○</v>
          </cell>
          <cell r="D679" t="str">
            <v>Y</v>
          </cell>
          <cell r="E679" t="str">
            <v>GT-OH1</v>
          </cell>
          <cell r="G679">
            <v>63</v>
          </cell>
          <cell r="M679">
            <v>20070831</v>
          </cell>
          <cell r="O679">
            <v>70000</v>
          </cell>
        </row>
        <row r="680">
          <cell r="A680" t="str">
            <v>○</v>
          </cell>
          <cell r="D680" t="str">
            <v>Y</v>
          </cell>
          <cell r="E680" t="str">
            <v>GT-OH1</v>
          </cell>
          <cell r="G680">
            <v>63</v>
          </cell>
          <cell r="M680">
            <v>20071031</v>
          </cell>
          <cell r="O680">
            <v>800000</v>
          </cell>
        </row>
        <row r="681">
          <cell r="A681" t="str">
            <v>○</v>
          </cell>
          <cell r="D681" t="str">
            <v>Y</v>
          </cell>
          <cell r="E681" t="str">
            <v>GT-OH1</v>
          </cell>
          <cell r="G681">
            <v>63</v>
          </cell>
          <cell r="M681">
            <v>20070831</v>
          </cell>
          <cell r="O681">
            <v>40000</v>
          </cell>
        </row>
        <row r="682">
          <cell r="A682" t="str">
            <v>○</v>
          </cell>
          <cell r="D682" t="str">
            <v>Y</v>
          </cell>
          <cell r="E682" t="str">
            <v>GT-OH1</v>
          </cell>
          <cell r="G682">
            <v>63</v>
          </cell>
          <cell r="M682">
            <v>20070831</v>
          </cell>
          <cell r="O682">
            <v>150000</v>
          </cell>
        </row>
        <row r="683">
          <cell r="A683" t="str">
            <v>○</v>
          </cell>
          <cell r="D683" t="str">
            <v>Y</v>
          </cell>
          <cell r="E683" t="str">
            <v>GT-OH1</v>
          </cell>
          <cell r="G683">
            <v>63</v>
          </cell>
          <cell r="M683">
            <v>20070831</v>
          </cell>
          <cell r="O683">
            <v>700000</v>
          </cell>
        </row>
        <row r="684">
          <cell r="A684" t="str">
            <v>○</v>
          </cell>
          <cell r="D684" t="str">
            <v>Y</v>
          </cell>
          <cell r="E684" t="str">
            <v>GT-OH1</v>
          </cell>
          <cell r="G684">
            <v>63</v>
          </cell>
          <cell r="M684">
            <v>20070831</v>
          </cell>
          <cell r="O684">
            <v>150000</v>
          </cell>
        </row>
        <row r="685">
          <cell r="A685" t="str">
            <v>◎</v>
          </cell>
          <cell r="D685" t="str">
            <v>Y</v>
          </cell>
          <cell r="E685" t="str">
            <v>GT-OH1</v>
          </cell>
          <cell r="G685">
            <v>63</v>
          </cell>
          <cell r="M685">
            <v>20070831</v>
          </cell>
          <cell r="O685">
            <v>110000</v>
          </cell>
        </row>
        <row r="686">
          <cell r="A686" t="str">
            <v>◎</v>
          </cell>
          <cell r="D686" t="str">
            <v>Y</v>
          </cell>
          <cell r="E686" t="str">
            <v>GT-OH1</v>
          </cell>
          <cell r="G686">
            <v>63</v>
          </cell>
          <cell r="M686">
            <v>20071231</v>
          </cell>
          <cell r="O686">
            <v>51000000</v>
          </cell>
        </row>
        <row r="687">
          <cell r="A687" t="str">
            <v>◎</v>
          </cell>
          <cell r="D687" t="str">
            <v>Y</v>
          </cell>
          <cell r="E687" t="str">
            <v>GT-OH1</v>
          </cell>
          <cell r="G687">
            <v>63</v>
          </cell>
          <cell r="M687">
            <v>20070930</v>
          </cell>
          <cell r="O687">
            <v>200000</v>
          </cell>
        </row>
        <row r="688">
          <cell r="A688" t="str">
            <v>◎</v>
          </cell>
          <cell r="D688" t="str">
            <v>Y</v>
          </cell>
          <cell r="E688" t="str">
            <v>GT-OH1</v>
          </cell>
          <cell r="G688">
            <v>63</v>
          </cell>
          <cell r="M688">
            <v>20071130</v>
          </cell>
          <cell r="O688">
            <v>280000</v>
          </cell>
        </row>
        <row r="689">
          <cell r="A689" t="str">
            <v>◎</v>
          </cell>
          <cell r="D689" t="str">
            <v>Y</v>
          </cell>
          <cell r="E689" t="str">
            <v>GT-OH1</v>
          </cell>
          <cell r="G689">
            <v>63</v>
          </cell>
          <cell r="M689">
            <v>20070930</v>
          </cell>
          <cell r="O689">
            <v>150000</v>
          </cell>
        </row>
        <row r="690">
          <cell r="A690" t="str">
            <v>◎</v>
          </cell>
          <cell r="D690" t="str">
            <v>Y</v>
          </cell>
          <cell r="E690" t="str">
            <v>GT-OH1</v>
          </cell>
          <cell r="G690">
            <v>63</v>
          </cell>
          <cell r="M690">
            <v>20070930</v>
          </cell>
          <cell r="O690">
            <v>500000</v>
          </cell>
        </row>
        <row r="691">
          <cell r="A691" t="str">
            <v>◎</v>
          </cell>
          <cell r="D691" t="str">
            <v>Y</v>
          </cell>
          <cell r="E691" t="str">
            <v>GT-OH1</v>
          </cell>
          <cell r="G691">
            <v>63</v>
          </cell>
          <cell r="M691">
            <v>20070930</v>
          </cell>
          <cell r="O691">
            <v>145000</v>
          </cell>
        </row>
        <row r="692">
          <cell r="A692" t="str">
            <v>◎</v>
          </cell>
          <cell r="D692" t="str">
            <v>Y</v>
          </cell>
          <cell r="E692" t="str">
            <v>GT-OH1</v>
          </cell>
          <cell r="G692">
            <v>63</v>
          </cell>
          <cell r="M692">
            <v>20071130</v>
          </cell>
          <cell r="O692">
            <v>1500000</v>
          </cell>
        </row>
        <row r="693">
          <cell r="A693" t="str">
            <v>◎</v>
          </cell>
          <cell r="D693" t="str">
            <v>Y</v>
          </cell>
          <cell r="E693" t="str">
            <v>GT-OH1</v>
          </cell>
          <cell r="G693">
            <v>63</v>
          </cell>
          <cell r="M693">
            <v>20071031</v>
          </cell>
          <cell r="O693">
            <v>149000</v>
          </cell>
        </row>
        <row r="694">
          <cell r="A694" t="str">
            <v>◎</v>
          </cell>
          <cell r="D694" t="str">
            <v>Y</v>
          </cell>
          <cell r="E694" t="str">
            <v>GT-OH1</v>
          </cell>
          <cell r="G694">
            <v>63</v>
          </cell>
          <cell r="M694">
            <v>20070930</v>
          </cell>
          <cell r="O694">
            <v>1100000</v>
          </cell>
        </row>
        <row r="695">
          <cell r="A695" t="str">
            <v>◎</v>
          </cell>
          <cell r="D695" t="str">
            <v>Y</v>
          </cell>
          <cell r="E695" t="str">
            <v>GT-OH1</v>
          </cell>
          <cell r="G695">
            <v>63</v>
          </cell>
          <cell r="M695">
            <v>20070930</v>
          </cell>
          <cell r="O695">
            <v>700000</v>
          </cell>
        </row>
        <row r="696">
          <cell r="A696" t="str">
            <v>◎</v>
          </cell>
          <cell r="D696" t="str">
            <v>Y</v>
          </cell>
          <cell r="E696" t="str">
            <v>GT-OH1</v>
          </cell>
          <cell r="G696">
            <v>63</v>
          </cell>
          <cell r="M696">
            <v>20070930</v>
          </cell>
          <cell r="O696">
            <v>50000</v>
          </cell>
        </row>
        <row r="697">
          <cell r="A697" t="str">
            <v>◎</v>
          </cell>
          <cell r="D697" t="str">
            <v>Y</v>
          </cell>
          <cell r="E697" t="str">
            <v>GT-OH1</v>
          </cell>
          <cell r="G697">
            <v>63</v>
          </cell>
          <cell r="M697">
            <v>20071031</v>
          </cell>
          <cell r="O697">
            <v>600000</v>
          </cell>
        </row>
        <row r="698">
          <cell r="A698" t="str">
            <v>◎</v>
          </cell>
          <cell r="D698" t="str">
            <v>Y</v>
          </cell>
          <cell r="E698" t="str">
            <v>GT-OH1</v>
          </cell>
          <cell r="G698">
            <v>63</v>
          </cell>
          <cell r="M698">
            <v>20070930</v>
          </cell>
          <cell r="O698">
            <v>360000</v>
          </cell>
        </row>
        <row r="699">
          <cell r="A699" t="str">
            <v>◎</v>
          </cell>
          <cell r="D699" t="str">
            <v>Y</v>
          </cell>
          <cell r="E699" t="str">
            <v>GT-OH1</v>
          </cell>
          <cell r="G699">
            <v>63</v>
          </cell>
          <cell r="M699">
            <v>20070930</v>
          </cell>
          <cell r="O699">
            <v>190000</v>
          </cell>
        </row>
        <row r="700">
          <cell r="A700" t="str">
            <v>◎</v>
          </cell>
          <cell r="D700" t="str">
            <v>Y</v>
          </cell>
          <cell r="E700" t="str">
            <v>GT-OH1</v>
          </cell>
          <cell r="G700">
            <v>63</v>
          </cell>
          <cell r="M700">
            <v>20080131</v>
          </cell>
          <cell r="O700">
            <v>5150000</v>
          </cell>
        </row>
        <row r="701">
          <cell r="A701" t="str">
            <v>◎</v>
          </cell>
          <cell r="D701" t="str">
            <v>Y</v>
          </cell>
          <cell r="E701" t="str">
            <v>GT-OH1</v>
          </cell>
          <cell r="G701">
            <v>63</v>
          </cell>
          <cell r="M701">
            <v>20070930</v>
          </cell>
          <cell r="O701">
            <v>35000</v>
          </cell>
        </row>
        <row r="702">
          <cell r="A702" t="str">
            <v>◎</v>
          </cell>
          <cell r="D702" t="str">
            <v>Y</v>
          </cell>
          <cell r="E702" t="str">
            <v>GT-OH1</v>
          </cell>
          <cell r="G702">
            <v>63</v>
          </cell>
          <cell r="M702">
            <v>20071031</v>
          </cell>
          <cell r="O702">
            <v>800000</v>
          </cell>
        </row>
        <row r="703">
          <cell r="A703" t="str">
            <v>◎</v>
          </cell>
          <cell r="D703" t="str">
            <v>Y</v>
          </cell>
          <cell r="E703" t="str">
            <v>GT-OH1</v>
          </cell>
          <cell r="G703">
            <v>63</v>
          </cell>
          <cell r="M703">
            <v>20070930</v>
          </cell>
          <cell r="O703">
            <v>274000</v>
          </cell>
        </row>
        <row r="704">
          <cell r="A704" t="str">
            <v>◎</v>
          </cell>
          <cell r="D704" t="str">
            <v>Y</v>
          </cell>
          <cell r="E704" t="str">
            <v>GT-OH1</v>
          </cell>
          <cell r="G704">
            <v>63</v>
          </cell>
          <cell r="M704">
            <v>20070930</v>
          </cell>
          <cell r="O704">
            <v>800000</v>
          </cell>
        </row>
        <row r="705">
          <cell r="A705" t="str">
            <v>◎</v>
          </cell>
          <cell r="D705" t="str">
            <v>Y</v>
          </cell>
          <cell r="E705" t="str">
            <v>GT-OH1</v>
          </cell>
          <cell r="G705">
            <v>63</v>
          </cell>
          <cell r="M705">
            <v>20071031</v>
          </cell>
          <cell r="O705">
            <v>250000</v>
          </cell>
        </row>
        <row r="706">
          <cell r="A706" t="str">
            <v>◎</v>
          </cell>
          <cell r="D706" t="str">
            <v>Y</v>
          </cell>
          <cell r="E706" t="str">
            <v>GT-OH1</v>
          </cell>
          <cell r="G706">
            <v>63</v>
          </cell>
          <cell r="M706">
            <v>20070930</v>
          </cell>
          <cell r="O706">
            <v>147000</v>
          </cell>
        </row>
        <row r="707">
          <cell r="A707" t="str">
            <v>◎</v>
          </cell>
          <cell r="D707" t="str">
            <v>Y</v>
          </cell>
          <cell r="E707" t="str">
            <v>GT-OH1</v>
          </cell>
          <cell r="G707">
            <v>63</v>
          </cell>
          <cell r="M707">
            <v>20071031</v>
          </cell>
          <cell r="O707">
            <v>140000</v>
          </cell>
        </row>
        <row r="708">
          <cell r="A708" t="str">
            <v>◎</v>
          </cell>
          <cell r="D708" t="str">
            <v>Y</v>
          </cell>
          <cell r="E708" t="str">
            <v>GT-OH1</v>
          </cell>
          <cell r="G708">
            <v>63</v>
          </cell>
          <cell r="M708">
            <v>20070930</v>
          </cell>
          <cell r="O708">
            <v>30000</v>
          </cell>
        </row>
        <row r="709">
          <cell r="A709" t="str">
            <v>◎</v>
          </cell>
          <cell r="D709" t="str">
            <v>Y</v>
          </cell>
          <cell r="E709" t="str">
            <v>GT-OH1</v>
          </cell>
          <cell r="G709">
            <v>63</v>
          </cell>
          <cell r="M709">
            <v>20070930</v>
          </cell>
          <cell r="O709">
            <v>350000</v>
          </cell>
        </row>
        <row r="710">
          <cell r="A710" t="str">
            <v>◎</v>
          </cell>
          <cell r="D710" t="str">
            <v>Y</v>
          </cell>
          <cell r="E710" t="str">
            <v>GT-OH1</v>
          </cell>
          <cell r="G710">
            <v>63</v>
          </cell>
          <cell r="M710">
            <v>20071031</v>
          </cell>
          <cell r="O710">
            <v>120000</v>
          </cell>
        </row>
        <row r="711">
          <cell r="A711" t="str">
            <v>◎</v>
          </cell>
          <cell r="D711" t="str">
            <v>Y</v>
          </cell>
          <cell r="E711" t="str">
            <v>GT-OH1</v>
          </cell>
          <cell r="G711">
            <v>63</v>
          </cell>
          <cell r="M711">
            <v>20071031</v>
          </cell>
          <cell r="O711">
            <v>120000</v>
          </cell>
        </row>
        <row r="712">
          <cell r="A712" t="str">
            <v>◎</v>
          </cell>
          <cell r="D712" t="str">
            <v>Y</v>
          </cell>
          <cell r="E712" t="str">
            <v>GT-OH1</v>
          </cell>
          <cell r="G712">
            <v>63</v>
          </cell>
          <cell r="M712">
            <v>20070930</v>
          </cell>
          <cell r="O712">
            <v>78000</v>
          </cell>
        </row>
        <row r="713">
          <cell r="A713" t="str">
            <v>◎</v>
          </cell>
          <cell r="D713" t="str">
            <v>Y</v>
          </cell>
          <cell r="E713" t="str">
            <v>GT-OH1</v>
          </cell>
          <cell r="G713">
            <v>63</v>
          </cell>
          <cell r="M713">
            <v>20070930</v>
          </cell>
          <cell r="O713">
            <v>66000</v>
          </cell>
        </row>
        <row r="714">
          <cell r="A714" t="str">
            <v>◎</v>
          </cell>
          <cell r="D714" t="str">
            <v>Y</v>
          </cell>
          <cell r="E714" t="str">
            <v>GT-OH1</v>
          </cell>
          <cell r="G714">
            <v>63</v>
          </cell>
          <cell r="M714">
            <v>20071031</v>
          </cell>
          <cell r="O714">
            <v>150000</v>
          </cell>
        </row>
        <row r="715">
          <cell r="A715" t="str">
            <v>◎</v>
          </cell>
          <cell r="D715" t="str">
            <v>Y</v>
          </cell>
          <cell r="E715" t="str">
            <v>GT-OH1</v>
          </cell>
          <cell r="G715">
            <v>63</v>
          </cell>
          <cell r="M715">
            <v>20071031</v>
          </cell>
          <cell r="O715">
            <v>250000</v>
          </cell>
        </row>
        <row r="716">
          <cell r="A716" t="str">
            <v>◎</v>
          </cell>
          <cell r="D716" t="str">
            <v>Y</v>
          </cell>
          <cell r="E716" t="str">
            <v>GT-OH1</v>
          </cell>
          <cell r="G716">
            <v>63</v>
          </cell>
          <cell r="M716">
            <v>20071031</v>
          </cell>
          <cell r="O716">
            <v>900000</v>
          </cell>
        </row>
        <row r="717">
          <cell r="A717" t="str">
            <v>◎</v>
          </cell>
          <cell r="D717" t="str">
            <v>Y</v>
          </cell>
          <cell r="E717" t="str">
            <v>GT-OH1</v>
          </cell>
          <cell r="G717">
            <v>63</v>
          </cell>
          <cell r="M717">
            <v>20071031</v>
          </cell>
          <cell r="O717">
            <v>100000</v>
          </cell>
        </row>
        <row r="718">
          <cell r="A718" t="str">
            <v>◎</v>
          </cell>
          <cell r="D718" t="str">
            <v>Y</v>
          </cell>
          <cell r="E718" t="str">
            <v>GT-OH1</v>
          </cell>
          <cell r="G718">
            <v>63</v>
          </cell>
          <cell r="M718">
            <v>20070930</v>
          </cell>
          <cell r="O718">
            <v>40000</v>
          </cell>
        </row>
        <row r="719">
          <cell r="A719" t="str">
            <v>◎</v>
          </cell>
          <cell r="D719" t="str">
            <v>Y</v>
          </cell>
          <cell r="E719" t="str">
            <v>GT-OH1</v>
          </cell>
          <cell r="G719">
            <v>63</v>
          </cell>
          <cell r="M719">
            <v>20070930</v>
          </cell>
          <cell r="O719">
            <v>650000</v>
          </cell>
        </row>
        <row r="720">
          <cell r="A720" t="str">
            <v>◎</v>
          </cell>
          <cell r="D720" t="str">
            <v>Y</v>
          </cell>
          <cell r="E720" t="str">
            <v>GT-OH1</v>
          </cell>
          <cell r="G720">
            <v>63</v>
          </cell>
          <cell r="M720">
            <v>20071130</v>
          </cell>
          <cell r="O720">
            <v>280000</v>
          </cell>
        </row>
        <row r="721">
          <cell r="A721" t="str">
            <v>◎</v>
          </cell>
          <cell r="D721" t="str">
            <v>Y</v>
          </cell>
          <cell r="E721" t="str">
            <v>GT-OH1</v>
          </cell>
          <cell r="G721">
            <v>63</v>
          </cell>
          <cell r="M721">
            <v>20071031</v>
          </cell>
          <cell r="O721">
            <v>450000</v>
          </cell>
        </row>
        <row r="722">
          <cell r="A722" t="str">
            <v>◎</v>
          </cell>
          <cell r="D722" t="str">
            <v>Y</v>
          </cell>
          <cell r="E722" t="str">
            <v>GT-OH1</v>
          </cell>
          <cell r="G722">
            <v>63</v>
          </cell>
          <cell r="M722">
            <v>20071130</v>
          </cell>
          <cell r="O722">
            <v>980000</v>
          </cell>
        </row>
        <row r="723">
          <cell r="A723" t="str">
            <v>◎</v>
          </cell>
          <cell r="D723" t="str">
            <v>Y</v>
          </cell>
          <cell r="E723" t="str">
            <v>GT-OH1</v>
          </cell>
          <cell r="G723">
            <v>63</v>
          </cell>
          <cell r="M723">
            <v>20071031</v>
          </cell>
          <cell r="O723">
            <v>230000</v>
          </cell>
        </row>
        <row r="724">
          <cell r="A724" t="str">
            <v>◎</v>
          </cell>
          <cell r="D724" t="str">
            <v>Y</v>
          </cell>
          <cell r="E724" t="str">
            <v>GT-OH1</v>
          </cell>
          <cell r="G724">
            <v>63</v>
          </cell>
          <cell r="M724">
            <v>20071031</v>
          </cell>
          <cell r="O724">
            <v>180000</v>
          </cell>
        </row>
        <row r="725">
          <cell r="A725" t="str">
            <v>◎</v>
          </cell>
          <cell r="D725" t="str">
            <v>Y</v>
          </cell>
          <cell r="E725" t="str">
            <v>GT-OH1</v>
          </cell>
          <cell r="G725">
            <v>63</v>
          </cell>
          <cell r="M725">
            <v>20071031</v>
          </cell>
          <cell r="O725">
            <v>60000</v>
          </cell>
        </row>
        <row r="726">
          <cell r="A726" t="str">
            <v>◎</v>
          </cell>
          <cell r="D726" t="str">
            <v>Y</v>
          </cell>
          <cell r="E726" t="str">
            <v>GT-OH1</v>
          </cell>
          <cell r="G726">
            <v>63</v>
          </cell>
          <cell r="M726">
            <v>20071031</v>
          </cell>
          <cell r="O726">
            <v>5700000</v>
          </cell>
        </row>
        <row r="727">
          <cell r="A727" t="str">
            <v>◎</v>
          </cell>
          <cell r="D727" t="str">
            <v>Y</v>
          </cell>
          <cell r="E727" t="str">
            <v>GT-OH1</v>
          </cell>
          <cell r="G727">
            <v>63</v>
          </cell>
          <cell r="M727">
            <v>20071031</v>
          </cell>
          <cell r="O727">
            <v>170000</v>
          </cell>
        </row>
        <row r="728">
          <cell r="A728" t="str">
            <v>◎</v>
          </cell>
          <cell r="D728" t="str">
            <v>Y</v>
          </cell>
          <cell r="E728" t="str">
            <v>GT-OH1</v>
          </cell>
          <cell r="G728">
            <v>63</v>
          </cell>
          <cell r="M728">
            <v>20071031</v>
          </cell>
          <cell r="O728">
            <v>47000</v>
          </cell>
        </row>
        <row r="729">
          <cell r="A729" t="str">
            <v>◎</v>
          </cell>
          <cell r="D729" t="str">
            <v>Y</v>
          </cell>
          <cell r="E729" t="str">
            <v>GT-OH1</v>
          </cell>
          <cell r="G729">
            <v>63</v>
          </cell>
          <cell r="M729">
            <v>20071130</v>
          </cell>
          <cell r="O729">
            <v>3400000</v>
          </cell>
        </row>
        <row r="730">
          <cell r="A730" t="str">
            <v>◎</v>
          </cell>
          <cell r="D730" t="str">
            <v>Y</v>
          </cell>
          <cell r="E730" t="str">
            <v>GT-OH1</v>
          </cell>
          <cell r="G730">
            <v>63</v>
          </cell>
          <cell r="M730">
            <v>20071231</v>
          </cell>
          <cell r="O730">
            <v>1800000</v>
          </cell>
        </row>
        <row r="731">
          <cell r="A731" t="str">
            <v>◎</v>
          </cell>
          <cell r="D731" t="str">
            <v>Y</v>
          </cell>
          <cell r="E731" t="str">
            <v>GT-OH1</v>
          </cell>
          <cell r="G731">
            <v>63</v>
          </cell>
          <cell r="M731">
            <v>20071031</v>
          </cell>
          <cell r="O731">
            <v>780000</v>
          </cell>
        </row>
        <row r="732">
          <cell r="A732" t="str">
            <v>◎</v>
          </cell>
          <cell r="D732" t="str">
            <v>Y</v>
          </cell>
          <cell r="E732" t="str">
            <v>GT-OH1</v>
          </cell>
          <cell r="G732">
            <v>63</v>
          </cell>
          <cell r="M732">
            <v>20080331</v>
          </cell>
          <cell r="O732">
            <v>400000</v>
          </cell>
        </row>
        <row r="733">
          <cell r="A733" t="str">
            <v>◎</v>
          </cell>
          <cell r="D733" t="str">
            <v>Y</v>
          </cell>
          <cell r="E733" t="str">
            <v>GT-OH1</v>
          </cell>
          <cell r="G733">
            <v>63</v>
          </cell>
          <cell r="M733">
            <v>20071031</v>
          </cell>
          <cell r="O733">
            <v>45000</v>
          </cell>
        </row>
        <row r="734">
          <cell r="A734" t="str">
            <v>◎</v>
          </cell>
          <cell r="D734" t="str">
            <v>Y</v>
          </cell>
          <cell r="E734" t="str">
            <v>GT-OH1</v>
          </cell>
          <cell r="G734">
            <v>63</v>
          </cell>
          <cell r="M734">
            <v>20071031</v>
          </cell>
          <cell r="O734">
            <v>36000</v>
          </cell>
        </row>
        <row r="735">
          <cell r="A735" t="str">
            <v>◎</v>
          </cell>
          <cell r="D735" t="str">
            <v>Y</v>
          </cell>
          <cell r="E735" t="str">
            <v>GT-OH1</v>
          </cell>
          <cell r="G735">
            <v>63</v>
          </cell>
          <cell r="M735">
            <v>20071130</v>
          </cell>
          <cell r="O735">
            <v>820000</v>
          </cell>
        </row>
        <row r="736">
          <cell r="A736" t="str">
            <v>◎</v>
          </cell>
          <cell r="D736" t="str">
            <v>Y</v>
          </cell>
          <cell r="E736" t="str">
            <v>GT-OH1</v>
          </cell>
          <cell r="G736">
            <v>63</v>
          </cell>
          <cell r="M736">
            <v>20071130</v>
          </cell>
          <cell r="O736">
            <v>300000</v>
          </cell>
        </row>
        <row r="737">
          <cell r="A737" t="str">
            <v>◎</v>
          </cell>
          <cell r="D737" t="str">
            <v>Y</v>
          </cell>
          <cell r="E737" t="str">
            <v>GT-OH1</v>
          </cell>
          <cell r="G737">
            <v>63</v>
          </cell>
          <cell r="M737">
            <v>20071031</v>
          </cell>
          <cell r="O737">
            <v>1000000</v>
          </cell>
        </row>
        <row r="738">
          <cell r="A738" t="str">
            <v>◎</v>
          </cell>
          <cell r="D738" t="str">
            <v>Y</v>
          </cell>
          <cell r="E738" t="str">
            <v>GT-OH1</v>
          </cell>
          <cell r="G738">
            <v>63</v>
          </cell>
          <cell r="M738">
            <v>20071031</v>
          </cell>
          <cell r="O738">
            <v>360000</v>
          </cell>
        </row>
        <row r="739">
          <cell r="A739" t="str">
            <v>◎</v>
          </cell>
          <cell r="D739" t="str">
            <v>Y</v>
          </cell>
          <cell r="E739" t="str">
            <v>GT-OH1</v>
          </cell>
          <cell r="G739">
            <v>63</v>
          </cell>
          <cell r="M739">
            <v>20071130</v>
          </cell>
          <cell r="O739">
            <v>340000</v>
          </cell>
        </row>
        <row r="740">
          <cell r="A740" t="str">
            <v>◎</v>
          </cell>
          <cell r="D740" t="str">
            <v>Y</v>
          </cell>
          <cell r="E740" t="str">
            <v>GT-OH1</v>
          </cell>
          <cell r="G740">
            <v>63</v>
          </cell>
          <cell r="M740">
            <v>20071031</v>
          </cell>
          <cell r="O740">
            <v>240000</v>
          </cell>
        </row>
        <row r="741">
          <cell r="A741" t="str">
            <v>◎</v>
          </cell>
          <cell r="D741" t="str">
            <v>Y</v>
          </cell>
          <cell r="E741" t="str">
            <v>GT-OH1</v>
          </cell>
          <cell r="G741">
            <v>63</v>
          </cell>
          <cell r="M741">
            <v>20071031</v>
          </cell>
          <cell r="O741">
            <v>120000</v>
          </cell>
        </row>
        <row r="742">
          <cell r="A742" t="str">
            <v>◎</v>
          </cell>
          <cell r="D742" t="str">
            <v>Y</v>
          </cell>
          <cell r="E742" t="str">
            <v>GT-OH1</v>
          </cell>
          <cell r="G742">
            <v>63</v>
          </cell>
          <cell r="M742">
            <v>20071031</v>
          </cell>
          <cell r="O742">
            <v>45000</v>
          </cell>
        </row>
        <row r="743">
          <cell r="A743" t="str">
            <v>◎</v>
          </cell>
          <cell r="D743" t="str">
            <v>Y</v>
          </cell>
          <cell r="E743" t="str">
            <v>GT-OH1</v>
          </cell>
          <cell r="G743">
            <v>63</v>
          </cell>
          <cell r="M743">
            <v>20071031</v>
          </cell>
          <cell r="O743">
            <v>20000</v>
          </cell>
        </row>
        <row r="744">
          <cell r="A744" t="str">
            <v>◎</v>
          </cell>
          <cell r="D744" t="str">
            <v>Y</v>
          </cell>
          <cell r="E744" t="str">
            <v>GT-OH1</v>
          </cell>
          <cell r="G744">
            <v>63</v>
          </cell>
          <cell r="M744">
            <v>20071031</v>
          </cell>
          <cell r="O744">
            <v>12000</v>
          </cell>
        </row>
        <row r="745">
          <cell r="A745" t="str">
            <v>◎</v>
          </cell>
          <cell r="D745" t="str">
            <v>Y</v>
          </cell>
          <cell r="E745" t="str">
            <v>GT-OH1</v>
          </cell>
          <cell r="G745">
            <v>63</v>
          </cell>
          <cell r="M745">
            <v>20071031</v>
          </cell>
          <cell r="O745">
            <v>275000</v>
          </cell>
        </row>
        <row r="746">
          <cell r="A746" t="str">
            <v>◎</v>
          </cell>
          <cell r="D746" t="str">
            <v>Y</v>
          </cell>
          <cell r="E746" t="str">
            <v>GT-OH1</v>
          </cell>
          <cell r="G746">
            <v>63</v>
          </cell>
          <cell r="M746">
            <v>20071130</v>
          </cell>
          <cell r="O746">
            <v>230000</v>
          </cell>
        </row>
        <row r="747">
          <cell r="A747" t="str">
            <v>◎</v>
          </cell>
          <cell r="D747" t="str">
            <v>Y</v>
          </cell>
          <cell r="E747" t="str">
            <v>GT-OH1</v>
          </cell>
          <cell r="G747">
            <v>63</v>
          </cell>
          <cell r="M747">
            <v>20071031</v>
          </cell>
          <cell r="O747">
            <v>180000</v>
          </cell>
        </row>
        <row r="748">
          <cell r="A748" t="str">
            <v>◎</v>
          </cell>
          <cell r="D748" t="str">
            <v>Y</v>
          </cell>
          <cell r="E748" t="str">
            <v>GT-OH1</v>
          </cell>
          <cell r="G748">
            <v>63</v>
          </cell>
          <cell r="M748">
            <v>20071031</v>
          </cell>
          <cell r="O748">
            <v>107000</v>
          </cell>
        </row>
        <row r="749">
          <cell r="A749" t="str">
            <v>◎</v>
          </cell>
          <cell r="D749" t="str">
            <v>Y</v>
          </cell>
          <cell r="E749" t="str">
            <v>GT-OH1</v>
          </cell>
          <cell r="G749">
            <v>63</v>
          </cell>
          <cell r="M749">
            <v>20071031</v>
          </cell>
          <cell r="O749">
            <v>40000</v>
          </cell>
        </row>
        <row r="750">
          <cell r="A750" t="str">
            <v>◎</v>
          </cell>
          <cell r="D750" t="str">
            <v>Y</v>
          </cell>
          <cell r="E750" t="str">
            <v>GT-OH1</v>
          </cell>
          <cell r="G750">
            <v>63</v>
          </cell>
          <cell r="M750">
            <v>20071130</v>
          </cell>
          <cell r="O750">
            <v>263000</v>
          </cell>
        </row>
        <row r="751">
          <cell r="A751" t="str">
            <v>◎</v>
          </cell>
          <cell r="D751" t="str">
            <v>Y</v>
          </cell>
          <cell r="E751" t="str">
            <v>GT-OH1</v>
          </cell>
          <cell r="G751">
            <v>64</v>
          </cell>
          <cell r="M751">
            <v>20080630</v>
          </cell>
          <cell r="O751">
            <v>500000</v>
          </cell>
        </row>
        <row r="752">
          <cell r="A752" t="str">
            <v>◎</v>
          </cell>
          <cell r="D752" t="str">
            <v>Y</v>
          </cell>
          <cell r="E752" t="str">
            <v>GT-OH1</v>
          </cell>
          <cell r="G752">
            <v>63</v>
          </cell>
          <cell r="M752">
            <v>20071031</v>
          </cell>
          <cell r="O752">
            <v>190000</v>
          </cell>
        </row>
        <row r="753">
          <cell r="A753" t="str">
            <v>◎</v>
          </cell>
          <cell r="D753" t="str">
            <v>Y</v>
          </cell>
          <cell r="E753" t="str">
            <v>GT-OH1</v>
          </cell>
          <cell r="G753">
            <v>63</v>
          </cell>
          <cell r="M753">
            <v>20071031</v>
          </cell>
          <cell r="O753">
            <v>700000</v>
          </cell>
        </row>
        <row r="754">
          <cell r="A754" t="str">
            <v>◎</v>
          </cell>
          <cell r="D754" t="str">
            <v>Y</v>
          </cell>
          <cell r="E754" t="str">
            <v>GT-OH1</v>
          </cell>
          <cell r="G754">
            <v>63</v>
          </cell>
          <cell r="M754">
            <v>20071130</v>
          </cell>
          <cell r="O754">
            <v>385000</v>
          </cell>
        </row>
        <row r="755">
          <cell r="A755" t="str">
            <v>◎</v>
          </cell>
          <cell r="D755" t="str">
            <v>Y</v>
          </cell>
          <cell r="E755" t="str">
            <v>GT-OH1</v>
          </cell>
          <cell r="G755">
            <v>63</v>
          </cell>
          <cell r="M755">
            <v>20071031</v>
          </cell>
          <cell r="O755">
            <v>330000</v>
          </cell>
        </row>
        <row r="756">
          <cell r="A756" t="str">
            <v>◎</v>
          </cell>
          <cell r="D756" t="str">
            <v>Y</v>
          </cell>
          <cell r="E756" t="str">
            <v>GT-OH1</v>
          </cell>
          <cell r="G756">
            <v>63</v>
          </cell>
          <cell r="M756">
            <v>20071031</v>
          </cell>
          <cell r="O756">
            <v>80000</v>
          </cell>
        </row>
        <row r="757">
          <cell r="A757" t="str">
            <v>◎</v>
          </cell>
          <cell r="D757" t="str">
            <v>Y</v>
          </cell>
          <cell r="E757" t="str">
            <v>GT-OH1</v>
          </cell>
          <cell r="G757">
            <v>64</v>
          </cell>
          <cell r="M757">
            <v>20080630</v>
          </cell>
          <cell r="O757">
            <v>101400000</v>
          </cell>
        </row>
        <row r="758">
          <cell r="A758" t="str">
            <v>◎</v>
          </cell>
          <cell r="D758" t="str">
            <v>Y</v>
          </cell>
          <cell r="E758" t="str">
            <v>GT-OH1</v>
          </cell>
          <cell r="G758">
            <v>63</v>
          </cell>
          <cell r="M758">
            <v>20071130</v>
          </cell>
          <cell r="O758">
            <v>6750000</v>
          </cell>
        </row>
        <row r="759">
          <cell r="A759" t="str">
            <v>◎</v>
          </cell>
          <cell r="D759" t="str">
            <v>Y</v>
          </cell>
          <cell r="E759" t="str">
            <v>GT-OH1</v>
          </cell>
          <cell r="G759">
            <v>63</v>
          </cell>
          <cell r="M759">
            <v>20071031</v>
          </cell>
          <cell r="O759">
            <v>3800000</v>
          </cell>
        </row>
        <row r="760">
          <cell r="A760" t="str">
            <v>◎</v>
          </cell>
          <cell r="D760" t="str">
            <v>Y</v>
          </cell>
          <cell r="E760" t="str">
            <v>GT-OH1</v>
          </cell>
          <cell r="G760">
            <v>63</v>
          </cell>
          <cell r="M760">
            <v>20080331</v>
          </cell>
          <cell r="O760">
            <v>2800000</v>
          </cell>
        </row>
        <row r="761">
          <cell r="A761" t="str">
            <v>◎</v>
          </cell>
          <cell r="D761" t="str">
            <v>Y</v>
          </cell>
          <cell r="E761" t="str">
            <v>GT-OH1</v>
          </cell>
          <cell r="G761">
            <v>63</v>
          </cell>
          <cell r="M761">
            <v>20071031</v>
          </cell>
          <cell r="O761">
            <v>140000</v>
          </cell>
        </row>
        <row r="762">
          <cell r="A762" t="str">
            <v>◎</v>
          </cell>
          <cell r="D762" t="str">
            <v>Y</v>
          </cell>
          <cell r="E762" t="str">
            <v>GT-OH1</v>
          </cell>
          <cell r="G762">
            <v>63</v>
          </cell>
          <cell r="M762">
            <v>20071231</v>
          </cell>
          <cell r="O762">
            <v>4000000</v>
          </cell>
        </row>
        <row r="763">
          <cell r="A763" t="str">
            <v>◎</v>
          </cell>
          <cell r="D763" t="str">
            <v>Y</v>
          </cell>
          <cell r="E763" t="str">
            <v>GT-OH1</v>
          </cell>
          <cell r="G763">
            <v>63</v>
          </cell>
          <cell r="M763">
            <v>20071031</v>
          </cell>
          <cell r="O763">
            <v>400000</v>
          </cell>
        </row>
        <row r="764">
          <cell r="A764" t="str">
            <v>◎</v>
          </cell>
          <cell r="D764" t="str">
            <v>Y</v>
          </cell>
          <cell r="E764" t="str">
            <v>GT-OH1</v>
          </cell>
          <cell r="G764">
            <v>63</v>
          </cell>
          <cell r="M764">
            <v>20071031</v>
          </cell>
          <cell r="O764">
            <v>110000</v>
          </cell>
        </row>
        <row r="765">
          <cell r="A765" t="str">
            <v>◎</v>
          </cell>
          <cell r="D765" t="str">
            <v>Y</v>
          </cell>
          <cell r="E765" t="str">
            <v>GT-OH1</v>
          </cell>
          <cell r="G765">
            <v>63</v>
          </cell>
          <cell r="M765">
            <v>20071031</v>
          </cell>
          <cell r="O765">
            <v>100000</v>
          </cell>
        </row>
        <row r="766">
          <cell r="A766" t="str">
            <v>◎</v>
          </cell>
          <cell r="D766" t="str">
            <v>Y</v>
          </cell>
          <cell r="E766" t="str">
            <v>GT-OH1</v>
          </cell>
          <cell r="G766">
            <v>63</v>
          </cell>
          <cell r="M766">
            <v>20071031</v>
          </cell>
          <cell r="O766">
            <v>26000</v>
          </cell>
        </row>
        <row r="767">
          <cell r="A767" t="str">
            <v>◎</v>
          </cell>
          <cell r="D767" t="str">
            <v>Y</v>
          </cell>
          <cell r="E767" t="str">
            <v>GT-OH1</v>
          </cell>
          <cell r="G767">
            <v>63</v>
          </cell>
          <cell r="M767">
            <v>20071231</v>
          </cell>
          <cell r="O767">
            <v>1500000</v>
          </cell>
        </row>
        <row r="768">
          <cell r="A768" t="str">
            <v>◎</v>
          </cell>
          <cell r="D768" t="str">
            <v>Y</v>
          </cell>
          <cell r="E768" t="str">
            <v>GT-OH1</v>
          </cell>
          <cell r="G768">
            <v>63</v>
          </cell>
          <cell r="M768">
            <v>20071031</v>
          </cell>
          <cell r="O768">
            <v>250000</v>
          </cell>
        </row>
        <row r="769">
          <cell r="A769" t="str">
            <v>◎</v>
          </cell>
          <cell r="D769" t="str">
            <v>Y</v>
          </cell>
          <cell r="E769" t="str">
            <v>GT-OH1</v>
          </cell>
          <cell r="G769">
            <v>63</v>
          </cell>
          <cell r="M769">
            <v>20071130</v>
          </cell>
          <cell r="O769">
            <v>150000</v>
          </cell>
        </row>
        <row r="770">
          <cell r="A770" t="str">
            <v>◎</v>
          </cell>
          <cell r="D770" t="str">
            <v>Y</v>
          </cell>
          <cell r="E770" t="str">
            <v>GT-OH1</v>
          </cell>
          <cell r="G770">
            <v>63</v>
          </cell>
          <cell r="M770">
            <v>20071130</v>
          </cell>
          <cell r="O770">
            <v>1500000</v>
          </cell>
        </row>
        <row r="771">
          <cell r="A771" t="str">
            <v>◎</v>
          </cell>
          <cell r="D771" t="str">
            <v>Y</v>
          </cell>
          <cell r="E771" t="str">
            <v>GT-OH1</v>
          </cell>
          <cell r="G771">
            <v>63</v>
          </cell>
          <cell r="M771">
            <v>20071130</v>
          </cell>
          <cell r="O771">
            <v>500000</v>
          </cell>
        </row>
        <row r="772">
          <cell r="A772" t="str">
            <v>◎</v>
          </cell>
          <cell r="D772" t="str">
            <v>Y</v>
          </cell>
          <cell r="E772" t="str">
            <v>GT-OH1</v>
          </cell>
          <cell r="G772">
            <v>63</v>
          </cell>
          <cell r="M772">
            <v>20071130</v>
          </cell>
          <cell r="O772">
            <v>440000</v>
          </cell>
        </row>
        <row r="773">
          <cell r="A773" t="str">
            <v>◎</v>
          </cell>
          <cell r="D773" t="str">
            <v>Y</v>
          </cell>
          <cell r="E773" t="str">
            <v>GT-OH1</v>
          </cell>
          <cell r="G773">
            <v>63</v>
          </cell>
          <cell r="M773">
            <v>20071130</v>
          </cell>
          <cell r="O773">
            <v>52000</v>
          </cell>
        </row>
        <row r="774">
          <cell r="A774" t="str">
            <v>◎</v>
          </cell>
          <cell r="D774" t="str">
            <v>Y</v>
          </cell>
          <cell r="E774" t="str">
            <v>GT-OH1</v>
          </cell>
          <cell r="G774">
            <v>63</v>
          </cell>
          <cell r="M774">
            <v>20071231</v>
          </cell>
          <cell r="O774">
            <v>480000</v>
          </cell>
        </row>
        <row r="775">
          <cell r="A775" t="str">
            <v>◎</v>
          </cell>
          <cell r="D775" t="str">
            <v>Y</v>
          </cell>
          <cell r="E775" t="str">
            <v>GT-OH1</v>
          </cell>
          <cell r="G775">
            <v>63</v>
          </cell>
          <cell r="M775">
            <v>20071130</v>
          </cell>
          <cell r="O775">
            <v>30000</v>
          </cell>
        </row>
        <row r="776">
          <cell r="A776" t="str">
            <v>◎</v>
          </cell>
          <cell r="D776" t="str">
            <v>Y</v>
          </cell>
          <cell r="E776" t="str">
            <v>GT-OH1</v>
          </cell>
          <cell r="G776">
            <v>63</v>
          </cell>
          <cell r="M776">
            <v>20071130</v>
          </cell>
          <cell r="O776">
            <v>98000</v>
          </cell>
        </row>
        <row r="777">
          <cell r="A777" t="str">
            <v>◎</v>
          </cell>
          <cell r="D777" t="str">
            <v>Y</v>
          </cell>
          <cell r="E777" t="str">
            <v>GT-OH1</v>
          </cell>
          <cell r="G777">
            <v>63</v>
          </cell>
          <cell r="M777">
            <v>20071130</v>
          </cell>
          <cell r="O777">
            <v>47000</v>
          </cell>
        </row>
        <row r="778">
          <cell r="A778" t="str">
            <v>◎</v>
          </cell>
          <cell r="D778" t="str">
            <v>Y</v>
          </cell>
          <cell r="E778" t="str">
            <v>GT-OH1</v>
          </cell>
          <cell r="G778">
            <v>63</v>
          </cell>
          <cell r="M778">
            <v>20080131</v>
          </cell>
          <cell r="O778">
            <v>2350000</v>
          </cell>
        </row>
        <row r="779">
          <cell r="A779" t="str">
            <v>◎</v>
          </cell>
          <cell r="D779" t="str">
            <v>Y</v>
          </cell>
          <cell r="E779" t="str">
            <v>GT-OH1</v>
          </cell>
          <cell r="G779">
            <v>63</v>
          </cell>
          <cell r="M779">
            <v>20071130</v>
          </cell>
          <cell r="O779">
            <v>190000</v>
          </cell>
        </row>
        <row r="780">
          <cell r="A780" t="str">
            <v>◎</v>
          </cell>
          <cell r="D780" t="str">
            <v>Y</v>
          </cell>
          <cell r="E780" t="str">
            <v>GT-OH1</v>
          </cell>
          <cell r="G780">
            <v>63</v>
          </cell>
          <cell r="M780">
            <v>20071130</v>
          </cell>
          <cell r="O780">
            <v>350000</v>
          </cell>
        </row>
        <row r="781">
          <cell r="A781" t="str">
            <v>◎</v>
          </cell>
          <cell r="D781" t="str">
            <v>Y</v>
          </cell>
          <cell r="E781" t="str">
            <v>GT-OH1</v>
          </cell>
          <cell r="G781">
            <v>63</v>
          </cell>
          <cell r="M781">
            <v>20071130</v>
          </cell>
          <cell r="O781">
            <v>43000</v>
          </cell>
        </row>
        <row r="782">
          <cell r="A782" t="str">
            <v>◎</v>
          </cell>
          <cell r="D782" t="str">
            <v>Y</v>
          </cell>
          <cell r="E782" t="str">
            <v>GT-OH1</v>
          </cell>
          <cell r="G782">
            <v>63</v>
          </cell>
          <cell r="M782">
            <v>20080131</v>
          </cell>
          <cell r="O782">
            <v>2950000</v>
          </cell>
        </row>
        <row r="783">
          <cell r="A783" t="str">
            <v>◎</v>
          </cell>
          <cell r="D783" t="str">
            <v>Y</v>
          </cell>
          <cell r="E783" t="str">
            <v>GT-OH1</v>
          </cell>
          <cell r="G783">
            <v>63</v>
          </cell>
          <cell r="M783">
            <v>20071130</v>
          </cell>
          <cell r="O783">
            <v>30000</v>
          </cell>
        </row>
        <row r="784">
          <cell r="A784" t="str">
            <v>◎</v>
          </cell>
          <cell r="D784" t="str">
            <v>Y</v>
          </cell>
          <cell r="E784" t="str">
            <v>GT-OH1</v>
          </cell>
          <cell r="G784">
            <v>63</v>
          </cell>
          <cell r="M784">
            <v>20071130</v>
          </cell>
          <cell r="O784">
            <v>1800000</v>
          </cell>
        </row>
        <row r="785">
          <cell r="A785" t="str">
            <v>◎</v>
          </cell>
          <cell r="D785" t="str">
            <v>Y</v>
          </cell>
          <cell r="E785" t="str">
            <v>GT-OH1</v>
          </cell>
          <cell r="G785">
            <v>63</v>
          </cell>
          <cell r="M785">
            <v>20071130</v>
          </cell>
          <cell r="O785">
            <v>400000</v>
          </cell>
        </row>
        <row r="786">
          <cell r="A786" t="str">
            <v>◎</v>
          </cell>
          <cell r="D786" t="str">
            <v>Y</v>
          </cell>
          <cell r="E786" t="str">
            <v>GT-OH1</v>
          </cell>
          <cell r="G786">
            <v>63</v>
          </cell>
          <cell r="M786">
            <v>20071130</v>
          </cell>
          <cell r="O786">
            <v>137000</v>
          </cell>
        </row>
        <row r="787">
          <cell r="A787" t="str">
            <v>◎</v>
          </cell>
          <cell r="D787" t="str">
            <v>Y</v>
          </cell>
          <cell r="E787" t="str">
            <v>GT-OH1</v>
          </cell>
          <cell r="G787">
            <v>63</v>
          </cell>
          <cell r="M787">
            <v>20071130</v>
          </cell>
          <cell r="O787">
            <v>75000</v>
          </cell>
        </row>
        <row r="788">
          <cell r="A788" t="str">
            <v>◎</v>
          </cell>
          <cell r="D788" t="str">
            <v>Y</v>
          </cell>
          <cell r="E788" t="str">
            <v>GT-OH1</v>
          </cell>
          <cell r="G788">
            <v>63</v>
          </cell>
          <cell r="M788">
            <v>20071231</v>
          </cell>
          <cell r="O788">
            <v>560000</v>
          </cell>
        </row>
        <row r="789">
          <cell r="A789" t="str">
            <v>◎</v>
          </cell>
          <cell r="D789" t="str">
            <v>Y</v>
          </cell>
          <cell r="E789" t="str">
            <v>GT-OH1</v>
          </cell>
          <cell r="G789">
            <v>63</v>
          </cell>
          <cell r="M789">
            <v>20071130</v>
          </cell>
          <cell r="O789">
            <v>550000</v>
          </cell>
        </row>
        <row r="790">
          <cell r="A790" t="str">
            <v>◎</v>
          </cell>
          <cell r="D790" t="str">
            <v>Y</v>
          </cell>
          <cell r="E790" t="str">
            <v>GT-OH1</v>
          </cell>
          <cell r="G790">
            <v>63</v>
          </cell>
          <cell r="M790">
            <v>20071130</v>
          </cell>
          <cell r="O790">
            <v>494000</v>
          </cell>
        </row>
        <row r="791">
          <cell r="A791" t="str">
            <v>◎</v>
          </cell>
          <cell r="D791" t="str">
            <v>Y</v>
          </cell>
          <cell r="E791" t="str">
            <v>GT-OH1</v>
          </cell>
          <cell r="G791">
            <v>63</v>
          </cell>
          <cell r="M791">
            <v>20071231</v>
          </cell>
          <cell r="O791">
            <v>110000</v>
          </cell>
        </row>
        <row r="792">
          <cell r="A792" t="str">
            <v>◎</v>
          </cell>
          <cell r="D792" t="str">
            <v>Y</v>
          </cell>
          <cell r="E792" t="str">
            <v>GT-OH1</v>
          </cell>
          <cell r="G792">
            <v>63</v>
          </cell>
          <cell r="M792">
            <v>20071231</v>
          </cell>
          <cell r="O792">
            <v>100000</v>
          </cell>
        </row>
        <row r="793">
          <cell r="A793" t="str">
            <v>◎</v>
          </cell>
          <cell r="D793" t="str">
            <v>Y</v>
          </cell>
          <cell r="E793" t="str">
            <v>GT-OH1</v>
          </cell>
          <cell r="G793">
            <v>63</v>
          </cell>
          <cell r="M793">
            <v>20071130</v>
          </cell>
          <cell r="O793">
            <v>42000</v>
          </cell>
        </row>
        <row r="794">
          <cell r="A794" t="str">
            <v>◎</v>
          </cell>
          <cell r="D794" t="str">
            <v>Y</v>
          </cell>
          <cell r="E794" t="str">
            <v>GT-OH1</v>
          </cell>
          <cell r="G794">
            <v>63</v>
          </cell>
          <cell r="M794">
            <v>20071130</v>
          </cell>
          <cell r="O794">
            <v>40000</v>
          </cell>
        </row>
        <row r="795">
          <cell r="A795" t="str">
            <v>◎</v>
          </cell>
          <cell r="D795" t="str">
            <v>Y</v>
          </cell>
          <cell r="E795" t="str">
            <v>GT-OH1</v>
          </cell>
          <cell r="G795">
            <v>63</v>
          </cell>
          <cell r="M795">
            <v>20071130</v>
          </cell>
          <cell r="O795">
            <v>900000</v>
          </cell>
        </row>
        <row r="796">
          <cell r="A796" t="str">
            <v>◎</v>
          </cell>
          <cell r="D796" t="str">
            <v>Y</v>
          </cell>
          <cell r="E796" t="str">
            <v>GT-OH1</v>
          </cell>
          <cell r="G796">
            <v>63</v>
          </cell>
          <cell r="M796">
            <v>20071231</v>
          </cell>
          <cell r="O796">
            <v>507000</v>
          </cell>
        </row>
        <row r="797">
          <cell r="A797" t="str">
            <v>◎</v>
          </cell>
          <cell r="D797" t="str">
            <v>Y</v>
          </cell>
          <cell r="E797" t="str">
            <v>GT-OH1</v>
          </cell>
          <cell r="G797">
            <v>63</v>
          </cell>
          <cell r="M797">
            <v>20071130</v>
          </cell>
          <cell r="O797">
            <v>420000</v>
          </cell>
        </row>
        <row r="798">
          <cell r="A798" t="str">
            <v>◎</v>
          </cell>
          <cell r="D798" t="str">
            <v>Y</v>
          </cell>
          <cell r="E798" t="str">
            <v>GT-OH1</v>
          </cell>
          <cell r="G798">
            <v>63</v>
          </cell>
          <cell r="M798">
            <v>20071130</v>
          </cell>
          <cell r="O798">
            <v>214000</v>
          </cell>
        </row>
        <row r="799">
          <cell r="A799" t="str">
            <v>◎</v>
          </cell>
          <cell r="D799" t="str">
            <v>Y</v>
          </cell>
          <cell r="E799" t="str">
            <v>GT-OH1</v>
          </cell>
          <cell r="G799">
            <v>63</v>
          </cell>
          <cell r="M799">
            <v>20071130</v>
          </cell>
          <cell r="O799">
            <v>120000</v>
          </cell>
        </row>
        <row r="800">
          <cell r="A800" t="str">
            <v>◎</v>
          </cell>
          <cell r="D800" t="str">
            <v>Y</v>
          </cell>
          <cell r="E800" t="str">
            <v>GT-OH1</v>
          </cell>
          <cell r="G800">
            <v>63</v>
          </cell>
          <cell r="M800">
            <v>20071130</v>
          </cell>
          <cell r="O800">
            <v>68000</v>
          </cell>
        </row>
        <row r="801">
          <cell r="A801" t="str">
            <v>◎</v>
          </cell>
          <cell r="D801" t="str">
            <v>Y</v>
          </cell>
          <cell r="E801" t="str">
            <v>GT-OH1</v>
          </cell>
          <cell r="G801">
            <v>63</v>
          </cell>
          <cell r="M801">
            <v>20071130</v>
          </cell>
          <cell r="O801">
            <v>36000</v>
          </cell>
        </row>
        <row r="802">
          <cell r="A802" t="str">
            <v>◎</v>
          </cell>
          <cell r="D802" t="str">
            <v>Y</v>
          </cell>
          <cell r="E802" t="str">
            <v>GT-OH1</v>
          </cell>
          <cell r="G802">
            <v>63</v>
          </cell>
          <cell r="M802">
            <v>20071231</v>
          </cell>
          <cell r="O802">
            <v>23000000</v>
          </cell>
        </row>
        <row r="803">
          <cell r="A803" t="str">
            <v>◎</v>
          </cell>
          <cell r="D803" t="str">
            <v>Y</v>
          </cell>
          <cell r="E803" t="str">
            <v>GT-OH1</v>
          </cell>
          <cell r="G803">
            <v>63</v>
          </cell>
          <cell r="M803">
            <v>20071130</v>
          </cell>
          <cell r="O803">
            <v>350000</v>
          </cell>
        </row>
        <row r="804">
          <cell r="A804" t="str">
            <v>◎</v>
          </cell>
          <cell r="D804" t="str">
            <v>Y</v>
          </cell>
          <cell r="E804" t="str">
            <v>GT-OH1</v>
          </cell>
          <cell r="G804">
            <v>63</v>
          </cell>
          <cell r="M804">
            <v>20071130</v>
          </cell>
          <cell r="O804">
            <v>336000</v>
          </cell>
        </row>
        <row r="805">
          <cell r="A805" t="str">
            <v>◎</v>
          </cell>
          <cell r="D805" t="str">
            <v>Y</v>
          </cell>
          <cell r="E805" t="str">
            <v>GT-OH1</v>
          </cell>
          <cell r="G805">
            <v>63</v>
          </cell>
          <cell r="M805">
            <v>20071130</v>
          </cell>
          <cell r="O805">
            <v>229000</v>
          </cell>
        </row>
        <row r="806">
          <cell r="A806" t="str">
            <v>◎</v>
          </cell>
          <cell r="D806" t="str">
            <v>Y</v>
          </cell>
          <cell r="E806" t="str">
            <v>GT-OH1</v>
          </cell>
          <cell r="G806">
            <v>63</v>
          </cell>
          <cell r="M806">
            <v>20071130</v>
          </cell>
          <cell r="O806">
            <v>207000</v>
          </cell>
        </row>
        <row r="807">
          <cell r="A807" t="str">
            <v>◎</v>
          </cell>
          <cell r="D807" t="str">
            <v>Y</v>
          </cell>
          <cell r="E807" t="str">
            <v>GT-OH1</v>
          </cell>
          <cell r="G807">
            <v>63</v>
          </cell>
          <cell r="M807">
            <v>20071130</v>
          </cell>
          <cell r="O807">
            <v>130000</v>
          </cell>
        </row>
        <row r="808">
          <cell r="A808" t="str">
            <v>◎</v>
          </cell>
          <cell r="D808" t="str">
            <v>Y</v>
          </cell>
          <cell r="E808" t="str">
            <v>GT-OH1</v>
          </cell>
          <cell r="G808">
            <v>63</v>
          </cell>
          <cell r="M808">
            <v>20071130</v>
          </cell>
          <cell r="O808">
            <v>110000</v>
          </cell>
        </row>
        <row r="809">
          <cell r="A809" t="str">
            <v>◎</v>
          </cell>
          <cell r="D809" t="str">
            <v>Y</v>
          </cell>
          <cell r="E809" t="str">
            <v>GT-OH1</v>
          </cell>
          <cell r="G809">
            <v>63</v>
          </cell>
          <cell r="M809">
            <v>20071130</v>
          </cell>
          <cell r="O809">
            <v>39500</v>
          </cell>
        </row>
        <row r="810">
          <cell r="A810" t="str">
            <v>◎</v>
          </cell>
          <cell r="D810" t="str">
            <v>Y</v>
          </cell>
          <cell r="E810" t="str">
            <v>GT-OH1</v>
          </cell>
          <cell r="G810">
            <v>63</v>
          </cell>
          <cell r="M810">
            <v>20071130</v>
          </cell>
          <cell r="O810">
            <v>1615000</v>
          </cell>
        </row>
        <row r="811">
          <cell r="A811" t="str">
            <v>◎</v>
          </cell>
          <cell r="D811" t="str">
            <v>Y</v>
          </cell>
          <cell r="E811" t="str">
            <v>GT-OH1</v>
          </cell>
          <cell r="G811">
            <v>63</v>
          </cell>
          <cell r="M811">
            <v>20071130</v>
          </cell>
          <cell r="O811">
            <v>1380000</v>
          </cell>
        </row>
        <row r="812">
          <cell r="A812" t="str">
            <v>◎</v>
          </cell>
          <cell r="D812" t="str">
            <v>Y</v>
          </cell>
          <cell r="E812" t="str">
            <v>GT-OH1</v>
          </cell>
          <cell r="G812">
            <v>63</v>
          </cell>
          <cell r="M812">
            <v>20071130</v>
          </cell>
          <cell r="O812">
            <v>330000</v>
          </cell>
        </row>
        <row r="813">
          <cell r="A813" t="str">
            <v>◎</v>
          </cell>
          <cell r="D813" t="str">
            <v>Y</v>
          </cell>
          <cell r="E813" t="str">
            <v>GT-OH1</v>
          </cell>
          <cell r="G813">
            <v>63</v>
          </cell>
          <cell r="M813">
            <v>20080229</v>
          </cell>
          <cell r="O813">
            <v>24500000</v>
          </cell>
        </row>
        <row r="814">
          <cell r="A814" t="str">
            <v>◎</v>
          </cell>
          <cell r="D814" t="str">
            <v>Y</v>
          </cell>
          <cell r="E814" t="str">
            <v>GT-OH1</v>
          </cell>
          <cell r="G814">
            <v>63</v>
          </cell>
          <cell r="M814">
            <v>20071231</v>
          </cell>
          <cell r="O814">
            <v>36000</v>
          </cell>
        </row>
        <row r="815">
          <cell r="A815" t="str">
            <v>◎</v>
          </cell>
          <cell r="D815" t="str">
            <v>Y</v>
          </cell>
          <cell r="E815" t="str">
            <v>GT-OH1</v>
          </cell>
          <cell r="G815">
            <v>63</v>
          </cell>
          <cell r="M815">
            <v>20080229</v>
          </cell>
          <cell r="O815">
            <v>9830000</v>
          </cell>
        </row>
        <row r="816">
          <cell r="A816" t="str">
            <v>◎</v>
          </cell>
          <cell r="D816" t="str">
            <v>Y</v>
          </cell>
          <cell r="E816" t="str">
            <v>GT-OH1</v>
          </cell>
          <cell r="G816">
            <v>63</v>
          </cell>
          <cell r="M816">
            <v>20071130</v>
          </cell>
          <cell r="O816">
            <v>300000</v>
          </cell>
        </row>
        <row r="817">
          <cell r="A817" t="str">
            <v>◎</v>
          </cell>
          <cell r="D817" t="str">
            <v>Y</v>
          </cell>
          <cell r="E817" t="str">
            <v>GT-OH1</v>
          </cell>
          <cell r="G817">
            <v>63</v>
          </cell>
          <cell r="M817">
            <v>20071130</v>
          </cell>
          <cell r="O817">
            <v>70000</v>
          </cell>
        </row>
        <row r="818">
          <cell r="A818" t="str">
            <v>◎</v>
          </cell>
          <cell r="D818" t="str">
            <v>Y</v>
          </cell>
          <cell r="E818" t="str">
            <v>GT-OH1</v>
          </cell>
          <cell r="G818">
            <v>63</v>
          </cell>
          <cell r="M818">
            <v>20071130</v>
          </cell>
          <cell r="O818">
            <v>35000</v>
          </cell>
        </row>
        <row r="819">
          <cell r="A819" t="str">
            <v>◎</v>
          </cell>
          <cell r="D819" t="str">
            <v>Y</v>
          </cell>
          <cell r="E819" t="str">
            <v>GT-OH1</v>
          </cell>
          <cell r="G819">
            <v>63</v>
          </cell>
          <cell r="M819">
            <v>20071130</v>
          </cell>
          <cell r="O819">
            <v>65000</v>
          </cell>
        </row>
        <row r="820">
          <cell r="A820" t="str">
            <v>◎</v>
          </cell>
          <cell r="D820" t="str">
            <v>Y</v>
          </cell>
          <cell r="E820" t="str">
            <v>GT-OH1</v>
          </cell>
          <cell r="G820">
            <v>64</v>
          </cell>
          <cell r="M820">
            <v>20081231</v>
          </cell>
          <cell r="O820">
            <v>53000</v>
          </cell>
        </row>
        <row r="821">
          <cell r="A821" t="str">
            <v>◎</v>
          </cell>
          <cell r="D821" t="str">
            <v>Y</v>
          </cell>
          <cell r="E821" t="str">
            <v>GT-OH1</v>
          </cell>
          <cell r="G821">
            <v>63</v>
          </cell>
          <cell r="M821">
            <v>20071231</v>
          </cell>
          <cell r="O821">
            <v>24618000</v>
          </cell>
        </row>
        <row r="822">
          <cell r="A822" t="str">
            <v>◎</v>
          </cell>
          <cell r="D822" t="str">
            <v>Y</v>
          </cell>
          <cell r="E822" t="str">
            <v>GT-OH1</v>
          </cell>
          <cell r="G822">
            <v>63</v>
          </cell>
          <cell r="M822">
            <v>20071231</v>
          </cell>
          <cell r="O822">
            <v>2198000</v>
          </cell>
        </row>
        <row r="823">
          <cell r="A823" t="str">
            <v>◎</v>
          </cell>
          <cell r="D823" t="str">
            <v>Y</v>
          </cell>
          <cell r="E823" t="str">
            <v>GT-OH1</v>
          </cell>
          <cell r="G823">
            <v>63</v>
          </cell>
          <cell r="M823">
            <v>20071130</v>
          </cell>
          <cell r="O823">
            <v>950000</v>
          </cell>
        </row>
        <row r="824">
          <cell r="A824" t="str">
            <v>◎</v>
          </cell>
          <cell r="D824" t="str">
            <v>Y</v>
          </cell>
          <cell r="E824" t="str">
            <v>GT-OH1</v>
          </cell>
          <cell r="G824">
            <v>63</v>
          </cell>
          <cell r="M824">
            <v>20071231</v>
          </cell>
          <cell r="O824">
            <v>700000</v>
          </cell>
        </row>
        <row r="825">
          <cell r="A825" t="str">
            <v>◎</v>
          </cell>
          <cell r="D825" t="str">
            <v>Y</v>
          </cell>
          <cell r="E825" t="str">
            <v>GT-OH1</v>
          </cell>
          <cell r="G825">
            <v>63</v>
          </cell>
          <cell r="M825">
            <v>20071130</v>
          </cell>
          <cell r="O825">
            <v>600000</v>
          </cell>
        </row>
        <row r="826">
          <cell r="A826" t="str">
            <v>◎</v>
          </cell>
          <cell r="D826" t="str">
            <v>Y</v>
          </cell>
          <cell r="E826" t="str">
            <v>GT-OH1</v>
          </cell>
          <cell r="G826">
            <v>63</v>
          </cell>
          <cell r="M826">
            <v>20071130</v>
          </cell>
          <cell r="O826">
            <v>560000</v>
          </cell>
        </row>
        <row r="827">
          <cell r="A827" t="str">
            <v>◎</v>
          </cell>
          <cell r="D827" t="str">
            <v>Y</v>
          </cell>
          <cell r="E827" t="str">
            <v>GT-OH1</v>
          </cell>
          <cell r="G827">
            <v>63</v>
          </cell>
          <cell r="M827">
            <v>20071231</v>
          </cell>
          <cell r="O827">
            <v>550000</v>
          </cell>
        </row>
        <row r="828">
          <cell r="A828" t="str">
            <v>◎</v>
          </cell>
          <cell r="D828" t="str">
            <v>Y</v>
          </cell>
          <cell r="E828" t="str">
            <v>GT-OH1</v>
          </cell>
          <cell r="G828">
            <v>63</v>
          </cell>
          <cell r="M828">
            <v>20071231</v>
          </cell>
          <cell r="O828">
            <v>500000</v>
          </cell>
        </row>
        <row r="829">
          <cell r="A829" t="str">
            <v>◎</v>
          </cell>
          <cell r="D829" t="str">
            <v>Y</v>
          </cell>
          <cell r="E829" t="str">
            <v>GT-OH1</v>
          </cell>
          <cell r="G829">
            <v>63</v>
          </cell>
          <cell r="M829">
            <v>20071231</v>
          </cell>
          <cell r="O829">
            <v>302000</v>
          </cell>
        </row>
        <row r="830">
          <cell r="A830" t="str">
            <v>◎</v>
          </cell>
          <cell r="D830" t="str">
            <v>Y</v>
          </cell>
          <cell r="E830" t="str">
            <v>GT-OH1</v>
          </cell>
          <cell r="G830">
            <v>63</v>
          </cell>
          <cell r="M830">
            <v>20071130</v>
          </cell>
          <cell r="O830">
            <v>62000</v>
          </cell>
        </row>
        <row r="831">
          <cell r="A831" t="str">
            <v>◎</v>
          </cell>
          <cell r="D831" t="str">
            <v>Y</v>
          </cell>
          <cell r="E831" t="str">
            <v>GT-OH1</v>
          </cell>
          <cell r="G831">
            <v>63</v>
          </cell>
          <cell r="M831">
            <v>20071231</v>
          </cell>
          <cell r="O831">
            <v>224000</v>
          </cell>
        </row>
        <row r="832">
          <cell r="A832" t="str">
            <v>◎</v>
          </cell>
          <cell r="D832" t="str">
            <v>Y</v>
          </cell>
          <cell r="E832" t="str">
            <v>GT-OH1</v>
          </cell>
          <cell r="G832">
            <v>63</v>
          </cell>
          <cell r="M832">
            <v>20071231</v>
          </cell>
          <cell r="O832">
            <v>46000</v>
          </cell>
        </row>
        <row r="833">
          <cell r="A833" t="str">
            <v>△</v>
          </cell>
          <cell r="D833" t="str">
            <v>K</v>
          </cell>
          <cell r="E833" t="str">
            <v>GT-OH2</v>
          </cell>
          <cell r="G833">
            <v>63</v>
          </cell>
          <cell r="M833">
            <v>20080331</v>
          </cell>
          <cell r="O833">
            <v>63600000</v>
          </cell>
        </row>
        <row r="834">
          <cell r="A834" t="str">
            <v>○</v>
          </cell>
          <cell r="D834" t="str">
            <v>K</v>
          </cell>
          <cell r="E834" t="str">
            <v>GT-OH2</v>
          </cell>
          <cell r="G834">
            <v>63</v>
          </cell>
          <cell r="M834">
            <v>20080331</v>
          </cell>
          <cell r="O834">
            <v>35000000</v>
          </cell>
        </row>
        <row r="835">
          <cell r="A835" t="str">
            <v>○</v>
          </cell>
          <cell r="D835" t="str">
            <v>K</v>
          </cell>
          <cell r="E835" t="str">
            <v>GT-OH2</v>
          </cell>
          <cell r="G835">
            <v>63</v>
          </cell>
          <cell r="M835">
            <v>20071231</v>
          </cell>
          <cell r="O835">
            <v>29361500</v>
          </cell>
        </row>
        <row r="836">
          <cell r="A836" t="str">
            <v>○</v>
          </cell>
          <cell r="D836" t="str">
            <v>K</v>
          </cell>
          <cell r="E836" t="str">
            <v>GT-OH2</v>
          </cell>
          <cell r="G836">
            <v>63</v>
          </cell>
          <cell r="M836">
            <v>20080131</v>
          </cell>
          <cell r="O836">
            <v>6250000</v>
          </cell>
        </row>
        <row r="837">
          <cell r="A837" t="str">
            <v>○</v>
          </cell>
          <cell r="D837" t="str">
            <v>K</v>
          </cell>
          <cell r="E837" t="str">
            <v>GT-OH2</v>
          </cell>
          <cell r="G837">
            <v>63</v>
          </cell>
          <cell r="M837">
            <v>20071231</v>
          </cell>
          <cell r="O837">
            <v>25000000</v>
          </cell>
        </row>
        <row r="838">
          <cell r="A838" t="str">
            <v>○</v>
          </cell>
          <cell r="D838" t="str">
            <v>K</v>
          </cell>
          <cell r="E838" t="str">
            <v>GT-OH2</v>
          </cell>
          <cell r="G838">
            <v>63</v>
          </cell>
          <cell r="M838">
            <v>20080331</v>
          </cell>
          <cell r="O838">
            <v>750000</v>
          </cell>
        </row>
        <row r="839">
          <cell r="A839" t="str">
            <v>◎</v>
          </cell>
          <cell r="D839" t="str">
            <v>K</v>
          </cell>
          <cell r="E839" t="str">
            <v>GT-OH2</v>
          </cell>
          <cell r="G839">
            <v>63</v>
          </cell>
          <cell r="M839">
            <v>20071231</v>
          </cell>
          <cell r="O839">
            <v>11000000</v>
          </cell>
        </row>
        <row r="840">
          <cell r="A840" t="str">
            <v>◎</v>
          </cell>
          <cell r="D840" t="str">
            <v>K</v>
          </cell>
          <cell r="E840" t="str">
            <v>GT-OH2</v>
          </cell>
          <cell r="G840">
            <v>63</v>
          </cell>
          <cell r="M840">
            <v>20080131</v>
          </cell>
          <cell r="O840">
            <v>97900000</v>
          </cell>
        </row>
        <row r="841">
          <cell r="A841" t="str">
            <v>◎</v>
          </cell>
          <cell r="D841" t="str">
            <v>K</v>
          </cell>
          <cell r="E841" t="str">
            <v>GT-OH2</v>
          </cell>
          <cell r="G841">
            <v>63</v>
          </cell>
          <cell r="M841">
            <v>20080131</v>
          </cell>
          <cell r="O841">
            <v>90000000</v>
          </cell>
        </row>
        <row r="842">
          <cell r="A842" t="str">
            <v>◎</v>
          </cell>
          <cell r="D842" t="str">
            <v>K</v>
          </cell>
          <cell r="E842" t="str">
            <v>GT-OH2</v>
          </cell>
          <cell r="G842">
            <v>63</v>
          </cell>
          <cell r="M842">
            <v>20080331</v>
          </cell>
          <cell r="O842">
            <v>10900000</v>
          </cell>
        </row>
        <row r="843">
          <cell r="A843" t="str">
            <v>◎</v>
          </cell>
          <cell r="D843" t="str">
            <v>K</v>
          </cell>
          <cell r="E843" t="str">
            <v>GT-OH2</v>
          </cell>
          <cell r="G843">
            <v>63</v>
          </cell>
          <cell r="M843">
            <v>20080331</v>
          </cell>
          <cell r="O843">
            <v>140000000</v>
          </cell>
        </row>
        <row r="844">
          <cell r="A844" t="str">
            <v>◎</v>
          </cell>
          <cell r="D844" t="str">
            <v>K</v>
          </cell>
          <cell r="E844" t="str">
            <v>GT-OH2</v>
          </cell>
          <cell r="G844">
            <v>63</v>
          </cell>
          <cell r="M844">
            <v>20071231</v>
          </cell>
          <cell r="O844">
            <v>18763600</v>
          </cell>
        </row>
        <row r="845">
          <cell r="A845" t="str">
            <v>◎</v>
          </cell>
          <cell r="D845" t="str">
            <v>K</v>
          </cell>
          <cell r="E845" t="str">
            <v>GT-OH2</v>
          </cell>
          <cell r="G845">
            <v>63</v>
          </cell>
          <cell r="M845">
            <v>20080131</v>
          </cell>
          <cell r="O845">
            <v>200000000</v>
          </cell>
        </row>
        <row r="846">
          <cell r="A846" t="str">
            <v>◎</v>
          </cell>
          <cell r="D846" t="str">
            <v>K</v>
          </cell>
          <cell r="E846" t="str">
            <v>GT-OH2</v>
          </cell>
          <cell r="G846">
            <v>63</v>
          </cell>
          <cell r="M846">
            <v>20071231</v>
          </cell>
          <cell r="O846">
            <v>9860000</v>
          </cell>
        </row>
        <row r="847">
          <cell r="A847" t="str">
            <v>◎</v>
          </cell>
          <cell r="D847" t="str">
            <v>K</v>
          </cell>
          <cell r="E847" t="str">
            <v>GT-OH2</v>
          </cell>
          <cell r="G847">
            <v>63</v>
          </cell>
          <cell r="M847">
            <v>20080331</v>
          </cell>
          <cell r="O847">
            <v>4002000</v>
          </cell>
        </row>
        <row r="848">
          <cell r="A848" t="str">
            <v>◎</v>
          </cell>
          <cell r="D848" t="str">
            <v>K</v>
          </cell>
          <cell r="E848" t="str">
            <v>GT-OH2</v>
          </cell>
          <cell r="G848">
            <v>63</v>
          </cell>
          <cell r="M848">
            <v>20080331</v>
          </cell>
          <cell r="O848">
            <v>39993000</v>
          </cell>
        </row>
        <row r="849">
          <cell r="A849" t="str">
            <v>◎</v>
          </cell>
          <cell r="D849" t="str">
            <v>K</v>
          </cell>
          <cell r="E849" t="str">
            <v>GT-OH2</v>
          </cell>
          <cell r="G849">
            <v>63</v>
          </cell>
          <cell r="M849">
            <v>20080331</v>
          </cell>
          <cell r="O849">
            <v>66000000</v>
          </cell>
        </row>
        <row r="850">
          <cell r="A850" t="str">
            <v>◎</v>
          </cell>
          <cell r="D850" t="str">
            <v>K</v>
          </cell>
          <cell r="E850" t="str">
            <v>GT-OH2</v>
          </cell>
          <cell r="G850">
            <v>63</v>
          </cell>
          <cell r="M850">
            <v>20080331</v>
          </cell>
          <cell r="O850">
            <v>20000000</v>
          </cell>
        </row>
        <row r="851">
          <cell r="A851" t="str">
            <v>◎</v>
          </cell>
          <cell r="D851" t="str">
            <v>K</v>
          </cell>
          <cell r="E851" t="str">
            <v>GT-OH2</v>
          </cell>
          <cell r="G851">
            <v>63</v>
          </cell>
          <cell r="M851">
            <v>20071231</v>
          </cell>
          <cell r="O851">
            <v>27919000</v>
          </cell>
        </row>
        <row r="852">
          <cell r="A852" t="str">
            <v>◎</v>
          </cell>
          <cell r="D852" t="str">
            <v>K</v>
          </cell>
          <cell r="E852" t="str">
            <v>GT-OH2</v>
          </cell>
          <cell r="G852">
            <v>63</v>
          </cell>
          <cell r="M852">
            <v>20071231</v>
          </cell>
          <cell r="O852">
            <v>6200000</v>
          </cell>
        </row>
        <row r="853">
          <cell r="A853" t="str">
            <v>◎</v>
          </cell>
          <cell r="D853" t="str">
            <v>K</v>
          </cell>
          <cell r="E853" t="str">
            <v>GT-OH2</v>
          </cell>
          <cell r="G853">
            <v>63</v>
          </cell>
          <cell r="M853">
            <v>20080331</v>
          </cell>
          <cell r="O853">
            <v>40000000</v>
          </cell>
        </row>
        <row r="854">
          <cell r="A854" t="str">
            <v>◎</v>
          </cell>
          <cell r="D854" t="str">
            <v>K</v>
          </cell>
          <cell r="E854" t="str">
            <v>GT-OH2</v>
          </cell>
          <cell r="G854">
            <v>64</v>
          </cell>
          <cell r="M854">
            <v>20080930</v>
          </cell>
          <cell r="O854">
            <v>100000000</v>
          </cell>
        </row>
        <row r="855">
          <cell r="A855" t="str">
            <v>◎</v>
          </cell>
          <cell r="D855" t="str">
            <v>K</v>
          </cell>
          <cell r="E855" t="str">
            <v>GT-OH2</v>
          </cell>
          <cell r="G855">
            <v>63</v>
          </cell>
          <cell r="M855">
            <v>20080331</v>
          </cell>
          <cell r="O855">
            <v>96000000</v>
          </cell>
        </row>
        <row r="856">
          <cell r="A856" t="str">
            <v>◎</v>
          </cell>
          <cell r="D856" t="str">
            <v>K</v>
          </cell>
          <cell r="E856" t="str">
            <v>GT-OH2</v>
          </cell>
          <cell r="G856">
            <v>63</v>
          </cell>
          <cell r="M856">
            <v>20080331</v>
          </cell>
          <cell r="O856">
            <v>31000000</v>
          </cell>
        </row>
        <row r="857">
          <cell r="A857" t="str">
            <v>◎</v>
          </cell>
          <cell r="D857" t="str">
            <v>K</v>
          </cell>
          <cell r="E857" t="str">
            <v>GT-OH2</v>
          </cell>
          <cell r="G857">
            <v>64</v>
          </cell>
          <cell r="M857">
            <v>20080930</v>
          </cell>
          <cell r="O857">
            <v>24500000</v>
          </cell>
        </row>
        <row r="858">
          <cell r="A858" t="str">
            <v>◎</v>
          </cell>
          <cell r="D858" t="str">
            <v>K</v>
          </cell>
          <cell r="E858" t="str">
            <v>GT-OH2</v>
          </cell>
          <cell r="G858">
            <v>63</v>
          </cell>
          <cell r="M858">
            <v>20080331</v>
          </cell>
          <cell r="O858">
            <v>18700000</v>
          </cell>
        </row>
        <row r="859">
          <cell r="A859" t="str">
            <v>◎</v>
          </cell>
          <cell r="D859" t="str">
            <v>K</v>
          </cell>
          <cell r="E859" t="str">
            <v>GT-OH2</v>
          </cell>
          <cell r="G859">
            <v>64</v>
          </cell>
          <cell r="M859">
            <v>20080930</v>
          </cell>
          <cell r="O859">
            <v>12200000</v>
          </cell>
        </row>
        <row r="860">
          <cell r="A860" t="str">
            <v>◎</v>
          </cell>
          <cell r="D860" t="str">
            <v>K</v>
          </cell>
          <cell r="E860" t="str">
            <v>GT-OH2</v>
          </cell>
          <cell r="G860">
            <v>64</v>
          </cell>
          <cell r="M860">
            <v>20080930</v>
          </cell>
          <cell r="O860">
            <v>11450000</v>
          </cell>
        </row>
        <row r="861">
          <cell r="A861" t="str">
            <v>◎</v>
          </cell>
          <cell r="D861" t="str">
            <v>K</v>
          </cell>
          <cell r="E861" t="str">
            <v>GT-OH2</v>
          </cell>
          <cell r="G861">
            <v>63</v>
          </cell>
          <cell r="M861">
            <v>20080331</v>
          </cell>
          <cell r="O861">
            <v>9500000</v>
          </cell>
        </row>
        <row r="862">
          <cell r="A862" t="str">
            <v>◎</v>
          </cell>
          <cell r="D862" t="str">
            <v>K</v>
          </cell>
          <cell r="E862" t="str">
            <v>GT-OH2</v>
          </cell>
          <cell r="G862">
            <v>63</v>
          </cell>
          <cell r="M862">
            <v>20080331</v>
          </cell>
          <cell r="O862">
            <v>6700000</v>
          </cell>
        </row>
        <row r="863">
          <cell r="A863" t="str">
            <v>◎</v>
          </cell>
          <cell r="D863" t="str">
            <v>K</v>
          </cell>
          <cell r="E863" t="str">
            <v>GT-OH2</v>
          </cell>
          <cell r="G863">
            <v>63</v>
          </cell>
          <cell r="M863">
            <v>20080331</v>
          </cell>
          <cell r="O863">
            <v>5600000</v>
          </cell>
        </row>
        <row r="864">
          <cell r="A864" t="str">
            <v>◎</v>
          </cell>
          <cell r="D864" t="str">
            <v>K</v>
          </cell>
          <cell r="E864" t="str">
            <v>GT-OH2</v>
          </cell>
          <cell r="G864">
            <v>63</v>
          </cell>
          <cell r="M864">
            <v>20080331</v>
          </cell>
          <cell r="O864">
            <v>4000000</v>
          </cell>
        </row>
        <row r="865">
          <cell r="A865" t="str">
            <v>◎</v>
          </cell>
          <cell r="D865" t="str">
            <v>K</v>
          </cell>
          <cell r="E865" t="str">
            <v>GT-OH2</v>
          </cell>
          <cell r="G865">
            <v>64</v>
          </cell>
          <cell r="M865">
            <v>20080930</v>
          </cell>
          <cell r="O865">
            <v>4000000</v>
          </cell>
        </row>
        <row r="866">
          <cell r="A866" t="str">
            <v>◎</v>
          </cell>
          <cell r="D866" t="str">
            <v>K</v>
          </cell>
          <cell r="E866" t="str">
            <v>GT-OH2</v>
          </cell>
          <cell r="G866">
            <v>64</v>
          </cell>
          <cell r="M866">
            <v>20080930</v>
          </cell>
          <cell r="O866">
            <v>2400000</v>
          </cell>
        </row>
        <row r="867">
          <cell r="A867" t="str">
            <v>◎</v>
          </cell>
          <cell r="D867" t="str">
            <v>K</v>
          </cell>
          <cell r="E867" t="str">
            <v>GT-OH2</v>
          </cell>
          <cell r="G867">
            <v>64</v>
          </cell>
          <cell r="M867">
            <v>20080930</v>
          </cell>
          <cell r="O867">
            <v>2200000</v>
          </cell>
        </row>
        <row r="868">
          <cell r="A868" t="str">
            <v>◎</v>
          </cell>
          <cell r="D868" t="str">
            <v>K</v>
          </cell>
          <cell r="E868" t="str">
            <v>GT-OH2</v>
          </cell>
          <cell r="G868">
            <v>64</v>
          </cell>
          <cell r="M868">
            <v>20080930</v>
          </cell>
          <cell r="O868">
            <v>600000</v>
          </cell>
        </row>
        <row r="869">
          <cell r="A869" t="str">
            <v>◎</v>
          </cell>
          <cell r="D869" t="str">
            <v>K</v>
          </cell>
          <cell r="E869" t="str">
            <v>GT-OH2</v>
          </cell>
          <cell r="G869">
            <v>63</v>
          </cell>
          <cell r="M869">
            <v>20080331</v>
          </cell>
          <cell r="O869">
            <v>470000</v>
          </cell>
        </row>
        <row r="870">
          <cell r="A870" t="str">
            <v>◎</v>
          </cell>
          <cell r="D870" t="str">
            <v>K</v>
          </cell>
          <cell r="E870" t="str">
            <v>GT-OH2</v>
          </cell>
          <cell r="G870">
            <v>63</v>
          </cell>
          <cell r="M870">
            <v>20071231</v>
          </cell>
          <cell r="O870">
            <v>0</v>
          </cell>
        </row>
        <row r="871">
          <cell r="A871" t="str">
            <v>◎</v>
          </cell>
          <cell r="D871" t="str">
            <v>K</v>
          </cell>
          <cell r="E871" t="str">
            <v>GT-OH2</v>
          </cell>
          <cell r="G871">
            <v>63</v>
          </cell>
          <cell r="M871">
            <v>20071231</v>
          </cell>
          <cell r="O871">
            <v>0</v>
          </cell>
        </row>
        <row r="872">
          <cell r="A872" t="str">
            <v>◎</v>
          </cell>
          <cell r="D872" t="str">
            <v>K</v>
          </cell>
          <cell r="E872" t="str">
            <v>GT-OH2</v>
          </cell>
          <cell r="G872">
            <v>63</v>
          </cell>
          <cell r="M872">
            <v>20071231</v>
          </cell>
          <cell r="O872">
            <v>0</v>
          </cell>
        </row>
        <row r="873">
          <cell r="A873" t="str">
            <v>◎</v>
          </cell>
          <cell r="D873" t="str">
            <v>K</v>
          </cell>
          <cell r="E873" t="str">
            <v>GT-OH2</v>
          </cell>
          <cell r="G873">
            <v>63</v>
          </cell>
          <cell r="M873">
            <v>20080331</v>
          </cell>
          <cell r="O873">
            <v>23000000</v>
          </cell>
        </row>
        <row r="874">
          <cell r="A874" t="str">
            <v>◎</v>
          </cell>
          <cell r="D874" t="str">
            <v>K</v>
          </cell>
          <cell r="E874" t="str">
            <v>GT-OH2</v>
          </cell>
          <cell r="G874">
            <v>63</v>
          </cell>
          <cell r="M874">
            <v>20071231</v>
          </cell>
          <cell r="O874">
            <v>7000000</v>
          </cell>
        </row>
        <row r="875">
          <cell r="A875" t="str">
            <v>◎</v>
          </cell>
          <cell r="D875" t="str">
            <v>K</v>
          </cell>
          <cell r="E875" t="str">
            <v>GT-OH2</v>
          </cell>
          <cell r="G875">
            <v>63</v>
          </cell>
          <cell r="M875">
            <v>20080331</v>
          </cell>
          <cell r="O875">
            <v>600000</v>
          </cell>
        </row>
        <row r="876">
          <cell r="A876" t="str">
            <v>◎</v>
          </cell>
          <cell r="D876" t="str">
            <v>K</v>
          </cell>
          <cell r="E876" t="str">
            <v>GT-OH2</v>
          </cell>
          <cell r="G876">
            <v>63</v>
          </cell>
          <cell r="M876">
            <v>20071130</v>
          </cell>
          <cell r="O876">
            <v>240000</v>
          </cell>
        </row>
        <row r="877">
          <cell r="A877" t="str">
            <v>◎</v>
          </cell>
          <cell r="D877" t="str">
            <v>K</v>
          </cell>
          <cell r="E877" t="str">
            <v>GT-OH2</v>
          </cell>
          <cell r="G877">
            <v>63</v>
          </cell>
          <cell r="M877">
            <v>20080331</v>
          </cell>
          <cell r="O877">
            <v>86430000</v>
          </cell>
        </row>
        <row r="878">
          <cell r="A878" t="str">
            <v>◎</v>
          </cell>
          <cell r="D878" t="str">
            <v>K</v>
          </cell>
          <cell r="E878" t="str">
            <v>GT-OH2</v>
          </cell>
          <cell r="G878">
            <v>63</v>
          </cell>
          <cell r="M878">
            <v>20080331</v>
          </cell>
          <cell r="O878">
            <v>10000000</v>
          </cell>
        </row>
        <row r="879">
          <cell r="A879" t="str">
            <v>◎</v>
          </cell>
          <cell r="D879" t="str">
            <v>K</v>
          </cell>
          <cell r="E879" t="str">
            <v>GT-OH2</v>
          </cell>
          <cell r="G879">
            <v>63</v>
          </cell>
          <cell r="M879">
            <v>20071231</v>
          </cell>
          <cell r="O879">
            <v>2200000</v>
          </cell>
        </row>
        <row r="880">
          <cell r="A880" t="str">
            <v>◎</v>
          </cell>
          <cell r="D880" t="str">
            <v>K</v>
          </cell>
          <cell r="E880" t="str">
            <v>GT-OH2</v>
          </cell>
          <cell r="G880">
            <v>64</v>
          </cell>
          <cell r="M880">
            <v>20080430</v>
          </cell>
          <cell r="O880">
            <v>755000</v>
          </cell>
        </row>
        <row r="881">
          <cell r="A881" t="str">
            <v>◎</v>
          </cell>
          <cell r="D881" t="str">
            <v>K</v>
          </cell>
          <cell r="E881" t="str">
            <v>GT-OH2</v>
          </cell>
          <cell r="G881">
            <v>63</v>
          </cell>
          <cell r="M881">
            <v>20080331</v>
          </cell>
          <cell r="O881">
            <v>62480000</v>
          </cell>
        </row>
        <row r="882">
          <cell r="A882" t="str">
            <v>◎</v>
          </cell>
          <cell r="D882" t="str">
            <v>K</v>
          </cell>
          <cell r="E882" t="str">
            <v>GT-OH2</v>
          </cell>
          <cell r="G882">
            <v>63</v>
          </cell>
          <cell r="M882">
            <v>20080331</v>
          </cell>
          <cell r="O882">
            <v>5590000</v>
          </cell>
        </row>
        <row r="883">
          <cell r="A883" t="str">
            <v>◎</v>
          </cell>
          <cell r="D883" t="str">
            <v>K</v>
          </cell>
          <cell r="E883" t="str">
            <v>GT-OH2</v>
          </cell>
          <cell r="G883">
            <v>63</v>
          </cell>
          <cell r="M883">
            <v>20080331</v>
          </cell>
          <cell r="O883">
            <v>3000000</v>
          </cell>
        </row>
        <row r="884">
          <cell r="A884" t="str">
            <v>◎</v>
          </cell>
          <cell r="D884" t="str">
            <v>K</v>
          </cell>
          <cell r="E884" t="str">
            <v>GT-OH2</v>
          </cell>
          <cell r="G884">
            <v>63</v>
          </cell>
          <cell r="M884">
            <v>20080331</v>
          </cell>
          <cell r="O884">
            <v>55500000</v>
          </cell>
        </row>
        <row r="885">
          <cell r="A885" t="str">
            <v>◎</v>
          </cell>
          <cell r="D885" t="str">
            <v>K</v>
          </cell>
          <cell r="E885" t="str">
            <v>GT-OH2</v>
          </cell>
          <cell r="G885">
            <v>63</v>
          </cell>
          <cell r="M885">
            <v>20080331</v>
          </cell>
          <cell r="O885">
            <v>8400000</v>
          </cell>
        </row>
        <row r="886">
          <cell r="A886" t="str">
            <v>◎</v>
          </cell>
          <cell r="D886" t="str">
            <v>K</v>
          </cell>
          <cell r="E886" t="str">
            <v>GT-OH2</v>
          </cell>
          <cell r="G886">
            <v>63</v>
          </cell>
          <cell r="M886">
            <v>20071130</v>
          </cell>
          <cell r="O886">
            <v>450000</v>
          </cell>
        </row>
        <row r="887">
          <cell r="A887" t="str">
            <v>◎</v>
          </cell>
          <cell r="D887" t="str">
            <v>K</v>
          </cell>
          <cell r="E887" t="str">
            <v>GT-OH2</v>
          </cell>
          <cell r="G887">
            <v>63</v>
          </cell>
          <cell r="M887">
            <v>20071231</v>
          </cell>
          <cell r="O887">
            <v>1100000</v>
          </cell>
        </row>
        <row r="888">
          <cell r="A888" t="str">
            <v>◎</v>
          </cell>
          <cell r="D888" t="str">
            <v>K</v>
          </cell>
          <cell r="E888" t="str">
            <v>GT-OH2</v>
          </cell>
          <cell r="G888">
            <v>63</v>
          </cell>
          <cell r="M888">
            <v>20071231</v>
          </cell>
          <cell r="O888">
            <v>0</v>
          </cell>
        </row>
        <row r="889">
          <cell r="A889" t="str">
            <v>◎</v>
          </cell>
          <cell r="D889" t="str">
            <v>K</v>
          </cell>
          <cell r="E889" t="str">
            <v>GT-OH2</v>
          </cell>
          <cell r="G889">
            <v>64</v>
          </cell>
          <cell r="M889">
            <v>20080531</v>
          </cell>
          <cell r="O889">
            <v>205000000</v>
          </cell>
        </row>
        <row r="890">
          <cell r="A890" t="str">
            <v>◎</v>
          </cell>
          <cell r="D890" t="str">
            <v>K</v>
          </cell>
          <cell r="E890" t="str">
            <v>GT-OH2</v>
          </cell>
          <cell r="G890">
            <v>63</v>
          </cell>
          <cell r="M890">
            <v>20080331</v>
          </cell>
          <cell r="O890">
            <v>4300000</v>
          </cell>
        </row>
        <row r="891">
          <cell r="A891" t="str">
            <v>◎</v>
          </cell>
          <cell r="D891" t="str">
            <v>K</v>
          </cell>
          <cell r="E891" t="str">
            <v>GT-OH2</v>
          </cell>
          <cell r="G891">
            <v>63</v>
          </cell>
          <cell r="M891">
            <v>20080331</v>
          </cell>
          <cell r="O891">
            <v>2150000</v>
          </cell>
        </row>
        <row r="892">
          <cell r="A892" t="str">
            <v>◎</v>
          </cell>
          <cell r="D892" t="str">
            <v>K</v>
          </cell>
          <cell r="E892" t="str">
            <v>GT-OH2</v>
          </cell>
          <cell r="G892">
            <v>63</v>
          </cell>
          <cell r="M892">
            <v>20080331</v>
          </cell>
          <cell r="O892">
            <v>7900000</v>
          </cell>
        </row>
        <row r="893">
          <cell r="A893" t="str">
            <v>◎</v>
          </cell>
          <cell r="D893" t="str">
            <v>K</v>
          </cell>
          <cell r="E893" t="str">
            <v>GT-OH2</v>
          </cell>
          <cell r="G893">
            <v>63</v>
          </cell>
          <cell r="M893">
            <v>20080331</v>
          </cell>
          <cell r="O893">
            <v>4648000</v>
          </cell>
        </row>
        <row r="894">
          <cell r="A894" t="str">
            <v>◎</v>
          </cell>
          <cell r="D894" t="str">
            <v>K</v>
          </cell>
          <cell r="E894" t="str">
            <v>GT-OH2</v>
          </cell>
          <cell r="G894">
            <v>63</v>
          </cell>
          <cell r="M894">
            <v>20080131</v>
          </cell>
          <cell r="O894">
            <v>2845000</v>
          </cell>
        </row>
        <row r="895">
          <cell r="A895" t="str">
            <v>◎</v>
          </cell>
          <cell r="D895" t="str">
            <v>K</v>
          </cell>
          <cell r="E895" t="str">
            <v>GT-OH2</v>
          </cell>
          <cell r="G895">
            <v>64</v>
          </cell>
          <cell r="M895">
            <v>20080930</v>
          </cell>
          <cell r="O895">
            <v>310000000</v>
          </cell>
        </row>
        <row r="896">
          <cell r="A896" t="str">
            <v>◎</v>
          </cell>
          <cell r="D896" t="str">
            <v>K</v>
          </cell>
          <cell r="E896" t="str">
            <v>GT-OH2</v>
          </cell>
          <cell r="G896">
            <v>63</v>
          </cell>
          <cell r="M896">
            <v>20071231</v>
          </cell>
          <cell r="O896">
            <v>6144000</v>
          </cell>
        </row>
        <row r="897">
          <cell r="A897" t="str">
            <v>◎</v>
          </cell>
          <cell r="D897" t="str">
            <v>K</v>
          </cell>
          <cell r="E897" t="str">
            <v>GT-OH2</v>
          </cell>
          <cell r="G897">
            <v>63</v>
          </cell>
          <cell r="M897">
            <v>20071130</v>
          </cell>
          <cell r="O897">
            <v>700000</v>
          </cell>
        </row>
        <row r="898">
          <cell r="A898" t="str">
            <v>◎</v>
          </cell>
          <cell r="D898" t="str">
            <v>K</v>
          </cell>
          <cell r="E898" t="str">
            <v>GT-OH2</v>
          </cell>
          <cell r="G898">
            <v>63</v>
          </cell>
          <cell r="M898">
            <v>20071130</v>
          </cell>
          <cell r="O898">
            <v>140000</v>
          </cell>
        </row>
        <row r="899">
          <cell r="A899" t="str">
            <v>◎</v>
          </cell>
          <cell r="D899" t="str">
            <v>K</v>
          </cell>
          <cell r="E899" t="str">
            <v>GT-OH2</v>
          </cell>
          <cell r="G899">
            <v>63</v>
          </cell>
          <cell r="M899">
            <v>20071130</v>
          </cell>
          <cell r="O899">
            <v>121000</v>
          </cell>
        </row>
        <row r="900">
          <cell r="A900" t="str">
            <v>◎</v>
          </cell>
          <cell r="D900" t="str">
            <v>K</v>
          </cell>
          <cell r="E900" t="str">
            <v>GT-OH2</v>
          </cell>
          <cell r="G900">
            <v>63</v>
          </cell>
          <cell r="M900">
            <v>20071130</v>
          </cell>
          <cell r="O900">
            <v>80000</v>
          </cell>
        </row>
        <row r="901">
          <cell r="A901" t="str">
            <v>◎</v>
          </cell>
          <cell r="D901" t="str">
            <v>K</v>
          </cell>
          <cell r="E901" t="str">
            <v>GT-OH2</v>
          </cell>
          <cell r="G901">
            <v>63</v>
          </cell>
          <cell r="M901">
            <v>20080131</v>
          </cell>
          <cell r="O901">
            <v>500000</v>
          </cell>
        </row>
        <row r="902">
          <cell r="A902" t="str">
            <v>◎</v>
          </cell>
          <cell r="D902" t="str">
            <v>K</v>
          </cell>
          <cell r="E902" t="str">
            <v>GT-OH2</v>
          </cell>
          <cell r="G902">
            <v>63</v>
          </cell>
          <cell r="M902">
            <v>20080229</v>
          </cell>
          <cell r="O902">
            <v>5012000</v>
          </cell>
        </row>
        <row r="903">
          <cell r="A903" t="str">
            <v>◎</v>
          </cell>
          <cell r="D903" t="str">
            <v>K</v>
          </cell>
          <cell r="E903" t="str">
            <v>GT-OH2</v>
          </cell>
          <cell r="G903">
            <v>63</v>
          </cell>
          <cell r="M903">
            <v>20071231</v>
          </cell>
          <cell r="O903">
            <v>2568000</v>
          </cell>
        </row>
        <row r="904">
          <cell r="A904" t="str">
            <v>◎</v>
          </cell>
          <cell r="D904" t="str">
            <v>K</v>
          </cell>
          <cell r="E904" t="str">
            <v>GT-OH2</v>
          </cell>
          <cell r="G904">
            <v>63</v>
          </cell>
          <cell r="M904">
            <v>20071231</v>
          </cell>
          <cell r="O904">
            <v>650000</v>
          </cell>
        </row>
        <row r="905">
          <cell r="A905" t="str">
            <v>×</v>
          </cell>
          <cell r="D905" t="str">
            <v>Y</v>
          </cell>
          <cell r="E905" t="str">
            <v>GT-OH2</v>
          </cell>
          <cell r="G905">
            <v>63</v>
          </cell>
          <cell r="M905">
            <v>20080331</v>
          </cell>
          <cell r="O905">
            <v>41962000</v>
          </cell>
        </row>
        <row r="906">
          <cell r="A906" t="str">
            <v>△</v>
          </cell>
          <cell r="D906" t="str">
            <v>Y</v>
          </cell>
          <cell r="E906" t="str">
            <v>GT-OH2</v>
          </cell>
          <cell r="G906">
            <v>63</v>
          </cell>
          <cell r="M906">
            <v>20080331</v>
          </cell>
          <cell r="O906">
            <v>133200000</v>
          </cell>
        </row>
        <row r="907">
          <cell r="A907" t="str">
            <v>△</v>
          </cell>
          <cell r="D907" t="str">
            <v>Y</v>
          </cell>
          <cell r="E907" t="str">
            <v>GT-OH2</v>
          </cell>
          <cell r="G907">
            <v>63</v>
          </cell>
          <cell r="M907">
            <v>20080131</v>
          </cell>
          <cell r="O907">
            <v>17000000</v>
          </cell>
        </row>
        <row r="908">
          <cell r="A908" t="str">
            <v>△</v>
          </cell>
          <cell r="D908" t="str">
            <v>Y</v>
          </cell>
          <cell r="E908" t="str">
            <v>GT-OH2</v>
          </cell>
          <cell r="G908">
            <v>63</v>
          </cell>
          <cell r="M908">
            <v>20080331</v>
          </cell>
          <cell r="O908">
            <v>6600000</v>
          </cell>
        </row>
        <row r="909">
          <cell r="A909" t="str">
            <v>△</v>
          </cell>
          <cell r="D909" t="str">
            <v>Y</v>
          </cell>
          <cell r="E909" t="str">
            <v>GT-OH2</v>
          </cell>
          <cell r="G909">
            <v>63</v>
          </cell>
          <cell r="M909">
            <v>20071231</v>
          </cell>
          <cell r="O909">
            <v>318000</v>
          </cell>
        </row>
        <row r="910">
          <cell r="A910" t="str">
            <v>△</v>
          </cell>
          <cell r="D910" t="str">
            <v>Y</v>
          </cell>
          <cell r="E910" t="str">
            <v>GT-OH2</v>
          </cell>
          <cell r="G910">
            <v>63</v>
          </cell>
          <cell r="M910">
            <v>20080331</v>
          </cell>
          <cell r="O910">
            <v>1250000</v>
          </cell>
        </row>
        <row r="911">
          <cell r="A911" t="str">
            <v>○</v>
          </cell>
          <cell r="D911" t="str">
            <v>Y</v>
          </cell>
          <cell r="E911" t="str">
            <v>GT-OH2</v>
          </cell>
          <cell r="G911">
            <v>63</v>
          </cell>
          <cell r="M911">
            <v>20080331</v>
          </cell>
          <cell r="O911">
            <v>1150000</v>
          </cell>
        </row>
        <row r="912">
          <cell r="A912" t="str">
            <v>○</v>
          </cell>
          <cell r="D912" t="str">
            <v>Y</v>
          </cell>
          <cell r="E912" t="str">
            <v>GT-OH2</v>
          </cell>
          <cell r="G912">
            <v>63</v>
          </cell>
          <cell r="M912">
            <v>20071231</v>
          </cell>
          <cell r="O912">
            <v>540000</v>
          </cell>
        </row>
        <row r="913">
          <cell r="A913" t="str">
            <v>○</v>
          </cell>
          <cell r="D913" t="str">
            <v>Y</v>
          </cell>
          <cell r="E913" t="str">
            <v>GT-OH2</v>
          </cell>
          <cell r="G913">
            <v>63</v>
          </cell>
          <cell r="M913">
            <v>20080331</v>
          </cell>
          <cell r="O913">
            <v>850000</v>
          </cell>
        </row>
        <row r="914">
          <cell r="A914" t="str">
            <v>○</v>
          </cell>
          <cell r="D914" t="str">
            <v>Y</v>
          </cell>
          <cell r="E914" t="str">
            <v>GT-OH2</v>
          </cell>
          <cell r="G914">
            <v>63</v>
          </cell>
          <cell r="M914">
            <v>20080331</v>
          </cell>
          <cell r="O914">
            <v>16900000</v>
          </cell>
        </row>
        <row r="915">
          <cell r="A915" t="str">
            <v>○</v>
          </cell>
          <cell r="D915" t="str">
            <v>Y</v>
          </cell>
          <cell r="E915" t="str">
            <v>GT-OH2</v>
          </cell>
          <cell r="G915">
            <v>63</v>
          </cell>
          <cell r="M915">
            <v>20080331</v>
          </cell>
          <cell r="O915">
            <v>9300000</v>
          </cell>
        </row>
        <row r="916">
          <cell r="A916" t="str">
            <v>○</v>
          </cell>
          <cell r="D916" t="str">
            <v>Y</v>
          </cell>
          <cell r="E916" t="str">
            <v>GT-OH2</v>
          </cell>
          <cell r="G916">
            <v>63</v>
          </cell>
          <cell r="M916">
            <v>20080331</v>
          </cell>
          <cell r="O916">
            <v>29000000</v>
          </cell>
        </row>
        <row r="917">
          <cell r="A917" t="str">
            <v>○</v>
          </cell>
          <cell r="D917" t="str">
            <v>Y</v>
          </cell>
          <cell r="E917" t="str">
            <v>GT-OH2</v>
          </cell>
          <cell r="G917">
            <v>63</v>
          </cell>
          <cell r="M917">
            <v>20080331</v>
          </cell>
          <cell r="O917">
            <v>7660000</v>
          </cell>
        </row>
        <row r="918">
          <cell r="A918" t="str">
            <v>○</v>
          </cell>
          <cell r="D918" t="str">
            <v>Y</v>
          </cell>
          <cell r="E918" t="str">
            <v>GT-OH2</v>
          </cell>
          <cell r="G918">
            <v>63</v>
          </cell>
          <cell r="M918">
            <v>20071231</v>
          </cell>
          <cell r="O918">
            <v>99787800</v>
          </cell>
        </row>
        <row r="919">
          <cell r="A919" t="str">
            <v>○</v>
          </cell>
          <cell r="D919" t="str">
            <v>Y</v>
          </cell>
          <cell r="E919" t="str">
            <v>GT-OH2</v>
          </cell>
          <cell r="G919">
            <v>63</v>
          </cell>
          <cell r="M919">
            <v>20070831</v>
          </cell>
          <cell r="O919">
            <v>6000000</v>
          </cell>
        </row>
        <row r="920">
          <cell r="A920" t="str">
            <v>○</v>
          </cell>
          <cell r="D920" t="str">
            <v>Y</v>
          </cell>
          <cell r="E920" t="str">
            <v>GT-OH2</v>
          </cell>
          <cell r="G920">
            <v>63</v>
          </cell>
          <cell r="M920">
            <v>20071231</v>
          </cell>
          <cell r="O920">
            <v>15000000</v>
          </cell>
        </row>
        <row r="921">
          <cell r="A921" t="str">
            <v>○</v>
          </cell>
          <cell r="D921" t="str">
            <v>Y</v>
          </cell>
          <cell r="E921" t="str">
            <v>GT-OH2</v>
          </cell>
          <cell r="G921">
            <v>63</v>
          </cell>
          <cell r="M921">
            <v>20071031</v>
          </cell>
          <cell r="O921">
            <v>14400000</v>
          </cell>
        </row>
        <row r="922">
          <cell r="A922" t="str">
            <v>○</v>
          </cell>
          <cell r="D922" t="str">
            <v>Y</v>
          </cell>
          <cell r="E922" t="str">
            <v>GT-OH2</v>
          </cell>
          <cell r="G922">
            <v>63</v>
          </cell>
          <cell r="M922">
            <v>20070731</v>
          </cell>
          <cell r="O922">
            <v>18000</v>
          </cell>
        </row>
        <row r="923">
          <cell r="A923" t="str">
            <v>○</v>
          </cell>
          <cell r="D923" t="str">
            <v>Y</v>
          </cell>
          <cell r="E923" t="str">
            <v>GT-OH2</v>
          </cell>
          <cell r="G923">
            <v>63</v>
          </cell>
          <cell r="M923">
            <v>20071031</v>
          </cell>
          <cell r="O923">
            <v>490000</v>
          </cell>
        </row>
        <row r="924">
          <cell r="A924" t="str">
            <v>○</v>
          </cell>
          <cell r="D924" t="str">
            <v>Y</v>
          </cell>
          <cell r="E924" t="str">
            <v>GT-OH2</v>
          </cell>
          <cell r="G924">
            <v>63</v>
          </cell>
          <cell r="M924">
            <v>20071031</v>
          </cell>
          <cell r="O924">
            <v>140000</v>
          </cell>
        </row>
        <row r="925">
          <cell r="A925" t="str">
            <v>○</v>
          </cell>
          <cell r="D925" t="str">
            <v>Y</v>
          </cell>
          <cell r="E925" t="str">
            <v>GT-OH2</v>
          </cell>
          <cell r="G925">
            <v>63</v>
          </cell>
          <cell r="M925">
            <v>20070930</v>
          </cell>
          <cell r="O925">
            <v>2380000</v>
          </cell>
        </row>
        <row r="926">
          <cell r="A926" t="str">
            <v>○</v>
          </cell>
          <cell r="D926" t="str">
            <v>Y</v>
          </cell>
          <cell r="E926" t="str">
            <v>GT-OH2</v>
          </cell>
          <cell r="G926">
            <v>63</v>
          </cell>
          <cell r="M926">
            <v>20070831</v>
          </cell>
          <cell r="O926">
            <v>30000</v>
          </cell>
        </row>
        <row r="927">
          <cell r="A927" t="str">
            <v>○</v>
          </cell>
          <cell r="D927" t="str">
            <v>Y</v>
          </cell>
          <cell r="E927" t="str">
            <v>GT-OH2</v>
          </cell>
          <cell r="G927">
            <v>63</v>
          </cell>
          <cell r="M927">
            <v>20070930</v>
          </cell>
          <cell r="O927">
            <v>4500000</v>
          </cell>
        </row>
        <row r="928">
          <cell r="A928" t="str">
            <v>◎</v>
          </cell>
          <cell r="D928" t="str">
            <v>Y</v>
          </cell>
          <cell r="E928" t="str">
            <v>GT-OH2</v>
          </cell>
          <cell r="G928">
            <v>63</v>
          </cell>
          <cell r="M928">
            <v>20071231</v>
          </cell>
          <cell r="O928">
            <v>38664100</v>
          </cell>
        </row>
        <row r="929">
          <cell r="A929" t="str">
            <v>◎</v>
          </cell>
          <cell r="D929" t="str">
            <v>Y</v>
          </cell>
          <cell r="E929" t="str">
            <v>GT-OH2</v>
          </cell>
          <cell r="G929">
            <v>63</v>
          </cell>
          <cell r="M929">
            <v>20070831</v>
          </cell>
          <cell r="O929">
            <v>350000</v>
          </cell>
        </row>
        <row r="930">
          <cell r="A930" t="str">
            <v>◎</v>
          </cell>
          <cell r="D930" t="str">
            <v>Y</v>
          </cell>
          <cell r="E930" t="str">
            <v>GT-OH2</v>
          </cell>
          <cell r="G930">
            <v>63</v>
          </cell>
          <cell r="M930">
            <v>20071130</v>
          </cell>
          <cell r="O930">
            <v>700000</v>
          </cell>
        </row>
        <row r="931">
          <cell r="A931" t="str">
            <v>◎</v>
          </cell>
          <cell r="D931" t="str">
            <v>Y</v>
          </cell>
          <cell r="E931" t="str">
            <v>GT-OH2</v>
          </cell>
          <cell r="G931">
            <v>63</v>
          </cell>
          <cell r="M931">
            <v>20070930</v>
          </cell>
          <cell r="O931">
            <v>140000</v>
          </cell>
        </row>
        <row r="932">
          <cell r="A932" t="str">
            <v>◎</v>
          </cell>
          <cell r="D932" t="str">
            <v>Y</v>
          </cell>
          <cell r="E932" t="str">
            <v>GT-OH2</v>
          </cell>
          <cell r="G932">
            <v>63</v>
          </cell>
          <cell r="M932">
            <v>20070930</v>
          </cell>
          <cell r="O932">
            <v>80000</v>
          </cell>
        </row>
        <row r="933">
          <cell r="A933" t="str">
            <v>◎</v>
          </cell>
          <cell r="D933" t="str">
            <v>Y</v>
          </cell>
          <cell r="E933" t="str">
            <v>GT-OH2</v>
          </cell>
          <cell r="G933">
            <v>63</v>
          </cell>
          <cell r="M933">
            <v>20070930</v>
          </cell>
          <cell r="O933">
            <v>56000</v>
          </cell>
        </row>
        <row r="934">
          <cell r="A934" t="str">
            <v>◎</v>
          </cell>
          <cell r="D934" t="str">
            <v>Y</v>
          </cell>
          <cell r="E934" t="str">
            <v>GT-OH2</v>
          </cell>
          <cell r="G934">
            <v>63</v>
          </cell>
          <cell r="M934">
            <v>20070930</v>
          </cell>
          <cell r="O934">
            <v>36000</v>
          </cell>
        </row>
        <row r="935">
          <cell r="A935" t="str">
            <v>◎</v>
          </cell>
          <cell r="D935" t="str">
            <v>Y</v>
          </cell>
          <cell r="E935" t="str">
            <v>GT-OH2</v>
          </cell>
          <cell r="G935">
            <v>63</v>
          </cell>
          <cell r="M935">
            <v>20070930</v>
          </cell>
          <cell r="O935">
            <v>130000</v>
          </cell>
        </row>
        <row r="936">
          <cell r="A936" t="str">
            <v>◎</v>
          </cell>
          <cell r="D936" t="str">
            <v>Y</v>
          </cell>
          <cell r="E936" t="str">
            <v>GT-OH2</v>
          </cell>
          <cell r="G936">
            <v>63</v>
          </cell>
          <cell r="M936">
            <v>20071231</v>
          </cell>
          <cell r="O936">
            <v>20303500</v>
          </cell>
        </row>
        <row r="937">
          <cell r="A937" t="str">
            <v>◎</v>
          </cell>
          <cell r="D937" t="str">
            <v>Y</v>
          </cell>
          <cell r="E937" t="str">
            <v>GT-OH2</v>
          </cell>
          <cell r="G937">
            <v>64</v>
          </cell>
          <cell r="M937">
            <v>20080831</v>
          </cell>
          <cell r="O937">
            <v>912000</v>
          </cell>
        </row>
        <row r="938">
          <cell r="A938" t="str">
            <v>◎</v>
          </cell>
          <cell r="D938" t="str">
            <v>Y</v>
          </cell>
          <cell r="E938" t="str">
            <v>GT-OH2</v>
          </cell>
          <cell r="G938">
            <v>64</v>
          </cell>
          <cell r="M938">
            <v>20080430</v>
          </cell>
          <cell r="O938">
            <v>19000000</v>
          </cell>
        </row>
        <row r="939">
          <cell r="A939" t="str">
            <v>◎</v>
          </cell>
          <cell r="D939" t="str">
            <v>Y</v>
          </cell>
          <cell r="E939" t="str">
            <v>GT-OH2</v>
          </cell>
          <cell r="G939">
            <v>63</v>
          </cell>
          <cell r="M939">
            <v>20080331</v>
          </cell>
          <cell r="O939">
            <v>1715005</v>
          </cell>
        </row>
        <row r="940">
          <cell r="A940" t="str">
            <v>◎</v>
          </cell>
          <cell r="D940" t="str">
            <v>Y</v>
          </cell>
          <cell r="E940" t="str">
            <v>GT-OH2</v>
          </cell>
          <cell r="G940">
            <v>63</v>
          </cell>
          <cell r="M940">
            <v>20070930</v>
          </cell>
          <cell r="O940">
            <v>48000</v>
          </cell>
        </row>
        <row r="941">
          <cell r="A941" t="str">
            <v>◎</v>
          </cell>
          <cell r="D941" t="str">
            <v>Y</v>
          </cell>
          <cell r="E941" t="str">
            <v>GT-OH2</v>
          </cell>
          <cell r="G941">
            <v>63</v>
          </cell>
          <cell r="M941">
            <v>20071231</v>
          </cell>
          <cell r="O941">
            <v>342000</v>
          </cell>
        </row>
        <row r="942">
          <cell r="A942" t="str">
            <v>◎</v>
          </cell>
          <cell r="D942" t="str">
            <v>Y</v>
          </cell>
          <cell r="E942" t="str">
            <v>GT-OH2</v>
          </cell>
          <cell r="G942">
            <v>63</v>
          </cell>
          <cell r="M942">
            <v>20071031</v>
          </cell>
          <cell r="O942">
            <v>60000</v>
          </cell>
        </row>
        <row r="943">
          <cell r="A943" t="str">
            <v>◎</v>
          </cell>
          <cell r="D943" t="str">
            <v>Y</v>
          </cell>
          <cell r="E943" t="str">
            <v>GT-OH2</v>
          </cell>
          <cell r="G943">
            <v>63</v>
          </cell>
          <cell r="M943">
            <v>20071130</v>
          </cell>
          <cell r="O943">
            <v>4700000</v>
          </cell>
        </row>
        <row r="944">
          <cell r="A944" t="str">
            <v>◎</v>
          </cell>
          <cell r="D944" t="str">
            <v>Y</v>
          </cell>
          <cell r="E944" t="str">
            <v>GT-OH2</v>
          </cell>
          <cell r="G944">
            <v>63</v>
          </cell>
          <cell r="M944">
            <v>20070930</v>
          </cell>
          <cell r="O944">
            <v>160000</v>
          </cell>
        </row>
        <row r="945">
          <cell r="A945" t="str">
            <v>◎</v>
          </cell>
          <cell r="D945" t="str">
            <v>Y</v>
          </cell>
          <cell r="E945" t="str">
            <v>GT-OH2</v>
          </cell>
          <cell r="G945">
            <v>63</v>
          </cell>
          <cell r="M945">
            <v>20071231</v>
          </cell>
          <cell r="O945">
            <v>2149000</v>
          </cell>
        </row>
        <row r="946">
          <cell r="A946" t="str">
            <v>◎</v>
          </cell>
          <cell r="D946" t="str">
            <v>Y</v>
          </cell>
          <cell r="E946" t="str">
            <v>GT-OH2</v>
          </cell>
          <cell r="G946">
            <v>63</v>
          </cell>
          <cell r="M946">
            <v>20071130</v>
          </cell>
          <cell r="O946">
            <v>250000</v>
          </cell>
        </row>
        <row r="947">
          <cell r="A947" t="str">
            <v>◎</v>
          </cell>
          <cell r="D947" t="str">
            <v>Y</v>
          </cell>
          <cell r="E947" t="str">
            <v>GT-OH2</v>
          </cell>
          <cell r="G947">
            <v>63</v>
          </cell>
          <cell r="M947">
            <v>20071130</v>
          </cell>
          <cell r="O947">
            <v>200000</v>
          </cell>
        </row>
        <row r="948">
          <cell r="A948" t="str">
            <v>◎</v>
          </cell>
          <cell r="D948" t="str">
            <v>Y</v>
          </cell>
          <cell r="E948" t="str">
            <v>GT-OH2</v>
          </cell>
          <cell r="G948">
            <v>63</v>
          </cell>
          <cell r="M948">
            <v>20070930</v>
          </cell>
          <cell r="O948">
            <v>68000</v>
          </cell>
        </row>
        <row r="949">
          <cell r="A949" t="str">
            <v>◎</v>
          </cell>
          <cell r="D949" t="str">
            <v>Y</v>
          </cell>
          <cell r="E949" t="str">
            <v>GT-OH2</v>
          </cell>
          <cell r="G949">
            <v>63</v>
          </cell>
          <cell r="M949">
            <v>20071130</v>
          </cell>
          <cell r="O949">
            <v>210000</v>
          </cell>
        </row>
        <row r="950">
          <cell r="A950" t="str">
            <v>◎</v>
          </cell>
          <cell r="D950" t="str">
            <v>Y</v>
          </cell>
          <cell r="E950" t="str">
            <v>GT-OH2</v>
          </cell>
          <cell r="G950">
            <v>63</v>
          </cell>
          <cell r="M950">
            <v>20070930</v>
          </cell>
          <cell r="O950">
            <v>122000</v>
          </cell>
        </row>
        <row r="951">
          <cell r="A951" t="str">
            <v>◎</v>
          </cell>
          <cell r="D951" t="str">
            <v>Y</v>
          </cell>
          <cell r="E951" t="str">
            <v>GT-OH2</v>
          </cell>
          <cell r="G951">
            <v>63</v>
          </cell>
          <cell r="M951">
            <v>20071130</v>
          </cell>
          <cell r="O951">
            <v>400000</v>
          </cell>
        </row>
        <row r="952">
          <cell r="A952" t="str">
            <v>◎</v>
          </cell>
          <cell r="D952" t="str">
            <v>Y</v>
          </cell>
          <cell r="E952" t="str">
            <v>GT-OH2</v>
          </cell>
          <cell r="G952">
            <v>63</v>
          </cell>
          <cell r="M952">
            <v>20071130</v>
          </cell>
          <cell r="O952">
            <v>200000</v>
          </cell>
        </row>
        <row r="953">
          <cell r="A953" t="str">
            <v>◎</v>
          </cell>
          <cell r="D953" t="str">
            <v>Y</v>
          </cell>
          <cell r="E953" t="str">
            <v>GT-OH2</v>
          </cell>
          <cell r="G953">
            <v>63</v>
          </cell>
          <cell r="M953">
            <v>20071031</v>
          </cell>
          <cell r="O953">
            <v>1200000</v>
          </cell>
        </row>
        <row r="954">
          <cell r="A954" t="str">
            <v>◎</v>
          </cell>
          <cell r="D954" t="str">
            <v>Y</v>
          </cell>
          <cell r="E954" t="str">
            <v>GT-OH2</v>
          </cell>
          <cell r="G954">
            <v>63</v>
          </cell>
          <cell r="M954">
            <v>20071031</v>
          </cell>
          <cell r="O954">
            <v>36000</v>
          </cell>
        </row>
        <row r="955">
          <cell r="A955" t="str">
            <v>◎</v>
          </cell>
          <cell r="D955" t="str">
            <v>Y</v>
          </cell>
          <cell r="E955" t="str">
            <v>GT-OH2</v>
          </cell>
          <cell r="G955">
            <v>63</v>
          </cell>
          <cell r="M955">
            <v>20071031</v>
          </cell>
          <cell r="O955">
            <v>458000</v>
          </cell>
        </row>
        <row r="956">
          <cell r="A956" t="str">
            <v>◎</v>
          </cell>
          <cell r="D956" t="str">
            <v>Y</v>
          </cell>
          <cell r="E956" t="str">
            <v>GT-OH2</v>
          </cell>
          <cell r="G956">
            <v>63</v>
          </cell>
          <cell r="M956">
            <v>20071130</v>
          </cell>
          <cell r="O956">
            <v>1900000</v>
          </cell>
        </row>
        <row r="957">
          <cell r="A957" t="str">
            <v>◎</v>
          </cell>
          <cell r="D957" t="str">
            <v>Y</v>
          </cell>
          <cell r="E957" t="str">
            <v>GT-OH2</v>
          </cell>
          <cell r="G957">
            <v>64</v>
          </cell>
          <cell r="M957">
            <v>20080531</v>
          </cell>
          <cell r="O957">
            <v>46300000</v>
          </cell>
        </row>
        <row r="958">
          <cell r="A958" t="str">
            <v>◎</v>
          </cell>
          <cell r="D958" t="str">
            <v>Y</v>
          </cell>
          <cell r="E958" t="str">
            <v>GT-OH2</v>
          </cell>
          <cell r="G958">
            <v>63</v>
          </cell>
          <cell r="M958">
            <v>20080331</v>
          </cell>
          <cell r="O958">
            <v>7095000</v>
          </cell>
        </row>
        <row r="959">
          <cell r="A959" t="str">
            <v>◎</v>
          </cell>
          <cell r="D959" t="str">
            <v>Y</v>
          </cell>
          <cell r="E959" t="str">
            <v>GT-OH2</v>
          </cell>
          <cell r="G959">
            <v>63</v>
          </cell>
          <cell r="M959">
            <v>20071031</v>
          </cell>
          <cell r="O959">
            <v>325500</v>
          </cell>
        </row>
        <row r="960">
          <cell r="A960" t="str">
            <v>◎</v>
          </cell>
          <cell r="D960" t="str">
            <v>Y</v>
          </cell>
          <cell r="E960" t="str">
            <v>GT-OH2</v>
          </cell>
          <cell r="G960">
            <v>63</v>
          </cell>
          <cell r="M960">
            <v>20071031</v>
          </cell>
          <cell r="O960">
            <v>187000</v>
          </cell>
        </row>
        <row r="961">
          <cell r="A961" t="str">
            <v>◎</v>
          </cell>
          <cell r="D961" t="str">
            <v>Y</v>
          </cell>
          <cell r="E961" t="str">
            <v>GT-OH2</v>
          </cell>
          <cell r="G961">
            <v>63</v>
          </cell>
          <cell r="M961">
            <v>20071031</v>
          </cell>
          <cell r="O961">
            <v>220000</v>
          </cell>
        </row>
        <row r="962">
          <cell r="A962" t="str">
            <v>◎</v>
          </cell>
          <cell r="D962" t="str">
            <v>Y</v>
          </cell>
          <cell r="E962" t="str">
            <v>GT-OH2</v>
          </cell>
          <cell r="G962">
            <v>63</v>
          </cell>
          <cell r="M962">
            <v>20071031</v>
          </cell>
          <cell r="O962">
            <v>182000</v>
          </cell>
        </row>
        <row r="963">
          <cell r="A963" t="str">
            <v>◎</v>
          </cell>
          <cell r="D963" t="str">
            <v>Y</v>
          </cell>
          <cell r="E963" t="str">
            <v>GT-OH2</v>
          </cell>
          <cell r="G963">
            <v>63</v>
          </cell>
          <cell r="M963">
            <v>20071031</v>
          </cell>
          <cell r="O963">
            <v>77000</v>
          </cell>
        </row>
        <row r="964">
          <cell r="A964" t="str">
            <v>◎</v>
          </cell>
          <cell r="D964" t="str">
            <v>Y</v>
          </cell>
          <cell r="E964" t="str">
            <v>GT-OH2</v>
          </cell>
          <cell r="G964">
            <v>63</v>
          </cell>
          <cell r="M964">
            <v>20071031</v>
          </cell>
          <cell r="O964">
            <v>19000</v>
          </cell>
        </row>
        <row r="965">
          <cell r="A965" t="str">
            <v>◎</v>
          </cell>
          <cell r="D965" t="str">
            <v>Y</v>
          </cell>
          <cell r="E965" t="str">
            <v>GT-OH2</v>
          </cell>
          <cell r="G965">
            <v>63</v>
          </cell>
          <cell r="M965">
            <v>20080331</v>
          </cell>
          <cell r="O965">
            <v>19500000</v>
          </cell>
        </row>
        <row r="966">
          <cell r="A966" t="str">
            <v>◎</v>
          </cell>
          <cell r="D966" t="str">
            <v>Y</v>
          </cell>
          <cell r="E966" t="str">
            <v>GT-OH2</v>
          </cell>
          <cell r="G966">
            <v>63</v>
          </cell>
          <cell r="M966">
            <v>20071231</v>
          </cell>
          <cell r="O966">
            <v>4300000</v>
          </cell>
        </row>
        <row r="967">
          <cell r="A967" t="str">
            <v>◎</v>
          </cell>
          <cell r="D967" t="str">
            <v>Y</v>
          </cell>
          <cell r="E967" t="str">
            <v>GT-OH2</v>
          </cell>
          <cell r="G967">
            <v>63</v>
          </cell>
          <cell r="M967">
            <v>20071130</v>
          </cell>
          <cell r="O967">
            <v>470000</v>
          </cell>
        </row>
        <row r="968">
          <cell r="A968" t="str">
            <v>◎</v>
          </cell>
          <cell r="D968" t="str">
            <v>Y</v>
          </cell>
          <cell r="E968" t="str">
            <v>GT-OH2</v>
          </cell>
          <cell r="G968">
            <v>63</v>
          </cell>
          <cell r="M968">
            <v>20071130</v>
          </cell>
          <cell r="O968">
            <v>400000</v>
          </cell>
        </row>
        <row r="969">
          <cell r="A969" t="str">
            <v>◎</v>
          </cell>
          <cell r="D969" t="str">
            <v>Y</v>
          </cell>
          <cell r="E969" t="str">
            <v>GT-OH2</v>
          </cell>
          <cell r="G969">
            <v>63</v>
          </cell>
          <cell r="M969">
            <v>20071130</v>
          </cell>
          <cell r="O969">
            <v>140000</v>
          </cell>
        </row>
        <row r="970">
          <cell r="A970" t="str">
            <v>◎</v>
          </cell>
          <cell r="D970" t="str">
            <v>Y</v>
          </cell>
          <cell r="E970" t="str">
            <v>GT-OH2</v>
          </cell>
          <cell r="G970">
            <v>63</v>
          </cell>
          <cell r="M970">
            <v>20071031</v>
          </cell>
          <cell r="O970">
            <v>74000</v>
          </cell>
        </row>
        <row r="971">
          <cell r="A971" t="str">
            <v>◎</v>
          </cell>
          <cell r="D971" t="str">
            <v>Y</v>
          </cell>
          <cell r="E971" t="str">
            <v>GT-OH2</v>
          </cell>
          <cell r="G971">
            <v>63</v>
          </cell>
          <cell r="M971">
            <v>20071130</v>
          </cell>
          <cell r="O971">
            <v>3800000</v>
          </cell>
        </row>
        <row r="972">
          <cell r="A972" t="str">
            <v>◎</v>
          </cell>
          <cell r="D972" t="str">
            <v>Y</v>
          </cell>
          <cell r="E972" t="str">
            <v>GT-OH2</v>
          </cell>
          <cell r="G972">
            <v>63</v>
          </cell>
          <cell r="M972">
            <v>20071130</v>
          </cell>
          <cell r="O972">
            <v>500000</v>
          </cell>
        </row>
        <row r="973">
          <cell r="A973" t="str">
            <v>◎</v>
          </cell>
          <cell r="D973" t="str">
            <v>Y</v>
          </cell>
          <cell r="E973" t="str">
            <v>GT-OH2</v>
          </cell>
          <cell r="G973">
            <v>63</v>
          </cell>
          <cell r="M973">
            <v>20071130</v>
          </cell>
          <cell r="O973">
            <v>290000</v>
          </cell>
        </row>
        <row r="974">
          <cell r="A974" t="str">
            <v>◎</v>
          </cell>
          <cell r="D974" t="str">
            <v>Y</v>
          </cell>
          <cell r="E974" t="str">
            <v>GT-OH2</v>
          </cell>
          <cell r="G974">
            <v>63</v>
          </cell>
          <cell r="M974">
            <v>20071231</v>
          </cell>
          <cell r="O974">
            <v>260000</v>
          </cell>
        </row>
        <row r="975">
          <cell r="A975" t="str">
            <v>◎</v>
          </cell>
          <cell r="D975" t="str">
            <v>Y</v>
          </cell>
          <cell r="E975" t="str">
            <v>GT-OH2</v>
          </cell>
          <cell r="G975">
            <v>63</v>
          </cell>
          <cell r="M975">
            <v>20071130</v>
          </cell>
          <cell r="O975">
            <v>162500</v>
          </cell>
        </row>
        <row r="976">
          <cell r="A976" t="str">
            <v>◎</v>
          </cell>
          <cell r="D976" t="str">
            <v>Y</v>
          </cell>
          <cell r="E976" t="str">
            <v>GT-OH2</v>
          </cell>
          <cell r="G976">
            <v>63</v>
          </cell>
          <cell r="M976">
            <v>20071130</v>
          </cell>
          <cell r="O976">
            <v>70000</v>
          </cell>
        </row>
        <row r="977">
          <cell r="A977" t="str">
            <v>◎</v>
          </cell>
          <cell r="D977" t="str">
            <v>Y</v>
          </cell>
          <cell r="E977" t="str">
            <v>GT-OH2</v>
          </cell>
          <cell r="G977">
            <v>63</v>
          </cell>
          <cell r="M977">
            <v>20080331</v>
          </cell>
          <cell r="O977">
            <v>23850000</v>
          </cell>
        </row>
        <row r="978">
          <cell r="A978" t="str">
            <v>◎</v>
          </cell>
          <cell r="D978" t="str">
            <v>Y</v>
          </cell>
          <cell r="E978" t="str">
            <v>GT-OH2</v>
          </cell>
          <cell r="G978">
            <v>63</v>
          </cell>
          <cell r="M978">
            <v>20071231</v>
          </cell>
          <cell r="O978">
            <v>670000</v>
          </cell>
        </row>
        <row r="979">
          <cell r="A979" t="str">
            <v>◎</v>
          </cell>
          <cell r="D979" t="str">
            <v>Y</v>
          </cell>
          <cell r="E979" t="str">
            <v>GT-OH2</v>
          </cell>
          <cell r="G979">
            <v>63</v>
          </cell>
          <cell r="M979">
            <v>20071130</v>
          </cell>
          <cell r="O979">
            <v>600000</v>
          </cell>
        </row>
        <row r="980">
          <cell r="A980" t="str">
            <v>◎</v>
          </cell>
          <cell r="D980" t="str">
            <v>Y</v>
          </cell>
          <cell r="E980" t="str">
            <v>GT-OH2</v>
          </cell>
          <cell r="G980">
            <v>63</v>
          </cell>
          <cell r="M980">
            <v>20071130</v>
          </cell>
          <cell r="O980">
            <v>520000</v>
          </cell>
        </row>
        <row r="981">
          <cell r="A981" t="str">
            <v>◎</v>
          </cell>
          <cell r="D981" t="str">
            <v>Y</v>
          </cell>
          <cell r="E981" t="str">
            <v>GT-OH2</v>
          </cell>
          <cell r="G981">
            <v>63</v>
          </cell>
          <cell r="M981">
            <v>20071130</v>
          </cell>
          <cell r="O981">
            <v>253000</v>
          </cell>
        </row>
        <row r="982">
          <cell r="A982" t="str">
            <v>◎</v>
          </cell>
          <cell r="D982" t="str">
            <v>Y</v>
          </cell>
          <cell r="E982" t="str">
            <v>GT-OH2</v>
          </cell>
          <cell r="G982">
            <v>63</v>
          </cell>
          <cell r="M982">
            <v>20071130</v>
          </cell>
          <cell r="O982">
            <v>90000</v>
          </cell>
        </row>
        <row r="983">
          <cell r="A983" t="str">
            <v>◎</v>
          </cell>
          <cell r="D983" t="str">
            <v>Y</v>
          </cell>
          <cell r="E983" t="str">
            <v>GT-OH2</v>
          </cell>
          <cell r="G983">
            <v>63</v>
          </cell>
          <cell r="M983">
            <v>20071130</v>
          </cell>
          <cell r="O983">
            <v>86000</v>
          </cell>
        </row>
        <row r="984">
          <cell r="A984" t="str">
            <v>◎</v>
          </cell>
          <cell r="D984" t="str">
            <v>Y</v>
          </cell>
          <cell r="E984" t="str">
            <v>GT-OH2</v>
          </cell>
          <cell r="G984">
            <v>63</v>
          </cell>
          <cell r="M984">
            <v>20071130</v>
          </cell>
          <cell r="O984">
            <v>61000</v>
          </cell>
        </row>
        <row r="985">
          <cell r="A985" t="str">
            <v>◎</v>
          </cell>
          <cell r="D985" t="str">
            <v>Y</v>
          </cell>
          <cell r="E985" t="str">
            <v>GT-OH2</v>
          </cell>
          <cell r="G985">
            <v>63</v>
          </cell>
          <cell r="M985">
            <v>20071130</v>
          </cell>
          <cell r="O985">
            <v>45000</v>
          </cell>
        </row>
        <row r="986">
          <cell r="A986" t="str">
            <v>◎</v>
          </cell>
          <cell r="D986" t="str">
            <v>Y</v>
          </cell>
          <cell r="E986" t="str">
            <v>GT-OH2</v>
          </cell>
          <cell r="G986">
            <v>63</v>
          </cell>
          <cell r="M986">
            <v>20071130</v>
          </cell>
          <cell r="O986">
            <v>45000</v>
          </cell>
        </row>
        <row r="987">
          <cell r="A987" t="str">
            <v>◎</v>
          </cell>
          <cell r="D987" t="str">
            <v>Y</v>
          </cell>
          <cell r="E987" t="str">
            <v>GT-OH2</v>
          </cell>
          <cell r="G987">
            <v>64</v>
          </cell>
          <cell r="M987">
            <v>20080930</v>
          </cell>
          <cell r="O987">
            <v>25970000</v>
          </cell>
        </row>
        <row r="988">
          <cell r="A988" t="str">
            <v>◎</v>
          </cell>
          <cell r="D988" t="str">
            <v>Y</v>
          </cell>
          <cell r="E988" t="str">
            <v>GT-OH2</v>
          </cell>
          <cell r="G988">
            <v>63</v>
          </cell>
          <cell r="M988">
            <v>20080331</v>
          </cell>
          <cell r="O988">
            <v>3630000</v>
          </cell>
        </row>
        <row r="989">
          <cell r="A989" t="str">
            <v>◎</v>
          </cell>
          <cell r="D989" t="str">
            <v>Y</v>
          </cell>
          <cell r="E989" t="str">
            <v>GT-OH2</v>
          </cell>
          <cell r="G989">
            <v>63</v>
          </cell>
          <cell r="M989">
            <v>20071130</v>
          </cell>
          <cell r="O989">
            <v>170000</v>
          </cell>
        </row>
        <row r="990">
          <cell r="A990" t="str">
            <v>◎</v>
          </cell>
          <cell r="D990" t="str">
            <v>Y</v>
          </cell>
          <cell r="E990" t="str">
            <v>GT-OH2</v>
          </cell>
          <cell r="G990">
            <v>63</v>
          </cell>
          <cell r="M990">
            <v>20071231</v>
          </cell>
          <cell r="O990">
            <v>660000</v>
          </cell>
        </row>
        <row r="991">
          <cell r="A991" t="str">
            <v>◎</v>
          </cell>
          <cell r="D991" t="str">
            <v>Y</v>
          </cell>
          <cell r="E991" t="str">
            <v>GT-OH2</v>
          </cell>
          <cell r="G991">
            <v>63</v>
          </cell>
          <cell r="M991">
            <v>20080229</v>
          </cell>
          <cell r="O991">
            <v>6800000</v>
          </cell>
        </row>
        <row r="992">
          <cell r="A992" t="str">
            <v>◎</v>
          </cell>
          <cell r="D992" t="str">
            <v>Y</v>
          </cell>
          <cell r="E992" t="str">
            <v>GT-OH2</v>
          </cell>
          <cell r="G992">
            <v>63</v>
          </cell>
          <cell r="M992">
            <v>20071130</v>
          </cell>
          <cell r="O992">
            <v>1750000</v>
          </cell>
        </row>
        <row r="993">
          <cell r="A993" t="str">
            <v>◎</v>
          </cell>
          <cell r="D993" t="str">
            <v>Y</v>
          </cell>
          <cell r="E993" t="str">
            <v>GT-OH2</v>
          </cell>
          <cell r="G993">
            <v>63</v>
          </cell>
          <cell r="M993">
            <v>20071130</v>
          </cell>
          <cell r="O993">
            <v>850000</v>
          </cell>
        </row>
        <row r="994">
          <cell r="A994" t="str">
            <v>◎</v>
          </cell>
          <cell r="D994" t="str">
            <v>Y</v>
          </cell>
          <cell r="E994" t="str">
            <v>GT-OH2</v>
          </cell>
          <cell r="G994">
            <v>63</v>
          </cell>
          <cell r="M994">
            <v>20071231</v>
          </cell>
          <cell r="O994">
            <v>400000</v>
          </cell>
        </row>
        <row r="995">
          <cell r="A995" t="str">
            <v>◎</v>
          </cell>
          <cell r="D995" t="str">
            <v>Y</v>
          </cell>
          <cell r="E995" t="str">
            <v>GT-OH2</v>
          </cell>
          <cell r="G995">
            <v>63</v>
          </cell>
          <cell r="M995">
            <v>20071130</v>
          </cell>
          <cell r="O995">
            <v>57000</v>
          </cell>
        </row>
        <row r="996">
          <cell r="A996" t="str">
            <v>◎</v>
          </cell>
          <cell r="D996" t="str">
            <v>Y</v>
          </cell>
          <cell r="E996" t="str">
            <v>GT-OH2</v>
          </cell>
          <cell r="G996">
            <v>63</v>
          </cell>
          <cell r="M996">
            <v>20071130</v>
          </cell>
          <cell r="O996">
            <v>17000</v>
          </cell>
        </row>
        <row r="997">
          <cell r="A997" t="str">
            <v>◎</v>
          </cell>
          <cell r="D997" t="str">
            <v>Y</v>
          </cell>
          <cell r="E997" t="str">
            <v>GT-OH2</v>
          </cell>
          <cell r="G997">
            <v>63</v>
          </cell>
          <cell r="M997">
            <v>20071231</v>
          </cell>
          <cell r="O997">
            <v>930000</v>
          </cell>
        </row>
        <row r="998">
          <cell r="A998" t="str">
            <v>◎</v>
          </cell>
          <cell r="D998" t="str">
            <v>Y</v>
          </cell>
          <cell r="E998" t="str">
            <v>GT-OH2</v>
          </cell>
          <cell r="G998">
            <v>63</v>
          </cell>
          <cell r="M998">
            <v>20071130</v>
          </cell>
          <cell r="O998">
            <v>140000</v>
          </cell>
        </row>
        <row r="999">
          <cell r="A999" t="str">
            <v>◎</v>
          </cell>
          <cell r="D999" t="str">
            <v>Y</v>
          </cell>
          <cell r="E999" t="str">
            <v>GT-OH2</v>
          </cell>
          <cell r="G999">
            <v>63</v>
          </cell>
          <cell r="M999">
            <v>20071231</v>
          </cell>
          <cell r="O999">
            <v>2300000</v>
          </cell>
        </row>
        <row r="1000">
          <cell r="A1000" t="str">
            <v>◎</v>
          </cell>
          <cell r="D1000" t="str">
            <v>Y</v>
          </cell>
          <cell r="E1000" t="str">
            <v>GT-OH2</v>
          </cell>
          <cell r="G1000">
            <v>63</v>
          </cell>
          <cell r="M1000">
            <v>20071231</v>
          </cell>
          <cell r="O1000">
            <v>1700000</v>
          </cell>
        </row>
        <row r="1001">
          <cell r="A1001" t="str">
            <v>◎</v>
          </cell>
          <cell r="D1001" t="str">
            <v>Y</v>
          </cell>
          <cell r="E1001" t="str">
            <v>GT-OH2</v>
          </cell>
          <cell r="G1001">
            <v>63</v>
          </cell>
          <cell r="M1001">
            <v>20071231</v>
          </cell>
          <cell r="O1001">
            <v>1200000</v>
          </cell>
        </row>
        <row r="1002">
          <cell r="A1002" t="str">
            <v>◎</v>
          </cell>
          <cell r="D1002" t="str">
            <v>Y</v>
          </cell>
          <cell r="E1002" t="str">
            <v>GT-OH2</v>
          </cell>
          <cell r="G1002">
            <v>63</v>
          </cell>
          <cell r="M1002">
            <v>20071231</v>
          </cell>
          <cell r="O1002">
            <v>800000</v>
          </cell>
        </row>
        <row r="1003">
          <cell r="A1003" t="str">
            <v>◎</v>
          </cell>
          <cell r="D1003" t="str">
            <v>Y</v>
          </cell>
          <cell r="E1003" t="str">
            <v>GT-OH2</v>
          </cell>
          <cell r="G1003">
            <v>63</v>
          </cell>
          <cell r="M1003">
            <v>20071231</v>
          </cell>
          <cell r="O1003">
            <v>550000</v>
          </cell>
        </row>
        <row r="1004">
          <cell r="A1004" t="str">
            <v>◎</v>
          </cell>
          <cell r="D1004" t="str">
            <v>Y</v>
          </cell>
          <cell r="E1004" t="str">
            <v>GT-OH2</v>
          </cell>
          <cell r="G1004">
            <v>63</v>
          </cell>
          <cell r="M1004">
            <v>20071130</v>
          </cell>
          <cell r="O1004">
            <v>88000</v>
          </cell>
        </row>
        <row r="1005">
          <cell r="A1005" t="str">
            <v>◎</v>
          </cell>
          <cell r="D1005" t="str">
            <v>Y</v>
          </cell>
          <cell r="E1005" t="str">
            <v>GT-OH2</v>
          </cell>
          <cell r="G1005">
            <v>63</v>
          </cell>
          <cell r="M1005">
            <v>20071130</v>
          </cell>
          <cell r="O1005">
            <v>24000</v>
          </cell>
        </row>
        <row r="1006">
          <cell r="A1006" t="str">
            <v>◎</v>
          </cell>
          <cell r="D1006" t="str">
            <v>Y</v>
          </cell>
          <cell r="E1006" t="str">
            <v>GT-OH2</v>
          </cell>
          <cell r="G1006">
            <v>63</v>
          </cell>
          <cell r="M1006">
            <v>20080229</v>
          </cell>
          <cell r="O1006">
            <v>1900000</v>
          </cell>
        </row>
        <row r="1007">
          <cell r="A1007" t="str">
            <v>◎</v>
          </cell>
          <cell r="D1007" t="str">
            <v>Y</v>
          </cell>
          <cell r="E1007" t="str">
            <v>GT-OH2</v>
          </cell>
          <cell r="G1007">
            <v>63</v>
          </cell>
          <cell r="M1007">
            <v>20080229</v>
          </cell>
          <cell r="O1007">
            <v>1620000</v>
          </cell>
        </row>
        <row r="1008">
          <cell r="A1008" t="str">
            <v>◎</v>
          </cell>
          <cell r="D1008" t="str">
            <v>Y</v>
          </cell>
          <cell r="E1008" t="str">
            <v>GT-OH2</v>
          </cell>
          <cell r="G1008">
            <v>63</v>
          </cell>
          <cell r="M1008">
            <v>20080229</v>
          </cell>
          <cell r="O1008">
            <v>1050000</v>
          </cell>
        </row>
        <row r="1009">
          <cell r="A1009" t="str">
            <v>◎</v>
          </cell>
          <cell r="D1009" t="str">
            <v>Y</v>
          </cell>
          <cell r="E1009" t="str">
            <v>GT-OH2</v>
          </cell>
          <cell r="G1009">
            <v>63</v>
          </cell>
          <cell r="M1009">
            <v>20080229</v>
          </cell>
          <cell r="O1009">
            <v>530000</v>
          </cell>
        </row>
        <row r="1010">
          <cell r="A1010" t="str">
            <v>◎</v>
          </cell>
          <cell r="D1010" t="str">
            <v>Y</v>
          </cell>
          <cell r="E1010" t="str">
            <v>GT-OH2</v>
          </cell>
          <cell r="G1010">
            <v>63</v>
          </cell>
          <cell r="M1010">
            <v>20071130</v>
          </cell>
          <cell r="O1010">
            <v>248000</v>
          </cell>
        </row>
        <row r="1011">
          <cell r="A1011" t="str">
            <v>◎</v>
          </cell>
          <cell r="D1011" t="str">
            <v>Y</v>
          </cell>
          <cell r="E1011" t="str">
            <v>GT-OH2</v>
          </cell>
          <cell r="G1011">
            <v>64</v>
          </cell>
          <cell r="M1011">
            <v>20080531</v>
          </cell>
          <cell r="O1011">
            <v>23400000</v>
          </cell>
        </row>
        <row r="1012">
          <cell r="A1012" t="str">
            <v>◎</v>
          </cell>
          <cell r="D1012" t="str">
            <v>Y</v>
          </cell>
          <cell r="E1012" t="str">
            <v>GT-OH2</v>
          </cell>
          <cell r="G1012">
            <v>63</v>
          </cell>
          <cell r="M1012">
            <v>20071130</v>
          </cell>
          <cell r="O1012">
            <v>45000</v>
          </cell>
        </row>
        <row r="1013">
          <cell r="A1013" t="str">
            <v>◎</v>
          </cell>
          <cell r="D1013" t="str">
            <v>Y</v>
          </cell>
          <cell r="E1013" t="str">
            <v>GT-OH2</v>
          </cell>
          <cell r="G1013">
            <v>63</v>
          </cell>
          <cell r="M1013">
            <v>20071231</v>
          </cell>
          <cell r="O1013">
            <v>680000</v>
          </cell>
        </row>
        <row r="1014">
          <cell r="A1014" t="str">
            <v>◎</v>
          </cell>
          <cell r="D1014" t="str">
            <v>Y</v>
          </cell>
          <cell r="E1014" t="str">
            <v>GT-OH2</v>
          </cell>
          <cell r="G1014">
            <v>63</v>
          </cell>
          <cell r="M1014">
            <v>20071130</v>
          </cell>
          <cell r="O1014">
            <v>90000</v>
          </cell>
        </row>
        <row r="1015">
          <cell r="A1015" t="str">
            <v>◎</v>
          </cell>
          <cell r="D1015" t="str">
            <v>K</v>
          </cell>
          <cell r="E1015" t="str">
            <v>GT-KH</v>
          </cell>
          <cell r="G1015">
            <v>63</v>
          </cell>
          <cell r="M1015">
            <v>20071231</v>
          </cell>
          <cell r="O1015">
            <v>15000000</v>
          </cell>
        </row>
        <row r="1016">
          <cell r="A1016" t="str">
            <v>◎</v>
          </cell>
          <cell r="D1016" t="str">
            <v>K</v>
          </cell>
          <cell r="E1016" t="str">
            <v>GT-KH</v>
          </cell>
          <cell r="G1016">
            <v>63</v>
          </cell>
          <cell r="M1016">
            <v>20071130</v>
          </cell>
          <cell r="O1016">
            <v>300000</v>
          </cell>
        </row>
        <row r="1017">
          <cell r="A1017" t="str">
            <v>◎</v>
          </cell>
          <cell r="D1017" t="str">
            <v>K</v>
          </cell>
          <cell r="E1017" t="str">
            <v>GT-KH</v>
          </cell>
          <cell r="G1017">
            <v>63</v>
          </cell>
          <cell r="M1017">
            <v>20080229</v>
          </cell>
          <cell r="O1017">
            <v>16000000</v>
          </cell>
        </row>
        <row r="1018">
          <cell r="A1018" t="str">
            <v>×</v>
          </cell>
          <cell r="D1018" t="str">
            <v>Y</v>
          </cell>
          <cell r="E1018" t="str">
            <v>GT-KH</v>
          </cell>
          <cell r="G1018">
            <v>63</v>
          </cell>
          <cell r="M1018">
            <v>20080331</v>
          </cell>
          <cell r="O1018">
            <v>21500000</v>
          </cell>
        </row>
        <row r="1019">
          <cell r="A1019" t="str">
            <v>△</v>
          </cell>
          <cell r="D1019" t="str">
            <v>Y</v>
          </cell>
          <cell r="E1019" t="str">
            <v>GT-KH</v>
          </cell>
          <cell r="G1019">
            <v>63</v>
          </cell>
          <cell r="M1019">
            <v>20080331</v>
          </cell>
          <cell r="O1019">
            <v>1050000</v>
          </cell>
        </row>
        <row r="1020">
          <cell r="A1020" t="str">
            <v>◎</v>
          </cell>
          <cell r="D1020" t="str">
            <v>Y</v>
          </cell>
          <cell r="E1020" t="str">
            <v>GT-KH</v>
          </cell>
          <cell r="G1020">
            <v>63</v>
          </cell>
          <cell r="M1020">
            <v>20071231</v>
          </cell>
          <cell r="O1020">
            <v>10065000</v>
          </cell>
        </row>
        <row r="1021">
          <cell r="A1021" t="str">
            <v>◎</v>
          </cell>
          <cell r="D1021" t="str">
            <v>Y</v>
          </cell>
          <cell r="E1021" t="str">
            <v>GT-KH</v>
          </cell>
          <cell r="G1021">
            <v>63</v>
          </cell>
          <cell r="M1021">
            <v>20070930</v>
          </cell>
          <cell r="O1021">
            <v>200000</v>
          </cell>
        </row>
        <row r="1022">
          <cell r="A1022" t="str">
            <v>◎</v>
          </cell>
          <cell r="D1022" t="str">
            <v>Y</v>
          </cell>
          <cell r="E1022" t="str">
            <v>GT-KH</v>
          </cell>
          <cell r="G1022">
            <v>63</v>
          </cell>
          <cell r="M1022">
            <v>20080331</v>
          </cell>
          <cell r="O1022">
            <v>46800000</v>
          </cell>
        </row>
        <row r="1023">
          <cell r="A1023" t="str">
            <v>◎</v>
          </cell>
          <cell r="D1023" t="str">
            <v>Y</v>
          </cell>
          <cell r="E1023" t="str">
            <v>GT-KH</v>
          </cell>
          <cell r="G1023">
            <v>63</v>
          </cell>
          <cell r="M1023">
            <v>20080229</v>
          </cell>
          <cell r="O1023">
            <v>15600000</v>
          </cell>
        </row>
        <row r="1024">
          <cell r="A1024" t="str">
            <v>◎</v>
          </cell>
          <cell r="D1024" t="str">
            <v>Y</v>
          </cell>
          <cell r="E1024" t="str">
            <v>GT-KH</v>
          </cell>
          <cell r="G1024">
            <v>63</v>
          </cell>
          <cell r="M1024">
            <v>20071031</v>
          </cell>
          <cell r="O1024">
            <v>90000</v>
          </cell>
        </row>
        <row r="1025">
          <cell r="A1025" t="str">
            <v>◎</v>
          </cell>
          <cell r="D1025" t="str">
            <v>Y</v>
          </cell>
          <cell r="E1025" t="str">
            <v>GT-KH</v>
          </cell>
          <cell r="G1025">
            <v>63</v>
          </cell>
          <cell r="M1025">
            <v>20080229</v>
          </cell>
          <cell r="O1025">
            <v>33000000</v>
          </cell>
        </row>
        <row r="1026">
          <cell r="A1026" t="str">
            <v>◎</v>
          </cell>
          <cell r="D1026" t="str">
            <v>Y</v>
          </cell>
          <cell r="E1026" t="str">
            <v>GT-KH</v>
          </cell>
          <cell r="G1026">
            <v>63</v>
          </cell>
          <cell r="M1026">
            <v>20071031</v>
          </cell>
          <cell r="O1026">
            <v>100000</v>
          </cell>
        </row>
        <row r="1027">
          <cell r="A1027" t="str">
            <v>◎</v>
          </cell>
          <cell r="D1027" t="str">
            <v>Y</v>
          </cell>
          <cell r="E1027" t="str">
            <v>GT-KH</v>
          </cell>
          <cell r="G1027">
            <v>63</v>
          </cell>
          <cell r="M1027">
            <v>20080229</v>
          </cell>
          <cell r="O1027">
            <v>16600000</v>
          </cell>
        </row>
        <row r="1028">
          <cell r="A1028" t="str">
            <v>◎</v>
          </cell>
          <cell r="D1028" t="str">
            <v>Y</v>
          </cell>
          <cell r="E1028" t="str">
            <v>GT-KH</v>
          </cell>
          <cell r="G1028">
            <v>63</v>
          </cell>
          <cell r="M1028">
            <v>20071130</v>
          </cell>
          <cell r="O1028">
            <v>55000</v>
          </cell>
        </row>
        <row r="1029">
          <cell r="A1029" t="str">
            <v>○</v>
          </cell>
          <cell r="D1029" t="str">
            <v>Y</v>
          </cell>
          <cell r="E1029" t="str">
            <v>GT-OS</v>
          </cell>
          <cell r="G1029">
            <v>63</v>
          </cell>
          <cell r="M1029">
            <v>20080331</v>
          </cell>
          <cell r="O1029">
            <v>24700000</v>
          </cell>
        </row>
        <row r="1030">
          <cell r="A1030" t="str">
            <v>◎</v>
          </cell>
          <cell r="D1030" t="str">
            <v>Y</v>
          </cell>
          <cell r="E1030" t="str">
            <v>GT-OS</v>
          </cell>
          <cell r="G1030">
            <v>63</v>
          </cell>
          <cell r="M1030">
            <v>20080131</v>
          </cell>
          <cell r="O1030">
            <v>14492000</v>
          </cell>
        </row>
        <row r="1031">
          <cell r="A1031" t="str">
            <v>◎</v>
          </cell>
          <cell r="D1031" t="str">
            <v>Y</v>
          </cell>
          <cell r="E1031" t="str">
            <v>GT-OS</v>
          </cell>
          <cell r="G1031">
            <v>64</v>
          </cell>
          <cell r="M1031">
            <v>20080930</v>
          </cell>
          <cell r="O1031">
            <v>8265000</v>
          </cell>
        </row>
        <row r="1032">
          <cell r="A1032" t="str">
            <v>◎</v>
          </cell>
          <cell r="D1032" t="str">
            <v>Y</v>
          </cell>
          <cell r="E1032" t="str">
            <v>GT-OS</v>
          </cell>
          <cell r="G1032">
            <v>64</v>
          </cell>
          <cell r="M1032">
            <v>20080630</v>
          </cell>
          <cell r="O1032">
            <v>8068200</v>
          </cell>
        </row>
        <row r="1033">
          <cell r="A1033" t="str">
            <v>◎</v>
          </cell>
          <cell r="D1033" t="str">
            <v>Y</v>
          </cell>
          <cell r="E1033" t="str">
            <v>GT-OS</v>
          </cell>
          <cell r="G1033">
            <v>64</v>
          </cell>
          <cell r="M1033">
            <v>20081130</v>
          </cell>
          <cell r="O1033">
            <v>5510000</v>
          </cell>
        </row>
        <row r="1034">
          <cell r="A1034" t="str">
            <v>◎</v>
          </cell>
          <cell r="D1034" t="str">
            <v>Y</v>
          </cell>
          <cell r="E1034" t="str">
            <v>GT-OS</v>
          </cell>
          <cell r="G1034">
            <v>63</v>
          </cell>
          <cell r="M1034">
            <v>20080331</v>
          </cell>
          <cell r="O1034">
            <v>5378800</v>
          </cell>
        </row>
        <row r="1035">
          <cell r="A1035" t="str">
            <v>◎</v>
          </cell>
          <cell r="D1035" t="str">
            <v>Y</v>
          </cell>
          <cell r="E1035" t="str">
            <v>GT-OS</v>
          </cell>
          <cell r="G1035">
            <v>63</v>
          </cell>
          <cell r="M1035">
            <v>20071231</v>
          </cell>
          <cell r="O1035">
            <v>3600000</v>
          </cell>
        </row>
        <row r="1036">
          <cell r="A1036" t="str">
            <v>◎</v>
          </cell>
          <cell r="D1036" t="str">
            <v>Y</v>
          </cell>
          <cell r="E1036" t="str">
            <v>GT-OS</v>
          </cell>
          <cell r="G1036">
            <v>63</v>
          </cell>
          <cell r="M1036">
            <v>20071231</v>
          </cell>
          <cell r="O1036">
            <v>3600000</v>
          </cell>
        </row>
        <row r="1037">
          <cell r="A1037" t="str">
            <v>◎</v>
          </cell>
          <cell r="D1037" t="str">
            <v>Y</v>
          </cell>
          <cell r="E1037" t="str">
            <v>GT-OS</v>
          </cell>
          <cell r="G1037">
            <v>63</v>
          </cell>
          <cell r="M1037">
            <v>20080331</v>
          </cell>
          <cell r="O1037">
            <v>13900000</v>
          </cell>
        </row>
        <row r="1038">
          <cell r="A1038" t="str">
            <v>◎</v>
          </cell>
          <cell r="D1038" t="str">
            <v>Y</v>
          </cell>
          <cell r="E1038" t="str">
            <v>GT-OS</v>
          </cell>
          <cell r="G1038">
            <v>64</v>
          </cell>
          <cell r="M1038">
            <v>20080630</v>
          </cell>
          <cell r="O1038">
            <v>8040000</v>
          </cell>
        </row>
        <row r="1039">
          <cell r="A1039" t="str">
            <v>◎</v>
          </cell>
          <cell r="D1039" t="str">
            <v>Y</v>
          </cell>
          <cell r="E1039" t="str">
            <v>GT-OS</v>
          </cell>
          <cell r="G1039">
            <v>63</v>
          </cell>
          <cell r="M1039">
            <v>20080229</v>
          </cell>
          <cell r="O1039">
            <v>3022500</v>
          </cell>
        </row>
        <row r="1040">
          <cell r="A1040" t="str">
            <v>△</v>
          </cell>
          <cell r="D1040" t="str">
            <v>K</v>
          </cell>
          <cell r="E1040" t="str">
            <v>GT-EG</v>
          </cell>
          <cell r="G1040">
            <v>63</v>
          </cell>
          <cell r="M1040">
            <v>20080331</v>
          </cell>
          <cell r="O1040">
            <v>9000000</v>
          </cell>
        </row>
        <row r="1041">
          <cell r="A1041" t="str">
            <v>○</v>
          </cell>
          <cell r="D1041" t="str">
            <v>K</v>
          </cell>
          <cell r="E1041" t="str">
            <v>GT-EG</v>
          </cell>
          <cell r="G1041">
            <v>63</v>
          </cell>
          <cell r="M1041">
            <v>20071130</v>
          </cell>
          <cell r="O1041">
            <v>198000</v>
          </cell>
        </row>
        <row r="1042">
          <cell r="A1042" t="str">
            <v>○</v>
          </cell>
          <cell r="D1042" t="str">
            <v>K</v>
          </cell>
          <cell r="E1042" t="str">
            <v>GT-EG</v>
          </cell>
          <cell r="G1042">
            <v>63</v>
          </cell>
          <cell r="M1042">
            <v>20080331</v>
          </cell>
          <cell r="O1042">
            <v>5310000</v>
          </cell>
        </row>
        <row r="1043">
          <cell r="A1043" t="str">
            <v>○</v>
          </cell>
          <cell r="D1043" t="str">
            <v>K</v>
          </cell>
          <cell r="E1043" t="str">
            <v>GT-EG</v>
          </cell>
          <cell r="G1043">
            <v>63</v>
          </cell>
          <cell r="M1043">
            <v>20071231</v>
          </cell>
          <cell r="O1043">
            <v>141777000</v>
          </cell>
        </row>
        <row r="1044">
          <cell r="A1044" t="str">
            <v>◎</v>
          </cell>
          <cell r="D1044" t="str">
            <v>K</v>
          </cell>
          <cell r="E1044" t="str">
            <v>GT-EG</v>
          </cell>
          <cell r="G1044">
            <v>63</v>
          </cell>
          <cell r="M1044">
            <v>20080331</v>
          </cell>
          <cell r="O1044">
            <v>121000000</v>
          </cell>
        </row>
        <row r="1045">
          <cell r="A1045" t="str">
            <v>◎</v>
          </cell>
          <cell r="D1045" t="str">
            <v>K</v>
          </cell>
          <cell r="E1045" t="str">
            <v>GT-EG</v>
          </cell>
          <cell r="G1045">
            <v>63</v>
          </cell>
          <cell r="M1045">
            <v>20071231</v>
          </cell>
          <cell r="O1045">
            <v>420000</v>
          </cell>
        </row>
        <row r="1046">
          <cell r="A1046" t="str">
            <v>◎</v>
          </cell>
          <cell r="D1046" t="str">
            <v>K</v>
          </cell>
          <cell r="E1046" t="str">
            <v>GT-EG</v>
          </cell>
          <cell r="G1046">
            <v>64</v>
          </cell>
          <cell r="M1046">
            <v>20090228</v>
          </cell>
          <cell r="O1046">
            <v>78336000</v>
          </cell>
        </row>
        <row r="1047">
          <cell r="A1047" t="str">
            <v>◎</v>
          </cell>
          <cell r="D1047" t="str">
            <v>K</v>
          </cell>
          <cell r="E1047" t="str">
            <v>GT-EG</v>
          </cell>
          <cell r="G1047">
            <v>63</v>
          </cell>
          <cell r="M1047">
            <v>20080229</v>
          </cell>
          <cell r="O1047">
            <v>117200000</v>
          </cell>
        </row>
        <row r="1048">
          <cell r="A1048" t="str">
            <v>◎</v>
          </cell>
          <cell r="D1048" t="str">
            <v>K</v>
          </cell>
          <cell r="E1048" t="str">
            <v>GT-EG</v>
          </cell>
          <cell r="G1048">
            <v>63</v>
          </cell>
          <cell r="M1048">
            <v>20080331</v>
          </cell>
          <cell r="O1048">
            <v>106000000</v>
          </cell>
        </row>
        <row r="1049">
          <cell r="A1049" t="str">
            <v>◎</v>
          </cell>
          <cell r="D1049" t="str">
            <v>K</v>
          </cell>
          <cell r="E1049" t="str">
            <v>GT-EG</v>
          </cell>
          <cell r="G1049">
            <v>63</v>
          </cell>
          <cell r="M1049">
            <v>20071130</v>
          </cell>
          <cell r="O1049">
            <v>720000</v>
          </cell>
        </row>
        <row r="1050">
          <cell r="A1050" t="str">
            <v>◎</v>
          </cell>
          <cell r="D1050" t="str">
            <v>K</v>
          </cell>
          <cell r="E1050" t="str">
            <v>GT-EG</v>
          </cell>
          <cell r="G1050">
            <v>63</v>
          </cell>
          <cell r="M1050">
            <v>20080331</v>
          </cell>
          <cell r="O1050">
            <v>16600000</v>
          </cell>
        </row>
        <row r="1051">
          <cell r="A1051" t="str">
            <v>◎</v>
          </cell>
          <cell r="D1051" t="str">
            <v>K</v>
          </cell>
          <cell r="E1051" t="str">
            <v>GT-EG</v>
          </cell>
          <cell r="G1051">
            <v>63</v>
          </cell>
          <cell r="M1051">
            <v>20080331</v>
          </cell>
          <cell r="O1051">
            <v>16630000</v>
          </cell>
        </row>
        <row r="1052">
          <cell r="A1052" t="str">
            <v>◎</v>
          </cell>
          <cell r="D1052" t="str">
            <v>K</v>
          </cell>
          <cell r="E1052" t="str">
            <v>GT-EG</v>
          </cell>
          <cell r="G1052">
            <v>63</v>
          </cell>
          <cell r="M1052">
            <v>20080131</v>
          </cell>
          <cell r="O1052">
            <v>12000000</v>
          </cell>
        </row>
        <row r="1053">
          <cell r="A1053" t="str">
            <v>◎</v>
          </cell>
          <cell r="D1053" t="str">
            <v>K</v>
          </cell>
          <cell r="E1053" t="str">
            <v>GT-EG</v>
          </cell>
          <cell r="G1053">
            <v>63</v>
          </cell>
          <cell r="M1053">
            <v>20080131</v>
          </cell>
          <cell r="O1053">
            <v>1700000</v>
          </cell>
        </row>
        <row r="1054">
          <cell r="A1054" t="str">
            <v>◎</v>
          </cell>
          <cell r="D1054" t="str">
            <v>K</v>
          </cell>
          <cell r="E1054" t="str">
            <v>GT-EG</v>
          </cell>
          <cell r="G1054">
            <v>63</v>
          </cell>
          <cell r="M1054">
            <v>20080229</v>
          </cell>
          <cell r="O1054">
            <v>800000</v>
          </cell>
        </row>
        <row r="1055">
          <cell r="A1055" t="str">
            <v>◎</v>
          </cell>
          <cell r="D1055" t="str">
            <v>K</v>
          </cell>
          <cell r="E1055" t="str">
            <v>GT-EG</v>
          </cell>
          <cell r="G1055">
            <v>63</v>
          </cell>
          <cell r="M1055">
            <v>20071130</v>
          </cell>
          <cell r="O1055">
            <v>200000</v>
          </cell>
        </row>
        <row r="1056">
          <cell r="A1056" t="str">
            <v>◎</v>
          </cell>
          <cell r="D1056" t="str">
            <v>K</v>
          </cell>
          <cell r="E1056" t="str">
            <v>GT-EG</v>
          </cell>
          <cell r="G1056">
            <v>64</v>
          </cell>
          <cell r="M1056">
            <v>20081130</v>
          </cell>
          <cell r="O1056">
            <v>530000</v>
          </cell>
        </row>
        <row r="1057">
          <cell r="A1057" t="str">
            <v>◎</v>
          </cell>
          <cell r="D1057" t="str">
            <v>K</v>
          </cell>
          <cell r="E1057" t="str">
            <v>GT-EG</v>
          </cell>
          <cell r="G1057">
            <v>63</v>
          </cell>
          <cell r="M1057">
            <v>20071130</v>
          </cell>
          <cell r="O1057">
            <v>1403000</v>
          </cell>
        </row>
        <row r="1058">
          <cell r="A1058" t="str">
            <v>◎</v>
          </cell>
          <cell r="D1058" t="str">
            <v>K</v>
          </cell>
          <cell r="E1058" t="str">
            <v>GT-EG</v>
          </cell>
          <cell r="G1058">
            <v>64</v>
          </cell>
          <cell r="M1058">
            <v>20081130</v>
          </cell>
          <cell r="O1058">
            <v>4800000</v>
          </cell>
        </row>
        <row r="1059">
          <cell r="A1059" t="str">
            <v>◎</v>
          </cell>
          <cell r="D1059" t="str">
            <v>K</v>
          </cell>
          <cell r="E1059" t="str">
            <v>GT-EG</v>
          </cell>
          <cell r="G1059">
            <v>64</v>
          </cell>
          <cell r="M1059">
            <v>20081231</v>
          </cell>
          <cell r="O1059">
            <v>750000</v>
          </cell>
        </row>
        <row r="1060">
          <cell r="A1060" t="str">
            <v>○</v>
          </cell>
          <cell r="D1060" t="str">
            <v>Y</v>
          </cell>
          <cell r="E1060" t="str">
            <v>GT-EG</v>
          </cell>
          <cell r="G1060">
            <v>64</v>
          </cell>
          <cell r="M1060">
            <v>20080531</v>
          </cell>
          <cell r="O1060">
            <v>45200000</v>
          </cell>
        </row>
        <row r="1061">
          <cell r="A1061" t="str">
            <v>○</v>
          </cell>
          <cell r="D1061" t="str">
            <v>Y</v>
          </cell>
          <cell r="E1061" t="str">
            <v>GT-EG</v>
          </cell>
          <cell r="G1061">
            <v>63</v>
          </cell>
          <cell r="M1061">
            <v>20070930</v>
          </cell>
          <cell r="O1061">
            <v>1524000</v>
          </cell>
        </row>
        <row r="1062">
          <cell r="A1062" t="str">
            <v>◎</v>
          </cell>
          <cell r="D1062" t="str">
            <v>Y</v>
          </cell>
          <cell r="E1062" t="str">
            <v>GT-EG</v>
          </cell>
          <cell r="G1062">
            <v>63</v>
          </cell>
          <cell r="M1062">
            <v>20070930</v>
          </cell>
          <cell r="O1062">
            <v>2634000</v>
          </cell>
        </row>
        <row r="1063">
          <cell r="A1063" t="str">
            <v>◎</v>
          </cell>
          <cell r="D1063" t="str">
            <v>Y</v>
          </cell>
          <cell r="E1063" t="str">
            <v>GT-EG</v>
          </cell>
          <cell r="G1063">
            <v>63</v>
          </cell>
          <cell r="M1063">
            <v>20071031</v>
          </cell>
          <cell r="O1063">
            <v>2100000</v>
          </cell>
        </row>
        <row r="1064">
          <cell r="A1064" t="str">
            <v>◎</v>
          </cell>
          <cell r="D1064" t="str">
            <v>Y</v>
          </cell>
          <cell r="E1064" t="str">
            <v>GT-EG</v>
          </cell>
          <cell r="G1064">
            <v>63</v>
          </cell>
          <cell r="M1064">
            <v>20071130</v>
          </cell>
          <cell r="O1064">
            <v>17200000</v>
          </cell>
        </row>
        <row r="1065">
          <cell r="A1065" t="str">
            <v>◎</v>
          </cell>
          <cell r="D1065" t="str">
            <v>Y</v>
          </cell>
          <cell r="E1065" t="str">
            <v>GT-EG</v>
          </cell>
          <cell r="G1065">
            <v>63</v>
          </cell>
          <cell r="M1065">
            <v>20071031</v>
          </cell>
          <cell r="O1065">
            <v>160000</v>
          </cell>
        </row>
        <row r="1066">
          <cell r="A1066" t="str">
            <v>◎</v>
          </cell>
          <cell r="D1066" t="str">
            <v>Y</v>
          </cell>
          <cell r="E1066" t="str">
            <v>GT-EG</v>
          </cell>
          <cell r="G1066">
            <v>63</v>
          </cell>
          <cell r="M1066">
            <v>20071031</v>
          </cell>
          <cell r="O1066">
            <v>946000</v>
          </cell>
        </row>
        <row r="1067">
          <cell r="A1067" t="str">
            <v>◎</v>
          </cell>
          <cell r="D1067" t="str">
            <v>Y</v>
          </cell>
          <cell r="E1067" t="str">
            <v>GT-EG</v>
          </cell>
          <cell r="G1067">
            <v>63</v>
          </cell>
          <cell r="M1067">
            <v>20080331</v>
          </cell>
          <cell r="O1067">
            <v>41500000</v>
          </cell>
        </row>
        <row r="1068">
          <cell r="A1068" t="str">
            <v>◎</v>
          </cell>
          <cell r="D1068" t="str">
            <v>Y</v>
          </cell>
          <cell r="E1068" t="str">
            <v>GT-EG</v>
          </cell>
          <cell r="G1068">
            <v>63</v>
          </cell>
          <cell r="M1068">
            <v>20071130</v>
          </cell>
          <cell r="O1068">
            <v>394000</v>
          </cell>
        </row>
        <row r="1069">
          <cell r="A1069" t="str">
            <v>◎</v>
          </cell>
          <cell r="D1069" t="str">
            <v>Y</v>
          </cell>
          <cell r="E1069" t="str">
            <v>GT-EG</v>
          </cell>
          <cell r="G1069">
            <v>63</v>
          </cell>
          <cell r="M1069">
            <v>20071231</v>
          </cell>
          <cell r="O1069">
            <v>1450000</v>
          </cell>
        </row>
      </sheetData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内訳"/>
      <sheetName val="掛率表"/>
    </sheetNames>
    <sheetDataSet>
      <sheetData sheetId="0" refreshError="1"/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【富士物流】業務委託料金表"/>
      <sheetName val="【富士物流】流通加工料金表"/>
      <sheetName val="【富士物流】想定外業務一覧表"/>
      <sheetName val="選択（状況）"/>
    </sheetNames>
    <sheetDataSet>
      <sheetData sheetId="0"/>
      <sheetData sheetId="1"/>
      <sheetData sheetId="2"/>
      <sheetData sheetId="3">
        <row r="2">
          <cell r="A2" t="str">
            <v>○</v>
          </cell>
        </row>
        <row r="3">
          <cell r="A3" t="str">
            <v>×</v>
          </cell>
        </row>
        <row r="4">
          <cell r="A4" t="str">
            <v>△</v>
          </cell>
        </row>
        <row r="6">
          <cell r="A6" t="str">
            <v>単価算出中</v>
          </cell>
        </row>
        <row r="7">
          <cell r="A7" t="str">
            <v>単価算出済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B987-F449-4334-A9F1-EA7C8D07F68D}">
  <sheetPr>
    <tabColor rgb="FF1C1F2A"/>
  </sheetPr>
  <dimension ref="A1:CH46"/>
  <sheetViews>
    <sheetView showGridLines="0" tabSelected="1" zoomScale="90" zoomScaleNormal="90" workbookViewId="0">
      <pane xSplit="8" ySplit="4" topLeftCell="I27" activePane="bottomRight" state="frozen"/>
      <selection pane="topRight" activeCell="I1" sqref="I1"/>
      <selection pane="bottomLeft" activeCell="A5" sqref="A5"/>
      <selection pane="bottomRight" activeCell="B20" sqref="B20"/>
    </sheetView>
  </sheetViews>
  <sheetFormatPr defaultColWidth="11.453125" defaultRowHeight="14.5" outlineLevelCol="1" x14ac:dyDescent="0.35"/>
  <cols>
    <col min="1" max="1" width="19.54296875" customWidth="1"/>
    <col min="2" max="2" width="43.7265625" style="5" customWidth="1"/>
    <col min="3" max="3" width="9.81640625" style="1" bestFit="1" customWidth="1"/>
    <col min="4" max="8" width="13.7265625" style="1" customWidth="1"/>
    <col min="9" max="14" width="9.81640625" style="1" hidden="1" customWidth="1" outlineLevel="1"/>
    <col min="15" max="15" width="16.453125" style="1" hidden="1" customWidth="1" outlineLevel="1"/>
    <col min="16" max="20" width="9.81640625" style="1" hidden="1" customWidth="1" outlineLevel="1"/>
    <col min="21" max="21" width="13.26953125" style="1" bestFit="1" customWidth="1" collapsed="1"/>
    <col min="22" max="33" width="11.453125" hidden="1" customWidth="1" outlineLevel="1"/>
    <col min="34" max="34" width="11.54296875" bestFit="1" customWidth="1" collapsed="1"/>
    <col min="35" max="46" width="11.453125" hidden="1" customWidth="1" outlineLevel="1"/>
    <col min="47" max="47" width="11.54296875" bestFit="1" customWidth="1" collapsed="1"/>
    <col min="48" max="48" width="21" hidden="1" customWidth="1" outlineLevel="1"/>
    <col min="49" max="59" width="11.453125" hidden="1" customWidth="1" outlineLevel="1"/>
    <col min="60" max="60" width="11.453125" customWidth="1" collapsed="1"/>
    <col min="61" max="72" width="11.453125" hidden="1" customWidth="1" outlineLevel="1"/>
    <col min="73" max="73" width="11.54296875" bestFit="1" customWidth="1" collapsed="1"/>
    <col min="74" max="85" width="11.453125" hidden="1" customWidth="1" outlineLevel="1"/>
    <col min="86" max="86" width="11.54296875" bestFit="1" customWidth="1" collapsed="1"/>
  </cols>
  <sheetData>
    <row r="1" spans="1:86" s="24" customFormat="1" ht="18.5" x14ac:dyDescent="0.35">
      <c r="A1" s="21" t="s">
        <v>88</v>
      </c>
      <c r="B1" s="22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86" s="24" customFormat="1" x14ac:dyDescent="0.35">
      <c r="A2" s="25" t="s">
        <v>95</v>
      </c>
      <c r="B2" s="22"/>
      <c r="C2" s="23"/>
      <c r="D2" s="23"/>
      <c r="E2" s="23"/>
      <c r="F2" s="23"/>
      <c r="G2" s="23"/>
      <c r="H2" s="23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60"/>
    </row>
    <row r="3" spans="1:86" x14ac:dyDescent="0.35">
      <c r="A3" s="20" t="s">
        <v>89</v>
      </c>
      <c r="B3" s="8"/>
      <c r="C3" s="26"/>
      <c r="D3" s="144" t="s">
        <v>64</v>
      </c>
      <c r="E3" s="145" t="s">
        <v>65</v>
      </c>
      <c r="F3" s="145" t="s">
        <v>66</v>
      </c>
      <c r="G3" s="145" t="s">
        <v>67</v>
      </c>
      <c r="H3" s="145" t="s">
        <v>68</v>
      </c>
      <c r="I3" s="246" t="s">
        <v>94</v>
      </c>
      <c r="J3" s="247"/>
      <c r="K3" s="247"/>
      <c r="L3" s="247"/>
      <c r="M3" s="247"/>
      <c r="N3" s="247"/>
      <c r="O3" s="247"/>
      <c r="P3" s="247"/>
      <c r="Q3" s="247"/>
      <c r="R3" s="247"/>
      <c r="S3" s="247"/>
      <c r="T3" s="247"/>
      <c r="U3" s="248"/>
      <c r="V3" s="239" t="s">
        <v>60</v>
      </c>
      <c r="W3" s="239"/>
      <c r="X3" s="239"/>
      <c r="Y3" s="239"/>
      <c r="Z3" s="239"/>
      <c r="AA3" s="239"/>
      <c r="AB3" s="239"/>
      <c r="AC3" s="239"/>
      <c r="AD3" s="239"/>
      <c r="AE3" s="239"/>
      <c r="AF3" s="239"/>
      <c r="AG3" s="239"/>
      <c r="AH3" s="240"/>
      <c r="AI3" s="241" t="s">
        <v>74</v>
      </c>
      <c r="AJ3" s="242"/>
      <c r="AK3" s="242"/>
      <c r="AL3" s="242"/>
      <c r="AM3" s="242"/>
      <c r="AN3" s="242"/>
      <c r="AO3" s="242"/>
      <c r="AP3" s="242"/>
      <c r="AQ3" s="242"/>
      <c r="AR3" s="242"/>
      <c r="AS3" s="242"/>
      <c r="AT3" s="242"/>
      <c r="AU3" s="243"/>
      <c r="AV3" s="238" t="s">
        <v>75</v>
      </c>
      <c r="AW3" s="239"/>
      <c r="AX3" s="239"/>
      <c r="AY3" s="239"/>
      <c r="AZ3" s="239"/>
      <c r="BA3" s="239"/>
      <c r="BB3" s="239"/>
      <c r="BC3" s="239"/>
      <c r="BD3" s="239"/>
      <c r="BE3" s="239"/>
      <c r="BF3" s="239"/>
      <c r="BG3" s="239"/>
      <c r="BH3" s="240"/>
      <c r="BI3" s="241" t="s">
        <v>76</v>
      </c>
      <c r="BJ3" s="242"/>
      <c r="BK3" s="242"/>
      <c r="BL3" s="242"/>
      <c r="BM3" s="242"/>
      <c r="BN3" s="242"/>
      <c r="BO3" s="242"/>
      <c r="BP3" s="242"/>
      <c r="BQ3" s="242"/>
      <c r="BR3" s="242"/>
      <c r="BS3" s="242"/>
      <c r="BT3" s="242"/>
      <c r="BU3" s="243"/>
      <c r="BV3" s="238" t="s">
        <v>77</v>
      </c>
      <c r="BW3" s="239"/>
      <c r="BX3" s="239"/>
      <c r="BY3" s="239"/>
      <c r="BZ3" s="239"/>
      <c r="CA3" s="239"/>
      <c r="CB3" s="239"/>
      <c r="CC3" s="239"/>
      <c r="CD3" s="239"/>
      <c r="CE3" s="239"/>
      <c r="CF3" s="239"/>
      <c r="CG3" s="239"/>
      <c r="CH3" s="240"/>
    </row>
    <row r="4" spans="1:86" ht="26" x14ac:dyDescent="0.35">
      <c r="A4" s="4"/>
      <c r="B4" s="6"/>
      <c r="C4" s="152" t="s">
        <v>0</v>
      </c>
      <c r="D4" s="153" t="s">
        <v>87</v>
      </c>
      <c r="E4" s="154" t="s">
        <v>90</v>
      </c>
      <c r="F4" s="154" t="s">
        <v>91</v>
      </c>
      <c r="G4" s="154" t="s">
        <v>92</v>
      </c>
      <c r="H4" s="154" t="s">
        <v>93</v>
      </c>
      <c r="I4" s="155" t="s">
        <v>45</v>
      </c>
      <c r="J4" s="156" t="s">
        <v>2</v>
      </c>
      <c r="K4" s="156" t="s">
        <v>3</v>
      </c>
      <c r="L4" s="156" t="s">
        <v>4</v>
      </c>
      <c r="M4" s="156" t="s">
        <v>5</v>
      </c>
      <c r="N4" s="156" t="s">
        <v>46</v>
      </c>
      <c r="O4" s="156" t="s">
        <v>47</v>
      </c>
      <c r="P4" s="156" t="s">
        <v>48</v>
      </c>
      <c r="Q4" s="156" t="s">
        <v>49</v>
      </c>
      <c r="R4" s="156" t="s">
        <v>50</v>
      </c>
      <c r="S4" s="156" t="s">
        <v>51</v>
      </c>
      <c r="T4" s="156" t="s">
        <v>1</v>
      </c>
      <c r="U4" s="157" t="s">
        <v>121</v>
      </c>
      <c r="V4" s="134" t="s">
        <v>45</v>
      </c>
      <c r="W4" s="135" t="s">
        <v>2</v>
      </c>
      <c r="X4" s="135" t="s">
        <v>3</v>
      </c>
      <c r="Y4" s="135" t="s">
        <v>4</v>
      </c>
      <c r="Z4" s="135" t="s">
        <v>5</v>
      </c>
      <c r="AA4" s="135" t="s">
        <v>46</v>
      </c>
      <c r="AB4" s="135" t="s">
        <v>47</v>
      </c>
      <c r="AC4" s="135" t="s">
        <v>48</v>
      </c>
      <c r="AD4" s="135" t="s">
        <v>49</v>
      </c>
      <c r="AE4" s="135" t="s">
        <v>50</v>
      </c>
      <c r="AF4" s="135" t="s">
        <v>51</v>
      </c>
      <c r="AG4" s="135" t="s">
        <v>1</v>
      </c>
      <c r="AH4" s="136" t="s">
        <v>121</v>
      </c>
      <c r="AI4" s="155" t="s">
        <v>45</v>
      </c>
      <c r="AJ4" s="156" t="s">
        <v>2</v>
      </c>
      <c r="AK4" s="156" t="s">
        <v>3</v>
      </c>
      <c r="AL4" s="156" t="s">
        <v>4</v>
      </c>
      <c r="AM4" s="156" t="s">
        <v>5</v>
      </c>
      <c r="AN4" s="156" t="s">
        <v>46</v>
      </c>
      <c r="AO4" s="156" t="s">
        <v>47</v>
      </c>
      <c r="AP4" s="156" t="s">
        <v>48</v>
      </c>
      <c r="AQ4" s="156" t="s">
        <v>49</v>
      </c>
      <c r="AR4" s="156" t="s">
        <v>50</v>
      </c>
      <c r="AS4" s="156" t="s">
        <v>51</v>
      </c>
      <c r="AT4" s="156" t="s">
        <v>1</v>
      </c>
      <c r="AU4" s="157" t="s">
        <v>121</v>
      </c>
      <c r="AV4" s="134" t="s">
        <v>45</v>
      </c>
      <c r="AW4" s="135" t="s">
        <v>2</v>
      </c>
      <c r="AX4" s="135" t="s">
        <v>3</v>
      </c>
      <c r="AY4" s="135" t="s">
        <v>4</v>
      </c>
      <c r="AZ4" s="135" t="s">
        <v>5</v>
      </c>
      <c r="BA4" s="135" t="s">
        <v>46</v>
      </c>
      <c r="BB4" s="135" t="s">
        <v>47</v>
      </c>
      <c r="BC4" s="135" t="s">
        <v>48</v>
      </c>
      <c r="BD4" s="135" t="s">
        <v>49</v>
      </c>
      <c r="BE4" s="135" t="s">
        <v>50</v>
      </c>
      <c r="BF4" s="135" t="s">
        <v>51</v>
      </c>
      <c r="BG4" s="135" t="s">
        <v>1</v>
      </c>
      <c r="BH4" s="136" t="s">
        <v>121</v>
      </c>
      <c r="BI4" s="155" t="s">
        <v>45</v>
      </c>
      <c r="BJ4" s="156" t="s">
        <v>2</v>
      </c>
      <c r="BK4" s="156" t="s">
        <v>3</v>
      </c>
      <c r="BL4" s="156" t="s">
        <v>4</v>
      </c>
      <c r="BM4" s="156" t="s">
        <v>5</v>
      </c>
      <c r="BN4" s="156" t="s">
        <v>46</v>
      </c>
      <c r="BO4" s="156" t="s">
        <v>47</v>
      </c>
      <c r="BP4" s="156" t="s">
        <v>48</v>
      </c>
      <c r="BQ4" s="156" t="s">
        <v>49</v>
      </c>
      <c r="BR4" s="156" t="s">
        <v>50</v>
      </c>
      <c r="BS4" s="156" t="s">
        <v>51</v>
      </c>
      <c r="BT4" s="156" t="s">
        <v>1</v>
      </c>
      <c r="BU4" s="157" t="s">
        <v>121</v>
      </c>
      <c r="BV4" s="134" t="s">
        <v>45</v>
      </c>
      <c r="BW4" s="135" t="s">
        <v>2</v>
      </c>
      <c r="BX4" s="135" t="s">
        <v>3</v>
      </c>
      <c r="BY4" s="135" t="s">
        <v>4</v>
      </c>
      <c r="BZ4" s="135" t="s">
        <v>5</v>
      </c>
      <c r="CA4" s="135" t="s">
        <v>46</v>
      </c>
      <c r="CB4" s="135" t="s">
        <v>47</v>
      </c>
      <c r="CC4" s="135" t="s">
        <v>48</v>
      </c>
      <c r="CD4" s="135" t="s">
        <v>49</v>
      </c>
      <c r="CE4" s="135" t="s">
        <v>50</v>
      </c>
      <c r="CF4" s="135" t="s">
        <v>51</v>
      </c>
      <c r="CG4" s="135" t="s">
        <v>1</v>
      </c>
      <c r="CH4" s="136" t="s">
        <v>121</v>
      </c>
    </row>
    <row r="5" spans="1:86" s="3" customFormat="1" x14ac:dyDescent="0.35">
      <c r="A5" s="159" t="s">
        <v>78</v>
      </c>
      <c r="B5" s="119" t="s">
        <v>70</v>
      </c>
      <c r="C5" s="158"/>
      <c r="D5" s="120">
        <v>0.1</v>
      </c>
      <c r="E5" s="121">
        <v>0.17</v>
      </c>
      <c r="F5" s="121">
        <v>0.19</v>
      </c>
      <c r="G5" s="121">
        <v>0.21</v>
      </c>
      <c r="H5" s="121">
        <v>0.18</v>
      </c>
      <c r="I5" s="139">
        <v>9593069.1988396067</v>
      </c>
      <c r="J5" s="107">
        <v>9593069.1988396067</v>
      </c>
      <c r="K5" s="107">
        <v>10926231.207546808</v>
      </c>
      <c r="L5" s="107">
        <v>12828497.129903005</v>
      </c>
      <c r="M5" s="107">
        <v>12261383.270249652</v>
      </c>
      <c r="N5" s="107">
        <v>12549316.566877201</v>
      </c>
      <c r="O5" s="107">
        <v>14193537.103495311</v>
      </c>
      <c r="P5" s="107">
        <v>10782619.594759442</v>
      </c>
      <c r="Q5" s="107">
        <v>10133210.664306592</v>
      </c>
      <c r="R5" s="107">
        <v>9240204.0782890711</v>
      </c>
      <c r="S5" s="107">
        <v>9240204.0782890711</v>
      </c>
      <c r="T5" s="107">
        <v>9919180.4086046387</v>
      </c>
      <c r="U5" s="148">
        <f>AVERAGE(I5:T5)</f>
        <v>10938376.875000002</v>
      </c>
      <c r="V5" s="139">
        <f>I5*(1+$D5)</f>
        <v>10552376.118723568</v>
      </c>
      <c r="W5" s="107">
        <f t="shared" ref="W5:AG6" si="0">J5*(1+$D5)</f>
        <v>10552376.118723568</v>
      </c>
      <c r="X5" s="107">
        <f t="shared" si="0"/>
        <v>12018854.328301489</v>
      </c>
      <c r="Y5" s="107">
        <f t="shared" si="0"/>
        <v>14111346.842893308</v>
      </c>
      <c r="Z5" s="107">
        <f t="shared" si="0"/>
        <v>13487521.597274618</v>
      </c>
      <c r="AA5" s="107">
        <f t="shared" si="0"/>
        <v>13804248.223564923</v>
      </c>
      <c r="AB5" s="107">
        <f t="shared" si="0"/>
        <v>15612890.813844843</v>
      </c>
      <c r="AC5" s="107">
        <f t="shared" si="0"/>
        <v>11860881.554235388</v>
      </c>
      <c r="AD5" s="107">
        <f t="shared" si="0"/>
        <v>11146531.730737252</v>
      </c>
      <c r="AE5" s="107">
        <f t="shared" si="0"/>
        <v>10164224.48611798</v>
      </c>
      <c r="AF5" s="107">
        <f t="shared" si="0"/>
        <v>10164224.48611798</v>
      </c>
      <c r="AG5" s="107">
        <f t="shared" si="0"/>
        <v>10911098.449465103</v>
      </c>
      <c r="AH5" s="151">
        <f>AVERAGE(V5:AG5)</f>
        <v>12032214.5625</v>
      </c>
      <c r="AI5" s="139">
        <f>V5*(1+$E5)</f>
        <v>12346280.058906574</v>
      </c>
      <c r="AJ5" s="107">
        <f t="shared" ref="AJ5:AT7" si="1">W5*(1+$E5)</f>
        <v>12346280.058906574</v>
      </c>
      <c r="AK5" s="107">
        <f t="shared" si="1"/>
        <v>14062059.564112742</v>
      </c>
      <c r="AL5" s="107">
        <f t="shared" si="1"/>
        <v>16510275.806185169</v>
      </c>
      <c r="AM5" s="107">
        <f t="shared" si="1"/>
        <v>15780400.268811302</v>
      </c>
      <c r="AN5" s="107">
        <f t="shared" si="1"/>
        <v>16150970.421570959</v>
      </c>
      <c r="AO5" s="107">
        <f t="shared" si="1"/>
        <v>18267082.252198465</v>
      </c>
      <c r="AP5" s="107">
        <f t="shared" si="1"/>
        <v>13877231.418455403</v>
      </c>
      <c r="AQ5" s="107">
        <f t="shared" si="1"/>
        <v>13041442.124962585</v>
      </c>
      <c r="AR5" s="107">
        <f t="shared" si="1"/>
        <v>11892142.648758035</v>
      </c>
      <c r="AS5" s="107">
        <f t="shared" si="1"/>
        <v>11892142.648758035</v>
      </c>
      <c r="AT5" s="107">
        <f t="shared" si="1"/>
        <v>12765985.18587417</v>
      </c>
      <c r="AU5" s="148">
        <f>AVERAGE(AI5:AT5)</f>
        <v>14077691.038124999</v>
      </c>
      <c r="AV5" s="139">
        <f>AI5*(1+$F5)</f>
        <v>14692073.270098822</v>
      </c>
      <c r="AW5" s="107">
        <f t="shared" ref="AW5:BG7" si="2">AJ5*(1+$F5)</f>
        <v>14692073.270098822</v>
      </c>
      <c r="AX5" s="107">
        <f t="shared" si="2"/>
        <v>16733850.881294161</v>
      </c>
      <c r="AY5" s="107">
        <f t="shared" si="2"/>
        <v>19647228.20936035</v>
      </c>
      <c r="AZ5" s="107">
        <f t="shared" si="2"/>
        <v>18778676.319885448</v>
      </c>
      <c r="BA5" s="107">
        <f t="shared" si="2"/>
        <v>19219654.801669441</v>
      </c>
      <c r="BB5" s="107">
        <f t="shared" si="2"/>
        <v>21737827.880116172</v>
      </c>
      <c r="BC5" s="107">
        <f t="shared" si="2"/>
        <v>16513905.38796193</v>
      </c>
      <c r="BD5" s="107">
        <f t="shared" si="2"/>
        <v>15519316.128705475</v>
      </c>
      <c r="BE5" s="107">
        <f t="shared" si="2"/>
        <v>14151649.752022061</v>
      </c>
      <c r="BF5" s="107">
        <f t="shared" si="2"/>
        <v>14151649.752022061</v>
      </c>
      <c r="BG5" s="107">
        <f t="shared" si="2"/>
        <v>15191522.371190261</v>
      </c>
      <c r="BH5" s="151">
        <f>AVERAGE(AV5:BG5)</f>
        <v>16752452.335368747</v>
      </c>
      <c r="BI5" s="139">
        <f>AV5*(1+$G5)</f>
        <v>17777408.656819575</v>
      </c>
      <c r="BJ5" s="107">
        <f t="shared" ref="BJ5:BT7" si="3">AW5*(1+$G5)</f>
        <v>17777408.656819575</v>
      </c>
      <c r="BK5" s="107">
        <f t="shared" si="3"/>
        <v>20247959.566365935</v>
      </c>
      <c r="BL5" s="107">
        <f t="shared" si="3"/>
        <v>23773146.133326024</v>
      </c>
      <c r="BM5" s="107">
        <f t="shared" si="3"/>
        <v>22722198.347061392</v>
      </c>
      <c r="BN5" s="107">
        <f t="shared" si="3"/>
        <v>23255782.310020022</v>
      </c>
      <c r="BO5" s="107">
        <f t="shared" si="3"/>
        <v>26302771.734940566</v>
      </c>
      <c r="BP5" s="107">
        <f t="shared" si="3"/>
        <v>19981825.519433934</v>
      </c>
      <c r="BQ5" s="107">
        <f t="shared" si="3"/>
        <v>18778372.515733626</v>
      </c>
      <c r="BR5" s="107">
        <f t="shared" si="3"/>
        <v>17123496.199946694</v>
      </c>
      <c r="BS5" s="107">
        <f t="shared" si="3"/>
        <v>17123496.199946694</v>
      </c>
      <c r="BT5" s="107">
        <f t="shared" si="3"/>
        <v>18381742.069140214</v>
      </c>
      <c r="BU5" s="148">
        <f>AVERAGE(BI5:BT5)</f>
        <v>20270467.325796191</v>
      </c>
      <c r="BV5" s="139">
        <f>BI5*(1+$H5)</f>
        <v>20977342.215047099</v>
      </c>
      <c r="BW5" s="107">
        <f t="shared" ref="BW5:CG7" si="4">BJ5*(1+$H5)</f>
        <v>20977342.215047099</v>
      </c>
      <c r="BX5" s="107">
        <f t="shared" si="4"/>
        <v>23892592.288311802</v>
      </c>
      <c r="BY5" s="107">
        <f t="shared" si="4"/>
        <v>28052312.437324706</v>
      </c>
      <c r="BZ5" s="107">
        <f t="shared" si="4"/>
        <v>26812194.04953244</v>
      </c>
      <c r="CA5" s="107">
        <f t="shared" si="4"/>
        <v>27441823.125823624</v>
      </c>
      <c r="CB5" s="107">
        <f t="shared" si="4"/>
        <v>31037270.647229865</v>
      </c>
      <c r="CC5" s="107">
        <f t="shared" si="4"/>
        <v>23578554.112932041</v>
      </c>
      <c r="CD5" s="107">
        <f t="shared" si="4"/>
        <v>22158479.568565678</v>
      </c>
      <c r="CE5" s="107">
        <f t="shared" si="4"/>
        <v>20205725.515937097</v>
      </c>
      <c r="CF5" s="107">
        <f t="shared" si="4"/>
        <v>20205725.515937097</v>
      </c>
      <c r="CG5" s="107">
        <f t="shared" si="4"/>
        <v>21690455.641585451</v>
      </c>
      <c r="CH5" s="151">
        <f>AVERAGE(BV5:CG5)</f>
        <v>23919151.444439501</v>
      </c>
    </row>
    <row r="6" spans="1:86" s="3" customFormat="1" x14ac:dyDescent="0.35">
      <c r="A6" s="251" t="s">
        <v>7</v>
      </c>
      <c r="B6" s="168" t="s">
        <v>6</v>
      </c>
      <c r="C6" s="236"/>
      <c r="D6" s="193">
        <v>7.0000000000000007E-2</v>
      </c>
      <c r="E6" s="237">
        <v>0.15</v>
      </c>
      <c r="F6" s="237">
        <v>0.18</v>
      </c>
      <c r="G6" s="237">
        <v>0.21</v>
      </c>
      <c r="H6" s="237">
        <v>0.17</v>
      </c>
      <c r="I6" s="171">
        <v>1511.25</v>
      </c>
      <c r="J6" s="172">
        <v>1107.5125</v>
      </c>
      <c r="K6" s="172">
        <v>2505.4250000000002</v>
      </c>
      <c r="L6" s="172">
        <v>2493.4375</v>
      </c>
      <c r="M6" s="172">
        <v>2176.8125</v>
      </c>
      <c r="N6" s="172">
        <v>2178.3375000000001</v>
      </c>
      <c r="O6" s="172">
        <v>1664.3625000000002</v>
      </c>
      <c r="P6" s="172">
        <v>1318.7375</v>
      </c>
      <c r="Q6" s="172">
        <v>1838.2750000000001</v>
      </c>
      <c r="R6" s="172">
        <v>1585.6875</v>
      </c>
      <c r="S6" s="172">
        <v>1145.675</v>
      </c>
      <c r="T6" s="172">
        <v>2130.6875</v>
      </c>
      <c r="U6" s="174">
        <f>SUM(I6:T6)</f>
        <v>21656.2</v>
      </c>
      <c r="V6" s="171">
        <f>I6*(1+$D6)</f>
        <v>1617.0375000000001</v>
      </c>
      <c r="W6" s="172">
        <f t="shared" si="0"/>
        <v>1185.0383750000001</v>
      </c>
      <c r="X6" s="172">
        <f t="shared" si="0"/>
        <v>2680.8047500000002</v>
      </c>
      <c r="Y6" s="172">
        <f t="shared" si="0"/>
        <v>2667.9781250000001</v>
      </c>
      <c r="Z6" s="172">
        <f t="shared" si="0"/>
        <v>2329.1893749999999</v>
      </c>
      <c r="AA6" s="172">
        <f t="shared" si="0"/>
        <v>2330.8211250000004</v>
      </c>
      <c r="AB6" s="172">
        <f t="shared" si="0"/>
        <v>1780.8678750000004</v>
      </c>
      <c r="AC6" s="172">
        <f t="shared" si="0"/>
        <v>1411.049125</v>
      </c>
      <c r="AD6" s="172">
        <f t="shared" si="0"/>
        <v>1966.9542500000002</v>
      </c>
      <c r="AE6" s="172">
        <f t="shared" si="0"/>
        <v>1696.6856250000001</v>
      </c>
      <c r="AF6" s="172">
        <f t="shared" si="0"/>
        <v>1225.8722500000001</v>
      </c>
      <c r="AG6" s="172">
        <f t="shared" si="0"/>
        <v>2279.8356250000002</v>
      </c>
      <c r="AH6" s="174">
        <f>SUM(V6:AG6)</f>
        <v>23172.133999999998</v>
      </c>
      <c r="AI6" s="171">
        <f>V6*(1+$E6)</f>
        <v>1859.5931250000001</v>
      </c>
      <c r="AJ6" s="172">
        <f t="shared" si="1"/>
        <v>1362.79413125</v>
      </c>
      <c r="AK6" s="172">
        <f t="shared" si="1"/>
        <v>3082.9254624999999</v>
      </c>
      <c r="AL6" s="172">
        <f t="shared" si="1"/>
        <v>3068.17484375</v>
      </c>
      <c r="AM6" s="172">
        <f t="shared" si="1"/>
        <v>2678.5677812499998</v>
      </c>
      <c r="AN6" s="172">
        <f t="shared" si="1"/>
        <v>2680.4442937500003</v>
      </c>
      <c r="AO6" s="172">
        <f t="shared" si="1"/>
        <v>2047.9980562500002</v>
      </c>
      <c r="AP6" s="172">
        <f t="shared" si="1"/>
        <v>1622.7064937499999</v>
      </c>
      <c r="AQ6" s="172">
        <f t="shared" si="1"/>
        <v>2261.9973875000001</v>
      </c>
      <c r="AR6" s="172">
        <f t="shared" si="1"/>
        <v>1951.1884687499999</v>
      </c>
      <c r="AS6" s="172">
        <f t="shared" si="1"/>
        <v>1409.7530875</v>
      </c>
      <c r="AT6" s="172">
        <f t="shared" si="1"/>
        <v>2621.81096875</v>
      </c>
      <c r="AU6" s="174">
        <f>SUM(AI6:AT6)</f>
        <v>26647.954099999999</v>
      </c>
      <c r="AV6" s="171">
        <f>AI6*(1+$F6)</f>
        <v>2194.3198874999998</v>
      </c>
      <c r="AW6" s="172">
        <f t="shared" si="2"/>
        <v>1608.0970748749999</v>
      </c>
      <c r="AX6" s="172">
        <f t="shared" si="2"/>
        <v>3637.8520457499994</v>
      </c>
      <c r="AY6" s="172">
        <f t="shared" si="2"/>
        <v>3620.4463156249999</v>
      </c>
      <c r="AZ6" s="172">
        <f t="shared" si="2"/>
        <v>3160.7099818749998</v>
      </c>
      <c r="BA6" s="172">
        <f t="shared" si="2"/>
        <v>3162.9242666250002</v>
      </c>
      <c r="BB6" s="172">
        <f t="shared" si="2"/>
        <v>2416.6377063750001</v>
      </c>
      <c r="BC6" s="172">
        <f t="shared" si="2"/>
        <v>1914.7936626249998</v>
      </c>
      <c r="BD6" s="172">
        <f t="shared" si="2"/>
        <v>2669.1569172499999</v>
      </c>
      <c r="BE6" s="172">
        <f t="shared" si="2"/>
        <v>2302.4023931249999</v>
      </c>
      <c r="BF6" s="172">
        <f t="shared" si="2"/>
        <v>1663.50864325</v>
      </c>
      <c r="BG6" s="172">
        <f t="shared" si="2"/>
        <v>3093.7369431249999</v>
      </c>
      <c r="BH6" s="174">
        <f>SUM(AV6:BG6)</f>
        <v>31444.585837999999</v>
      </c>
      <c r="BI6" s="171">
        <f>AV6*(1+$G6)</f>
        <v>2655.1270638749997</v>
      </c>
      <c r="BJ6" s="172">
        <f t="shared" si="3"/>
        <v>1945.7974605987497</v>
      </c>
      <c r="BK6" s="172">
        <f t="shared" si="3"/>
        <v>4401.8009753574988</v>
      </c>
      <c r="BL6" s="172">
        <f t="shared" si="3"/>
        <v>4380.7400419062496</v>
      </c>
      <c r="BM6" s="172">
        <f t="shared" si="3"/>
        <v>3824.4590780687495</v>
      </c>
      <c r="BN6" s="172">
        <f t="shared" si="3"/>
        <v>3827.1383626162501</v>
      </c>
      <c r="BO6" s="172">
        <f t="shared" si="3"/>
        <v>2924.1316247137502</v>
      </c>
      <c r="BP6" s="172">
        <f t="shared" si="3"/>
        <v>2316.9003317762499</v>
      </c>
      <c r="BQ6" s="172">
        <f t="shared" si="3"/>
        <v>3229.6798698724997</v>
      </c>
      <c r="BR6" s="172">
        <f t="shared" si="3"/>
        <v>2785.9068956812498</v>
      </c>
      <c r="BS6" s="172">
        <f t="shared" si="3"/>
        <v>2012.8454583324999</v>
      </c>
      <c r="BT6" s="172">
        <f t="shared" si="3"/>
        <v>3743.4217011812498</v>
      </c>
      <c r="BU6" s="174">
        <f>SUM(BI6:BT6)</f>
        <v>38047.948863980004</v>
      </c>
      <c r="BV6" s="171">
        <f>BI6*(1+$H6)</f>
        <v>3106.4986647337496</v>
      </c>
      <c r="BW6" s="172">
        <f t="shared" si="4"/>
        <v>2276.5830289005371</v>
      </c>
      <c r="BX6" s="172">
        <f t="shared" si="4"/>
        <v>5150.1071411682733</v>
      </c>
      <c r="BY6" s="172">
        <f t="shared" si="4"/>
        <v>5125.4658490303118</v>
      </c>
      <c r="BZ6" s="172">
        <f t="shared" si="4"/>
        <v>4474.6171213404368</v>
      </c>
      <c r="CA6" s="172">
        <f t="shared" si="4"/>
        <v>4477.7518842610125</v>
      </c>
      <c r="CB6" s="172">
        <f t="shared" si="4"/>
        <v>3421.2340009150876</v>
      </c>
      <c r="CC6" s="172">
        <f t="shared" si="4"/>
        <v>2710.7733881782124</v>
      </c>
      <c r="CD6" s="172">
        <f t="shared" si="4"/>
        <v>3778.7254477508245</v>
      </c>
      <c r="CE6" s="172">
        <f t="shared" si="4"/>
        <v>3259.5110679470622</v>
      </c>
      <c r="CF6" s="172">
        <f t="shared" si="4"/>
        <v>2355.0291862490249</v>
      </c>
      <c r="CG6" s="172">
        <f t="shared" si="4"/>
        <v>4379.8033903820624</v>
      </c>
      <c r="CH6" s="174">
        <f>SUM(BV6:CG6)</f>
        <v>44516.100170856589</v>
      </c>
    </row>
    <row r="7" spans="1:86" s="3" customFormat="1" x14ac:dyDescent="0.35">
      <c r="A7" s="251"/>
      <c r="B7" s="168" t="s">
        <v>8</v>
      </c>
      <c r="C7" s="236"/>
      <c r="D7" s="193">
        <v>7.0000000000000007E-2</v>
      </c>
      <c r="E7" s="237">
        <v>0.15</v>
      </c>
      <c r="F7" s="237">
        <v>0.18</v>
      </c>
      <c r="G7" s="237">
        <v>0.21</v>
      </c>
      <c r="H7" s="237">
        <v>0.17</v>
      </c>
      <c r="I7" s="171">
        <v>67.244318181818187</v>
      </c>
      <c r="J7" s="172">
        <v>41.946261363636367</v>
      </c>
      <c r="K7" s="172">
        <v>90.592886363636367</v>
      </c>
      <c r="L7" s="172">
        <v>90.255056818181814</v>
      </c>
      <c r="M7" s="172">
        <v>81.331988636363633</v>
      </c>
      <c r="N7" s="172">
        <v>83.229511363636362</v>
      </c>
      <c r="O7" s="172">
        <v>68.744761363636371</v>
      </c>
      <c r="P7" s="172">
        <v>56.146238636363634</v>
      </c>
      <c r="Q7" s="172">
        <v>76.504113636363627</v>
      </c>
      <c r="R7" s="172">
        <v>67.378465909090906</v>
      </c>
      <c r="S7" s="172">
        <v>46.490840909090906</v>
      </c>
      <c r="T7" s="172">
        <v>87.755738636363645</v>
      </c>
      <c r="U7" s="174">
        <f t="shared" ref="U7:U42" si="5">SUM(I7:T7)</f>
        <v>857.62018181818178</v>
      </c>
      <c r="V7" s="171">
        <f>I7*(1+$D7)</f>
        <v>71.95142045454547</v>
      </c>
      <c r="W7" s="172">
        <f>J7*(1+$D7)</f>
        <v>44.882499659090918</v>
      </c>
      <c r="X7" s="172">
        <f t="shared" ref="X7:AG7" si="6">K7*(1+$D7)</f>
        <v>96.934388409090914</v>
      </c>
      <c r="Y7" s="172">
        <f t="shared" si="6"/>
        <v>96.572910795454547</v>
      </c>
      <c r="Z7" s="172">
        <f t="shared" si="6"/>
        <v>87.025227840909096</v>
      </c>
      <c r="AA7" s="172">
        <f t="shared" si="6"/>
        <v>89.055577159090916</v>
      </c>
      <c r="AB7" s="172">
        <f t="shared" si="6"/>
        <v>73.556894659090915</v>
      </c>
      <c r="AC7" s="172">
        <f t="shared" si="6"/>
        <v>60.076475340909091</v>
      </c>
      <c r="AD7" s="172">
        <f t="shared" si="6"/>
        <v>81.859401590909087</v>
      </c>
      <c r="AE7" s="172">
        <f t="shared" si="6"/>
        <v>72.094958522727268</v>
      </c>
      <c r="AF7" s="172">
        <f t="shared" si="6"/>
        <v>49.745199772727275</v>
      </c>
      <c r="AG7" s="172">
        <f t="shared" si="6"/>
        <v>93.898640340909111</v>
      </c>
      <c r="AH7" s="174">
        <f t="shared" ref="AH7:AH30" si="7">SUM(V7:AG7)</f>
        <v>917.65359454545455</v>
      </c>
      <c r="AI7" s="171">
        <f>V7*(1+$E7)</f>
        <v>82.744133522727282</v>
      </c>
      <c r="AJ7" s="172">
        <f t="shared" si="1"/>
        <v>51.614874607954555</v>
      </c>
      <c r="AK7" s="172">
        <f t="shared" si="1"/>
        <v>111.47454667045454</v>
      </c>
      <c r="AL7" s="172">
        <f t="shared" si="1"/>
        <v>111.05884741477271</v>
      </c>
      <c r="AM7" s="172">
        <f t="shared" si="1"/>
        <v>100.07901201704546</v>
      </c>
      <c r="AN7" s="172">
        <f t="shared" si="1"/>
        <v>102.41391373295454</v>
      </c>
      <c r="AO7" s="172">
        <f t="shared" si="1"/>
        <v>84.590428857954549</v>
      </c>
      <c r="AP7" s="172">
        <f t="shared" si="1"/>
        <v>69.087946642045452</v>
      </c>
      <c r="AQ7" s="172">
        <f t="shared" si="1"/>
        <v>94.138311829545444</v>
      </c>
      <c r="AR7" s="172">
        <f t="shared" si="1"/>
        <v>82.909202301136347</v>
      </c>
      <c r="AS7" s="172">
        <f t="shared" si="1"/>
        <v>57.206979738636363</v>
      </c>
      <c r="AT7" s="172">
        <f t="shared" si="1"/>
        <v>107.98343639204548</v>
      </c>
      <c r="AU7" s="174">
        <f>SUM(AI7:AT7)</f>
        <v>1055.3016337272727</v>
      </c>
      <c r="AV7" s="171">
        <f>AI7*(1+$F7)</f>
        <v>97.638077556818189</v>
      </c>
      <c r="AW7" s="172">
        <f t="shared" si="2"/>
        <v>60.905552037386371</v>
      </c>
      <c r="AX7" s="172">
        <f t="shared" si="2"/>
        <v>131.53996507113635</v>
      </c>
      <c r="AY7" s="172">
        <f t="shared" si="2"/>
        <v>131.04943994943179</v>
      </c>
      <c r="AZ7" s="172">
        <f t="shared" si="2"/>
        <v>118.09323418011364</v>
      </c>
      <c r="BA7" s="172">
        <f t="shared" si="2"/>
        <v>120.84841820488636</v>
      </c>
      <c r="BB7" s="172">
        <f t="shared" si="2"/>
        <v>99.816706052386365</v>
      </c>
      <c r="BC7" s="172">
        <f t="shared" si="2"/>
        <v>81.523777037613627</v>
      </c>
      <c r="BD7" s="172">
        <f t="shared" si="2"/>
        <v>111.08320795886362</v>
      </c>
      <c r="BE7" s="172">
        <f t="shared" si="2"/>
        <v>97.83285871534089</v>
      </c>
      <c r="BF7" s="172">
        <f t="shared" si="2"/>
        <v>67.504236091590911</v>
      </c>
      <c r="BG7" s="172">
        <f t="shared" si="2"/>
        <v>127.42045494261366</v>
      </c>
      <c r="BH7" s="174">
        <f>SUM(AV7:BG7)</f>
        <v>1245.2559277981818</v>
      </c>
      <c r="BI7" s="171">
        <f>AV7*(1+$G7)</f>
        <v>118.14207384375001</v>
      </c>
      <c r="BJ7" s="172">
        <f t="shared" si="3"/>
        <v>73.695717965237506</v>
      </c>
      <c r="BK7" s="172">
        <f t="shared" si="3"/>
        <v>159.16335773607497</v>
      </c>
      <c r="BL7" s="172">
        <f t="shared" si="3"/>
        <v>158.56982233881246</v>
      </c>
      <c r="BM7" s="172">
        <f t="shared" si="3"/>
        <v>142.89281335793751</v>
      </c>
      <c r="BN7" s="172">
        <f t="shared" si="3"/>
        <v>146.22658602791248</v>
      </c>
      <c r="BO7" s="172">
        <f t="shared" si="3"/>
        <v>120.7782143233875</v>
      </c>
      <c r="BP7" s="172">
        <f t="shared" si="3"/>
        <v>98.64377021551249</v>
      </c>
      <c r="BQ7" s="172">
        <f t="shared" si="3"/>
        <v>134.41068163022499</v>
      </c>
      <c r="BR7" s="172">
        <f t="shared" si="3"/>
        <v>118.37775904556247</v>
      </c>
      <c r="BS7" s="172">
        <f t="shared" si="3"/>
        <v>81.680125670825007</v>
      </c>
      <c r="BT7" s="172">
        <f t="shared" si="3"/>
        <v>154.17875048056251</v>
      </c>
      <c r="BU7" s="174">
        <f>SUM(BI7:BT7)</f>
        <v>1506.7596726357999</v>
      </c>
      <c r="BV7" s="171">
        <f>BI7*(1+$H7)</f>
        <v>138.2262263971875</v>
      </c>
      <c r="BW7" s="172">
        <f t="shared" si="4"/>
        <v>86.223990019327871</v>
      </c>
      <c r="BX7" s="172">
        <f t="shared" si="4"/>
        <v>186.2211285512077</v>
      </c>
      <c r="BY7" s="172">
        <f t="shared" si="4"/>
        <v>185.52669213641056</v>
      </c>
      <c r="BZ7" s="172">
        <f t="shared" si="4"/>
        <v>167.18459162878688</v>
      </c>
      <c r="CA7" s="172">
        <f t="shared" si="4"/>
        <v>171.08510565265757</v>
      </c>
      <c r="CB7" s="172">
        <f t="shared" si="4"/>
        <v>141.31051075836336</v>
      </c>
      <c r="CC7" s="172">
        <f t="shared" si="4"/>
        <v>115.4132111521496</v>
      </c>
      <c r="CD7" s="172">
        <f t="shared" si="4"/>
        <v>157.26049750736323</v>
      </c>
      <c r="CE7" s="172">
        <f t="shared" si="4"/>
        <v>138.50197808330807</v>
      </c>
      <c r="CF7" s="172">
        <f t="shared" si="4"/>
        <v>95.565747034865254</v>
      </c>
      <c r="CG7" s="172">
        <f t="shared" si="4"/>
        <v>180.38913806225813</v>
      </c>
      <c r="CH7" s="174">
        <f>SUM(BV7:CG7)</f>
        <v>1762.9088169838858</v>
      </c>
    </row>
    <row r="8" spans="1:86" s="15" customFormat="1" x14ac:dyDescent="0.35">
      <c r="A8" s="251"/>
      <c r="B8" s="175" t="s">
        <v>71</v>
      </c>
      <c r="C8" s="169">
        <v>0.6</v>
      </c>
      <c r="D8" s="169"/>
      <c r="E8" s="170"/>
      <c r="F8" s="170"/>
      <c r="G8" s="170"/>
      <c r="H8" s="170"/>
      <c r="I8" s="176">
        <f>I6*$C$8</f>
        <v>906.75</v>
      </c>
      <c r="J8" s="177">
        <f t="shared" ref="J8:T8" si="8">J6*$C$8</f>
        <v>664.50750000000005</v>
      </c>
      <c r="K8" s="177">
        <f t="shared" si="8"/>
        <v>1503.2550000000001</v>
      </c>
      <c r="L8" s="177">
        <f t="shared" si="8"/>
        <v>1496.0625</v>
      </c>
      <c r="M8" s="177">
        <f t="shared" si="8"/>
        <v>1306.0874999999999</v>
      </c>
      <c r="N8" s="177">
        <f t="shared" si="8"/>
        <v>1307.0025000000001</v>
      </c>
      <c r="O8" s="177">
        <f t="shared" si="8"/>
        <v>998.61750000000006</v>
      </c>
      <c r="P8" s="177">
        <f t="shared" si="8"/>
        <v>791.24249999999995</v>
      </c>
      <c r="Q8" s="177">
        <f t="shared" si="8"/>
        <v>1102.9649999999999</v>
      </c>
      <c r="R8" s="177">
        <f t="shared" si="8"/>
        <v>951.41249999999991</v>
      </c>
      <c r="S8" s="177">
        <f t="shared" si="8"/>
        <v>687.40499999999997</v>
      </c>
      <c r="T8" s="177">
        <f t="shared" si="8"/>
        <v>1278.4124999999999</v>
      </c>
      <c r="U8" s="173">
        <f t="shared" si="5"/>
        <v>12993.720000000003</v>
      </c>
      <c r="V8" s="176">
        <f>V6*$C$8</f>
        <v>970.22250000000008</v>
      </c>
      <c r="W8" s="177">
        <f t="shared" ref="W8:AG8" si="9">W6*$C$8</f>
        <v>711.02302500000008</v>
      </c>
      <c r="X8" s="177">
        <f t="shared" si="9"/>
        <v>1608.4828500000001</v>
      </c>
      <c r="Y8" s="177">
        <f t="shared" si="9"/>
        <v>1600.786875</v>
      </c>
      <c r="Z8" s="177">
        <f t="shared" si="9"/>
        <v>1397.5136249999998</v>
      </c>
      <c r="AA8" s="177">
        <f t="shared" si="9"/>
        <v>1398.4926750000002</v>
      </c>
      <c r="AB8" s="177">
        <f t="shared" si="9"/>
        <v>1068.5207250000001</v>
      </c>
      <c r="AC8" s="177">
        <f t="shared" si="9"/>
        <v>846.62947499999996</v>
      </c>
      <c r="AD8" s="177">
        <f t="shared" si="9"/>
        <v>1180.17255</v>
      </c>
      <c r="AE8" s="177">
        <f t="shared" si="9"/>
        <v>1018.011375</v>
      </c>
      <c r="AF8" s="177">
        <f t="shared" si="9"/>
        <v>735.52335000000005</v>
      </c>
      <c r="AG8" s="177">
        <f t="shared" si="9"/>
        <v>1367.9013750000001</v>
      </c>
      <c r="AH8" s="173">
        <f t="shared" si="7"/>
        <v>13903.280399999998</v>
      </c>
      <c r="AI8" s="176">
        <f>AI6*$C$8</f>
        <v>1115.7558750000001</v>
      </c>
      <c r="AJ8" s="177">
        <f t="shared" ref="AJ8:AT8" si="10">AJ6*$C$8</f>
        <v>817.67647875</v>
      </c>
      <c r="AK8" s="177">
        <f t="shared" si="10"/>
        <v>1849.7552774999999</v>
      </c>
      <c r="AL8" s="177">
        <f t="shared" si="10"/>
        <v>1840.9049062500001</v>
      </c>
      <c r="AM8" s="177">
        <f t="shared" si="10"/>
        <v>1607.1406687499998</v>
      </c>
      <c r="AN8" s="177">
        <f t="shared" si="10"/>
        <v>1608.2665762500001</v>
      </c>
      <c r="AO8" s="177">
        <f t="shared" si="10"/>
        <v>1228.7988337500001</v>
      </c>
      <c r="AP8" s="177">
        <f t="shared" si="10"/>
        <v>973.62389624999992</v>
      </c>
      <c r="AQ8" s="177">
        <f t="shared" si="10"/>
        <v>1357.1984325000001</v>
      </c>
      <c r="AR8" s="177">
        <f t="shared" si="10"/>
        <v>1170.71308125</v>
      </c>
      <c r="AS8" s="177">
        <f t="shared" si="10"/>
        <v>845.85185249999995</v>
      </c>
      <c r="AT8" s="177">
        <f t="shared" si="10"/>
        <v>1573.0865812499999</v>
      </c>
      <c r="AU8" s="173">
        <f t="shared" ref="AU8:AU23" si="11">SUM(AI8:AT8)</f>
        <v>15988.772459999996</v>
      </c>
      <c r="AV8" s="176">
        <f>AV6*$C$8</f>
        <v>1316.5919324999998</v>
      </c>
      <c r="AW8" s="177">
        <f t="shared" ref="AW8:BG8" si="12">AW6*$C$8</f>
        <v>964.85824492499989</v>
      </c>
      <c r="AX8" s="177">
        <f t="shared" si="12"/>
        <v>2182.7112274499996</v>
      </c>
      <c r="AY8" s="177">
        <f t="shared" si="12"/>
        <v>2172.2677893749997</v>
      </c>
      <c r="AZ8" s="177">
        <f t="shared" si="12"/>
        <v>1896.4259891249999</v>
      </c>
      <c r="BA8" s="177">
        <f t="shared" si="12"/>
        <v>1897.7545599750001</v>
      </c>
      <c r="BB8" s="177">
        <f t="shared" si="12"/>
        <v>1449.982623825</v>
      </c>
      <c r="BC8" s="177">
        <f t="shared" si="12"/>
        <v>1148.8761975749999</v>
      </c>
      <c r="BD8" s="177">
        <f t="shared" si="12"/>
        <v>1601.4941503499999</v>
      </c>
      <c r="BE8" s="177">
        <f t="shared" si="12"/>
        <v>1381.4414358749998</v>
      </c>
      <c r="BF8" s="177">
        <f t="shared" si="12"/>
        <v>998.10518594999996</v>
      </c>
      <c r="BG8" s="177">
        <f t="shared" si="12"/>
        <v>1856.242165875</v>
      </c>
      <c r="BH8" s="173">
        <f t="shared" ref="BH8:BH23" si="13">SUM(AV8:BG8)</f>
        <v>18866.751502799998</v>
      </c>
      <c r="BI8" s="176">
        <f>BI6*$C$8</f>
        <v>1593.0762383249998</v>
      </c>
      <c r="BJ8" s="177">
        <f t="shared" ref="BJ8:BT8" si="14">BJ6*$C$8</f>
        <v>1167.4784763592497</v>
      </c>
      <c r="BK8" s="177">
        <f t="shared" si="14"/>
        <v>2641.080585214499</v>
      </c>
      <c r="BL8" s="177">
        <f t="shared" si="14"/>
        <v>2628.4440251437495</v>
      </c>
      <c r="BM8" s="177">
        <f t="shared" si="14"/>
        <v>2294.6754468412496</v>
      </c>
      <c r="BN8" s="177">
        <f t="shared" si="14"/>
        <v>2296.28301756975</v>
      </c>
      <c r="BO8" s="177">
        <f t="shared" si="14"/>
        <v>1754.4789748282501</v>
      </c>
      <c r="BP8" s="177">
        <f t="shared" si="14"/>
        <v>1390.1401990657498</v>
      </c>
      <c r="BQ8" s="177">
        <f t="shared" si="14"/>
        <v>1937.8079219234996</v>
      </c>
      <c r="BR8" s="177">
        <f t="shared" si="14"/>
        <v>1671.5441374087497</v>
      </c>
      <c r="BS8" s="177">
        <f t="shared" si="14"/>
        <v>1207.7072749995</v>
      </c>
      <c r="BT8" s="177">
        <f t="shared" si="14"/>
        <v>2246.05302070875</v>
      </c>
      <c r="BU8" s="173">
        <f t="shared" ref="BU8:BU23" si="15">SUM(BI8:BT8)</f>
        <v>22828.769318387996</v>
      </c>
      <c r="BV8" s="176">
        <f>BV6*$C$8</f>
        <v>1863.8991988402497</v>
      </c>
      <c r="BW8" s="177">
        <f t="shared" ref="BW8:CG8" si="16">BW6*$C$8</f>
        <v>1365.9498173403222</v>
      </c>
      <c r="BX8" s="177">
        <f t="shared" si="16"/>
        <v>3090.064284700964</v>
      </c>
      <c r="BY8" s="177">
        <f t="shared" si="16"/>
        <v>3075.279509418187</v>
      </c>
      <c r="BZ8" s="177">
        <f t="shared" si="16"/>
        <v>2684.7702728042618</v>
      </c>
      <c r="CA8" s="177">
        <f t="shared" si="16"/>
        <v>2686.6511305566073</v>
      </c>
      <c r="CB8" s="177">
        <f t="shared" si="16"/>
        <v>2052.7404005490525</v>
      </c>
      <c r="CC8" s="177">
        <f t="shared" si="16"/>
        <v>1626.4640329069273</v>
      </c>
      <c r="CD8" s="177">
        <f t="shared" si="16"/>
        <v>2267.2352686504946</v>
      </c>
      <c r="CE8" s="177">
        <f t="shared" si="16"/>
        <v>1955.7066407682373</v>
      </c>
      <c r="CF8" s="177">
        <f t="shared" si="16"/>
        <v>1413.0175117494148</v>
      </c>
      <c r="CG8" s="177">
        <f t="shared" si="16"/>
        <v>2627.8820342292374</v>
      </c>
      <c r="CH8" s="173">
        <f t="shared" ref="CH8:CH23" si="17">SUM(BV8:CG8)</f>
        <v>26709.660102513953</v>
      </c>
    </row>
    <row r="9" spans="1:86" s="15" customFormat="1" x14ac:dyDescent="0.35">
      <c r="A9" s="252"/>
      <c r="B9" s="178" t="s">
        <v>72</v>
      </c>
      <c r="C9" s="179">
        <f>100%-C8</f>
        <v>0.4</v>
      </c>
      <c r="D9" s="179"/>
      <c r="E9" s="180"/>
      <c r="F9" s="180"/>
      <c r="G9" s="180"/>
      <c r="H9" s="180"/>
      <c r="I9" s="181">
        <f>I6*$C$9</f>
        <v>604.5</v>
      </c>
      <c r="J9" s="182">
        <f t="shared" ref="J9:T9" si="18">J6*$C$9</f>
        <v>443.00500000000005</v>
      </c>
      <c r="K9" s="182">
        <f t="shared" si="18"/>
        <v>1002.1700000000001</v>
      </c>
      <c r="L9" s="182">
        <f t="shared" si="18"/>
        <v>997.375</v>
      </c>
      <c r="M9" s="182">
        <f t="shared" si="18"/>
        <v>870.72500000000002</v>
      </c>
      <c r="N9" s="182">
        <f t="shared" si="18"/>
        <v>871.33500000000004</v>
      </c>
      <c r="O9" s="182">
        <f t="shared" si="18"/>
        <v>665.74500000000012</v>
      </c>
      <c r="P9" s="182">
        <f t="shared" si="18"/>
        <v>527.495</v>
      </c>
      <c r="Q9" s="182">
        <f t="shared" si="18"/>
        <v>735.31000000000006</v>
      </c>
      <c r="R9" s="182">
        <f t="shared" si="18"/>
        <v>634.27500000000009</v>
      </c>
      <c r="S9" s="182">
        <f t="shared" si="18"/>
        <v>458.27</v>
      </c>
      <c r="T9" s="182">
        <f t="shared" si="18"/>
        <v>852.27500000000009</v>
      </c>
      <c r="U9" s="183">
        <f t="shared" si="5"/>
        <v>8662.4800000000014</v>
      </c>
      <c r="V9" s="181">
        <f>V6*$C$9</f>
        <v>646.81500000000005</v>
      </c>
      <c r="W9" s="182">
        <f t="shared" ref="W9:AG9" si="19">W6*$C$9</f>
        <v>474.01535000000007</v>
      </c>
      <c r="X9" s="182">
        <f t="shared" si="19"/>
        <v>1072.3219000000001</v>
      </c>
      <c r="Y9" s="182">
        <f t="shared" si="19"/>
        <v>1067.1912500000001</v>
      </c>
      <c r="Z9" s="182">
        <f t="shared" si="19"/>
        <v>931.67574999999999</v>
      </c>
      <c r="AA9" s="182">
        <f t="shared" si="19"/>
        <v>932.3284500000002</v>
      </c>
      <c r="AB9" s="182">
        <f t="shared" si="19"/>
        <v>712.34715000000017</v>
      </c>
      <c r="AC9" s="182">
        <f t="shared" si="19"/>
        <v>564.41965000000005</v>
      </c>
      <c r="AD9" s="182">
        <f t="shared" si="19"/>
        <v>786.78170000000011</v>
      </c>
      <c r="AE9" s="182">
        <f t="shared" si="19"/>
        <v>678.67425000000003</v>
      </c>
      <c r="AF9" s="182">
        <f t="shared" si="19"/>
        <v>490.34890000000007</v>
      </c>
      <c r="AG9" s="182">
        <f t="shared" si="19"/>
        <v>911.93425000000013</v>
      </c>
      <c r="AH9" s="183">
        <f t="shared" si="7"/>
        <v>9268.8536000000022</v>
      </c>
      <c r="AI9" s="181">
        <f>AI6*$C$9</f>
        <v>743.83725000000004</v>
      </c>
      <c r="AJ9" s="182">
        <f t="shared" ref="AJ9:AT9" si="20">AJ6*$C$9</f>
        <v>545.11765249999996</v>
      </c>
      <c r="AK9" s="182">
        <f t="shared" si="20"/>
        <v>1233.1701849999999</v>
      </c>
      <c r="AL9" s="182">
        <f t="shared" si="20"/>
        <v>1227.2699375</v>
      </c>
      <c r="AM9" s="182">
        <f t="shared" si="20"/>
        <v>1071.4271125</v>
      </c>
      <c r="AN9" s="182">
        <f t="shared" si="20"/>
        <v>1072.1777175000002</v>
      </c>
      <c r="AO9" s="182">
        <f t="shared" si="20"/>
        <v>819.19922250000013</v>
      </c>
      <c r="AP9" s="182">
        <f t="shared" si="20"/>
        <v>649.08259750000002</v>
      </c>
      <c r="AQ9" s="182">
        <f t="shared" si="20"/>
        <v>904.79895500000009</v>
      </c>
      <c r="AR9" s="182">
        <f t="shared" si="20"/>
        <v>780.47538750000001</v>
      </c>
      <c r="AS9" s="182">
        <f t="shared" si="20"/>
        <v>563.90123500000004</v>
      </c>
      <c r="AT9" s="182">
        <f t="shared" si="20"/>
        <v>1048.7243875000001</v>
      </c>
      <c r="AU9" s="183">
        <f t="shared" si="11"/>
        <v>10659.181640000001</v>
      </c>
      <c r="AV9" s="181">
        <f>AV6*$C$9</f>
        <v>877.72795499999995</v>
      </c>
      <c r="AW9" s="182">
        <f t="shared" ref="AW9:BG9" si="21">AW6*$C$9</f>
        <v>643.23882994999997</v>
      </c>
      <c r="AX9" s="182">
        <f t="shared" si="21"/>
        <v>1455.1408182999999</v>
      </c>
      <c r="AY9" s="182">
        <f t="shared" si="21"/>
        <v>1448.17852625</v>
      </c>
      <c r="AZ9" s="182">
        <f t="shared" si="21"/>
        <v>1264.2839927499999</v>
      </c>
      <c r="BA9" s="182">
        <f t="shared" si="21"/>
        <v>1265.1697066500001</v>
      </c>
      <c r="BB9" s="182">
        <f t="shared" si="21"/>
        <v>966.65508255000009</v>
      </c>
      <c r="BC9" s="182">
        <f t="shared" si="21"/>
        <v>765.91746504999992</v>
      </c>
      <c r="BD9" s="182">
        <f t="shared" si="21"/>
        <v>1067.6627669</v>
      </c>
      <c r="BE9" s="182">
        <f t="shared" si="21"/>
        <v>920.96095724999998</v>
      </c>
      <c r="BF9" s="182">
        <f t="shared" si="21"/>
        <v>665.40345730000001</v>
      </c>
      <c r="BG9" s="182">
        <f t="shared" si="21"/>
        <v>1237.49477725</v>
      </c>
      <c r="BH9" s="183">
        <f t="shared" si="13"/>
        <v>12577.834335199999</v>
      </c>
      <c r="BI9" s="181">
        <f>BI6*$C$9</f>
        <v>1062.0508255499999</v>
      </c>
      <c r="BJ9" s="182">
        <f t="shared" ref="BJ9:BT9" si="22">BJ6*$C$9</f>
        <v>778.31898423949997</v>
      </c>
      <c r="BK9" s="182">
        <f t="shared" si="22"/>
        <v>1760.7203901429996</v>
      </c>
      <c r="BL9" s="182">
        <f t="shared" si="22"/>
        <v>1752.2960167624999</v>
      </c>
      <c r="BM9" s="182">
        <f t="shared" si="22"/>
        <v>1529.7836312274999</v>
      </c>
      <c r="BN9" s="182">
        <f t="shared" si="22"/>
        <v>1530.8553450465001</v>
      </c>
      <c r="BO9" s="182">
        <f t="shared" si="22"/>
        <v>1169.6526498855001</v>
      </c>
      <c r="BP9" s="182">
        <f t="shared" si="22"/>
        <v>926.76013271049999</v>
      </c>
      <c r="BQ9" s="182">
        <f t="shared" si="22"/>
        <v>1291.8719479490001</v>
      </c>
      <c r="BR9" s="182">
        <f t="shared" si="22"/>
        <v>1114.3627582725001</v>
      </c>
      <c r="BS9" s="182">
        <f t="shared" si="22"/>
        <v>805.13818333300003</v>
      </c>
      <c r="BT9" s="182">
        <f t="shared" si="22"/>
        <v>1497.3686804725</v>
      </c>
      <c r="BU9" s="183">
        <f t="shared" si="15"/>
        <v>15219.179545592</v>
      </c>
      <c r="BV9" s="181">
        <f>BV6*$C$9</f>
        <v>1242.5994658934999</v>
      </c>
      <c r="BW9" s="182">
        <f t="shared" ref="BW9:CG9" si="23">BW6*$C$9</f>
        <v>910.63321156021493</v>
      </c>
      <c r="BX9" s="182">
        <f t="shared" si="23"/>
        <v>2060.0428564673093</v>
      </c>
      <c r="BY9" s="182">
        <f t="shared" si="23"/>
        <v>2050.1863396121248</v>
      </c>
      <c r="BZ9" s="182">
        <f t="shared" si="23"/>
        <v>1789.8468485361748</v>
      </c>
      <c r="CA9" s="182">
        <f t="shared" si="23"/>
        <v>1791.1007537044052</v>
      </c>
      <c r="CB9" s="182">
        <f t="shared" si="23"/>
        <v>1368.493600366035</v>
      </c>
      <c r="CC9" s="182">
        <f t="shared" si="23"/>
        <v>1084.3093552712851</v>
      </c>
      <c r="CD9" s="182">
        <f t="shared" si="23"/>
        <v>1511.4901791003299</v>
      </c>
      <c r="CE9" s="182">
        <f t="shared" si="23"/>
        <v>1303.8044271788249</v>
      </c>
      <c r="CF9" s="182">
        <f t="shared" si="23"/>
        <v>942.01167449960997</v>
      </c>
      <c r="CG9" s="182">
        <f t="shared" si="23"/>
        <v>1751.921356152825</v>
      </c>
      <c r="CH9" s="183">
        <f t="shared" si="17"/>
        <v>17806.440068342639</v>
      </c>
    </row>
    <row r="10" spans="1:86" s="15" customFormat="1" x14ac:dyDescent="0.35">
      <c r="A10" s="253" t="s">
        <v>80</v>
      </c>
      <c r="B10" s="161" t="s">
        <v>140</v>
      </c>
      <c r="C10" s="162"/>
      <c r="D10" s="162"/>
      <c r="E10" s="163"/>
      <c r="F10" s="163"/>
      <c r="G10" s="163"/>
      <c r="H10" s="163"/>
      <c r="I10" s="164">
        <f t="shared" ref="I10:T10" si="24">I17+I24</f>
        <v>2205.922897267264</v>
      </c>
      <c r="J10" s="165">
        <f t="shared" si="24"/>
        <v>2867.4930056095027</v>
      </c>
      <c r="K10" s="165">
        <f t="shared" si="24"/>
        <v>3785.8662767854394</v>
      </c>
      <c r="L10" s="165">
        <f t="shared" si="24"/>
        <v>3090.9910288212677</v>
      </c>
      <c r="M10" s="165">
        <f t="shared" si="24"/>
        <v>3740.5148472073747</v>
      </c>
      <c r="N10" s="165">
        <f t="shared" si="24"/>
        <v>6303.6564482364602</v>
      </c>
      <c r="O10" s="165">
        <f t="shared" si="24"/>
        <v>5656.7890911249633</v>
      </c>
      <c r="P10" s="165">
        <f t="shared" si="24"/>
        <v>5685.4219074210705</v>
      </c>
      <c r="Q10" s="165">
        <f t="shared" si="24"/>
        <v>5945.274804871553</v>
      </c>
      <c r="R10" s="165">
        <f t="shared" si="24"/>
        <v>3685.0668145749414</v>
      </c>
      <c r="S10" s="165">
        <f t="shared" si="24"/>
        <v>3848.3985924325643</v>
      </c>
      <c r="T10" s="165">
        <f t="shared" si="24"/>
        <v>3291.6042856476047</v>
      </c>
      <c r="U10" s="166">
        <f t="shared" si="5"/>
        <v>50107.000000000007</v>
      </c>
      <c r="V10" s="164">
        <f>V17+V24</f>
        <v>2708.0908226353417</v>
      </c>
      <c r="W10" s="165">
        <f t="shared" ref="W10:AG10" si="25">W17+W24</f>
        <v>3512.7671512178667</v>
      </c>
      <c r="X10" s="165">
        <f t="shared" si="25"/>
        <v>4584.8838655646905</v>
      </c>
      <c r="Y10" s="165">
        <f t="shared" si="25"/>
        <v>3773.2820923090376</v>
      </c>
      <c r="Z10" s="165">
        <f t="shared" si="25"/>
        <v>4548.7329528283681</v>
      </c>
      <c r="AA10" s="165">
        <f t="shared" si="25"/>
        <v>7634.1913977481727</v>
      </c>
      <c r="AB10" s="165">
        <f t="shared" si="25"/>
        <v>6856.8425618069705</v>
      </c>
      <c r="AC10" s="165">
        <f t="shared" si="25"/>
        <v>6944.5006079988279</v>
      </c>
      <c r="AD10" s="165">
        <f t="shared" si="25"/>
        <v>7350.7874041357591</v>
      </c>
      <c r="AE10" s="165">
        <f t="shared" si="25"/>
        <v>4476.3649830376562</v>
      </c>
      <c r="AF10" s="165">
        <f t="shared" si="25"/>
        <v>4675.9437289490188</v>
      </c>
      <c r="AG10" s="165">
        <f t="shared" si="25"/>
        <v>4002.7424317682999</v>
      </c>
      <c r="AH10" s="167">
        <f t="shared" si="7"/>
        <v>61069.130000000019</v>
      </c>
      <c r="AI10" s="164">
        <f t="shared" ref="AI10:AT10" si="26">AI17+AI24</f>
        <v>3258.3063551574282</v>
      </c>
      <c r="AJ10" s="165">
        <f t="shared" si="26"/>
        <v>4219.6958693247316</v>
      </c>
      <c r="AK10" s="165">
        <f t="shared" si="26"/>
        <v>5459.6354432655626</v>
      </c>
      <c r="AL10" s="165">
        <f t="shared" si="26"/>
        <v>4520.6114596329735</v>
      </c>
      <c r="AM10" s="165">
        <f t="shared" si="26"/>
        <v>5433.7879941353995</v>
      </c>
      <c r="AN10" s="165">
        <f t="shared" si="26"/>
        <v>9090.8412232398859</v>
      </c>
      <c r="AO10" s="165">
        <f t="shared" si="26"/>
        <v>8170.7176766254624</v>
      </c>
      <c r="AP10" s="165">
        <f t="shared" si="26"/>
        <v>8323.6472450621059</v>
      </c>
      <c r="AQ10" s="165">
        <f t="shared" si="26"/>
        <v>8891.3740350568623</v>
      </c>
      <c r="AR10" s="165">
        <f t="shared" si="26"/>
        <v>5342.8321777670863</v>
      </c>
      <c r="AS10" s="165">
        <f t="shared" si="26"/>
        <v>5582.1153558212536</v>
      </c>
      <c r="AT10" s="165">
        <f t="shared" si="26"/>
        <v>4781.4871649112592</v>
      </c>
      <c r="AU10" s="167">
        <f>SUM(AI10:AT10)</f>
        <v>73075.052000000025</v>
      </c>
      <c r="AV10" s="164">
        <f t="shared" ref="AV10:BG10" si="27">AV17+AV24</f>
        <v>3884.305962129245</v>
      </c>
      <c r="AW10" s="165">
        <f t="shared" si="27"/>
        <v>5023.2078423994899</v>
      </c>
      <c r="AX10" s="165">
        <f t="shared" si="27"/>
        <v>6448.2874728765119</v>
      </c>
      <c r="AY10" s="165">
        <f t="shared" si="27"/>
        <v>5368.6359051665868</v>
      </c>
      <c r="AZ10" s="165">
        <f t="shared" si="27"/>
        <v>6436.2089527800053</v>
      </c>
      <c r="BA10" s="165">
        <f t="shared" si="27"/>
        <v>10737.174632375702</v>
      </c>
      <c r="BB10" s="165">
        <f t="shared" si="27"/>
        <v>9656.3693873787088</v>
      </c>
      <c r="BC10" s="165">
        <f t="shared" si="27"/>
        <v>9889.0637936256317</v>
      </c>
      <c r="BD10" s="165">
        <f t="shared" si="27"/>
        <v>10649.614093291048</v>
      </c>
      <c r="BE10" s="165">
        <f t="shared" si="27"/>
        <v>6323.6546836643156</v>
      </c>
      <c r="BF10" s="165">
        <f t="shared" si="27"/>
        <v>6608.013026295941</v>
      </c>
      <c r="BG10" s="165">
        <f t="shared" si="27"/>
        <v>5663.490956016828</v>
      </c>
      <c r="BH10" s="167">
        <f>SUM(AV10:BG10)</f>
        <v>86688.026708000005</v>
      </c>
      <c r="BI10" s="164">
        <f t="shared" ref="BI10:BT10" si="28">BI17+BI24</f>
        <v>4601.0586459960759</v>
      </c>
      <c r="BJ10" s="165">
        <f t="shared" si="28"/>
        <v>5943.5069529799048</v>
      </c>
      <c r="BK10" s="165">
        <f t="shared" si="28"/>
        <v>7582.77729576005</v>
      </c>
      <c r="BL10" s="165">
        <f t="shared" si="28"/>
        <v>6340.4544350824035</v>
      </c>
      <c r="BM10" s="165">
        <f t="shared" si="28"/>
        <v>7585.6837144376377</v>
      </c>
      <c r="BN10" s="165">
        <f t="shared" si="28"/>
        <v>12626.35589024147</v>
      </c>
      <c r="BO10" s="165">
        <f t="shared" si="28"/>
        <v>11360.904182989463</v>
      </c>
      <c r="BP10" s="165">
        <f t="shared" si="28"/>
        <v>11682.829230167887</v>
      </c>
      <c r="BQ10" s="165">
        <f t="shared" si="28"/>
        <v>12660.669949823219</v>
      </c>
      <c r="BR10" s="165">
        <f t="shared" si="28"/>
        <v>7448.5715059263948</v>
      </c>
      <c r="BS10" s="165">
        <f t="shared" si="28"/>
        <v>7784.5770455662496</v>
      </c>
      <c r="BT10" s="165">
        <f t="shared" si="28"/>
        <v>6674.8870361892623</v>
      </c>
      <c r="BU10" s="167">
        <f>SUM(BI10:BT10)</f>
        <v>102292.27588515999</v>
      </c>
      <c r="BV10" s="164">
        <f t="shared" ref="BV10:CG10" si="29">BV17+BV24</f>
        <v>5347.4782372206437</v>
      </c>
      <c r="BW10" s="165">
        <f t="shared" si="29"/>
        <v>6901.3959399702635</v>
      </c>
      <c r="BX10" s="165">
        <f t="shared" si="29"/>
        <v>8760.0185894086808</v>
      </c>
      <c r="BY10" s="165">
        <f t="shared" si="29"/>
        <v>7351.0671880239406</v>
      </c>
      <c r="BZ10" s="165">
        <f t="shared" si="29"/>
        <v>8779.8374400048069</v>
      </c>
      <c r="CA10" s="165">
        <f t="shared" si="29"/>
        <v>14586.737475181797</v>
      </c>
      <c r="CB10" s="165">
        <f t="shared" si="29"/>
        <v>13130.119804936743</v>
      </c>
      <c r="CC10" s="165">
        <f t="shared" si="29"/>
        <v>13548.484397303091</v>
      </c>
      <c r="CD10" s="165">
        <f t="shared" si="29"/>
        <v>14758.453101361181</v>
      </c>
      <c r="CE10" s="165">
        <f t="shared" si="29"/>
        <v>8616.8630877001433</v>
      </c>
      <c r="CF10" s="165">
        <f t="shared" si="29"/>
        <v>9006.5909538891137</v>
      </c>
      <c r="CG10" s="165">
        <f t="shared" si="29"/>
        <v>7725.589203171613</v>
      </c>
      <c r="CH10" s="167">
        <f>SUM(BV10:CG10)</f>
        <v>118512.63541817201</v>
      </c>
    </row>
    <row r="11" spans="1:86" s="15" customFormat="1" x14ac:dyDescent="0.35">
      <c r="A11" s="254"/>
      <c r="B11" s="168" t="s">
        <v>59</v>
      </c>
      <c r="C11" s="169"/>
      <c r="D11" s="169"/>
      <c r="E11" s="170"/>
      <c r="F11" s="170"/>
      <c r="G11" s="170"/>
      <c r="H11" s="170"/>
      <c r="I11" s="171">
        <f t="shared" ref="I11:T11" si="30">I18+I25</f>
        <v>1861611.7338901595</v>
      </c>
      <c r="J11" s="172">
        <f t="shared" si="30"/>
        <v>2376335.022510495</v>
      </c>
      <c r="K11" s="172">
        <f t="shared" si="30"/>
        <v>2836705.6663549934</v>
      </c>
      <c r="L11" s="172">
        <f t="shared" si="30"/>
        <v>2486116.9044084013</v>
      </c>
      <c r="M11" s="172">
        <f t="shared" si="30"/>
        <v>2908999.0345380604</v>
      </c>
      <c r="N11" s="172">
        <f t="shared" si="30"/>
        <v>4721422.3684514277</v>
      </c>
      <c r="O11" s="172">
        <f t="shared" si="30"/>
        <v>4271582.4447206734</v>
      </c>
      <c r="P11" s="172">
        <f t="shared" si="30"/>
        <v>4592825.7502790075</v>
      </c>
      <c r="Q11" s="172">
        <f t="shared" si="30"/>
        <v>5305565.9205033118</v>
      </c>
      <c r="R11" s="172">
        <f t="shared" si="30"/>
        <v>2837984.2382609784</v>
      </c>
      <c r="S11" s="172">
        <f t="shared" si="30"/>
        <v>2970246.2550600423</v>
      </c>
      <c r="T11" s="172">
        <f t="shared" si="30"/>
        <v>2559874.661022454</v>
      </c>
      <c r="U11" s="173">
        <f t="shared" si="5"/>
        <v>39729270</v>
      </c>
      <c r="V11" s="171">
        <f>V18+V25</f>
        <v>2344061.0990080601</v>
      </c>
      <c r="W11" s="172">
        <f t="shared" ref="W11:AG11" si="31">W18+W25</f>
        <v>2986098.8887046166</v>
      </c>
      <c r="X11" s="172">
        <f t="shared" si="31"/>
        <v>3521047.3091699262</v>
      </c>
      <c r="Y11" s="172">
        <f t="shared" si="31"/>
        <v>3113123.7351456773</v>
      </c>
      <c r="Z11" s="172">
        <f t="shared" si="31"/>
        <v>3627853.9903619215</v>
      </c>
      <c r="AA11" s="172">
        <f t="shared" si="31"/>
        <v>5860467.6905546812</v>
      </c>
      <c r="AB11" s="172">
        <f t="shared" si="31"/>
        <v>5307624.4746055603</v>
      </c>
      <c r="AC11" s="172">
        <f t="shared" si="31"/>
        <v>5754546.7764587952</v>
      </c>
      <c r="AD11" s="172">
        <f t="shared" si="31"/>
        <v>6722514.839945659</v>
      </c>
      <c r="AE11" s="172">
        <f t="shared" si="31"/>
        <v>3534964.5489187054</v>
      </c>
      <c r="AF11" s="172">
        <f t="shared" si="31"/>
        <v>3700742.5241338182</v>
      </c>
      <c r="AG11" s="172">
        <f t="shared" si="31"/>
        <v>3192397.3429925865</v>
      </c>
      <c r="AH11" s="174">
        <f t="shared" si="7"/>
        <v>49665443.220000014</v>
      </c>
      <c r="AI11" s="171">
        <f t="shared" ref="AI11:AT11" si="32">AI18+AI25</f>
        <v>2873340.3165147793</v>
      </c>
      <c r="AJ11" s="172">
        <f t="shared" si="32"/>
        <v>3654989.7325744252</v>
      </c>
      <c r="AK11" s="172">
        <f t="shared" si="32"/>
        <v>4271306.921110712</v>
      </c>
      <c r="AL11" s="172">
        <f t="shared" si="32"/>
        <v>3800819.0022100434</v>
      </c>
      <c r="AM11" s="172">
        <f t="shared" si="32"/>
        <v>4416135.0543780997</v>
      </c>
      <c r="AN11" s="172">
        <f t="shared" si="32"/>
        <v>7109229.7570017204</v>
      </c>
      <c r="AO11" s="172">
        <f t="shared" si="32"/>
        <v>6443521.0224278653</v>
      </c>
      <c r="AP11" s="172">
        <f t="shared" si="32"/>
        <v>7028746.552348569</v>
      </c>
      <c r="AQ11" s="172">
        <f t="shared" si="32"/>
        <v>8277423.0079763168</v>
      </c>
      <c r="AR11" s="172">
        <f t="shared" si="32"/>
        <v>4299212.9004242113</v>
      </c>
      <c r="AS11" s="172">
        <f t="shared" si="32"/>
        <v>4501752.5044504842</v>
      </c>
      <c r="AT11" s="172">
        <f t="shared" si="32"/>
        <v>3886007.6541827833</v>
      </c>
      <c r="AU11" s="174">
        <f>SUM(AI11:AT11)</f>
        <v>60562484.425600007</v>
      </c>
      <c r="AV11" s="171">
        <f t="shared" ref="AV11:BG11" si="33">AV18+AV25</f>
        <v>3481668.1698355181</v>
      </c>
      <c r="AW11" s="172">
        <f t="shared" si="33"/>
        <v>4423221.4188057221</v>
      </c>
      <c r="AX11" s="172">
        <f t="shared" si="33"/>
        <v>5128947.0885236096</v>
      </c>
      <c r="AY11" s="172">
        <f t="shared" si="33"/>
        <v>4589633.0589269903</v>
      </c>
      <c r="AZ11" s="172">
        <f t="shared" si="33"/>
        <v>5318925.9753664862</v>
      </c>
      <c r="BA11" s="172">
        <f t="shared" si="33"/>
        <v>8536722.7614478357</v>
      </c>
      <c r="BB11" s="172">
        <f t="shared" si="33"/>
        <v>7742540.1305485964</v>
      </c>
      <c r="BC11" s="172">
        <f t="shared" si="33"/>
        <v>8490625.6852196977</v>
      </c>
      <c r="BD11" s="172">
        <f t="shared" si="33"/>
        <v>10068418.530088454</v>
      </c>
      <c r="BE11" s="172">
        <f t="shared" si="33"/>
        <v>5174062.6688855346</v>
      </c>
      <c r="BF11" s="172">
        <f t="shared" si="33"/>
        <v>5418784.3664157838</v>
      </c>
      <c r="BG11" s="172">
        <f t="shared" si="33"/>
        <v>4680369.789015783</v>
      </c>
      <c r="BH11" s="174">
        <f>SUM(AV11:BG11)</f>
        <v>73053919.643080011</v>
      </c>
      <c r="BI11" s="171">
        <f t="shared" ref="BI11:BT11" si="34">BI18+BI25</f>
        <v>4175843.2905315184</v>
      </c>
      <c r="BJ11" s="172">
        <f t="shared" si="34"/>
        <v>5300076.9638081826</v>
      </c>
      <c r="BK11" s="172">
        <f t="shared" si="34"/>
        <v>6109380.5286047254</v>
      </c>
      <c r="BL11" s="172">
        <f t="shared" si="34"/>
        <v>5490364.4535223693</v>
      </c>
      <c r="BM11" s="172">
        <f t="shared" si="34"/>
        <v>6350334.3719586981</v>
      </c>
      <c r="BN11" s="172">
        <f t="shared" si="34"/>
        <v>10168597.214409396</v>
      </c>
      <c r="BO11" s="172">
        <f t="shared" si="34"/>
        <v>9227339.3813545574</v>
      </c>
      <c r="BP11" s="172">
        <f t="shared" si="34"/>
        <v>10159795.634239633</v>
      </c>
      <c r="BQ11" s="172">
        <f t="shared" si="34"/>
        <v>12110702.973549325</v>
      </c>
      <c r="BR11" s="172">
        <f t="shared" si="34"/>
        <v>6173707.2832912551</v>
      </c>
      <c r="BS11" s="172">
        <f t="shared" si="34"/>
        <v>6466590.2074864348</v>
      </c>
      <c r="BT11" s="172">
        <f t="shared" si="34"/>
        <v>5587904.0723483218</v>
      </c>
      <c r="BU11" s="174">
        <f>SUM(BI11:BT11)</f>
        <v>87320636.375104412</v>
      </c>
      <c r="BV11" s="171">
        <f t="shared" ref="BV11:CG11" si="35">BV18+BV25</f>
        <v>4902678.5154358875</v>
      </c>
      <c r="BW11" s="172">
        <f t="shared" si="35"/>
        <v>6217832.8166087335</v>
      </c>
      <c r="BX11" s="172">
        <f t="shared" si="35"/>
        <v>7132977.8471215144</v>
      </c>
      <c r="BY11" s="172">
        <f t="shared" si="35"/>
        <v>6432465.6071511749</v>
      </c>
      <c r="BZ11" s="172">
        <f t="shared" si="35"/>
        <v>7428225.4710829277</v>
      </c>
      <c r="CA11" s="172">
        <f t="shared" si="35"/>
        <v>11872316.994888023</v>
      </c>
      <c r="CB11" s="172">
        <f t="shared" si="35"/>
        <v>10777856.281892331</v>
      </c>
      <c r="CC11" s="172">
        <f t="shared" si="35"/>
        <v>11905832.88934236</v>
      </c>
      <c r="CD11" s="172">
        <f t="shared" si="35"/>
        <v>14251523.353374626</v>
      </c>
      <c r="CE11" s="172">
        <f t="shared" si="35"/>
        <v>7218137.6675872644</v>
      </c>
      <c r="CF11" s="172">
        <f t="shared" si="35"/>
        <v>7561403.3689880017</v>
      </c>
      <c r="CG11" s="172">
        <f t="shared" si="35"/>
        <v>6536334.7962818043</v>
      </c>
      <c r="CH11" s="174">
        <f>SUM(BV11:CG11)</f>
        <v>102237585.60975465</v>
      </c>
    </row>
    <row r="12" spans="1:86" s="15" customFormat="1" x14ac:dyDescent="0.35">
      <c r="A12" s="254"/>
      <c r="B12" s="175" t="s">
        <v>54</v>
      </c>
      <c r="C12" s="169"/>
      <c r="D12" s="169"/>
      <c r="E12" s="170"/>
      <c r="F12" s="170"/>
      <c r="G12" s="170"/>
      <c r="H12" s="170"/>
      <c r="I12" s="176">
        <f>I19</f>
        <v>308119.4757773907</v>
      </c>
      <c r="J12" s="177">
        <f t="shared" ref="J12:T12" si="36">J19</f>
        <v>387992.86279108847</v>
      </c>
      <c r="K12" s="177">
        <f t="shared" si="36"/>
        <v>425050.71539882297</v>
      </c>
      <c r="L12" s="177">
        <f t="shared" si="36"/>
        <v>396356.316500102</v>
      </c>
      <c r="M12" s="177">
        <f t="shared" si="36"/>
        <v>450821.89548042207</v>
      </c>
      <c r="N12" s="177">
        <f t="shared" si="36"/>
        <v>707477.536772697</v>
      </c>
      <c r="O12" s="177">
        <f t="shared" si="36"/>
        <v>644902.35141013446</v>
      </c>
      <c r="P12" s="177">
        <f t="shared" si="36"/>
        <v>735195.32070272451</v>
      </c>
      <c r="Q12" s="177">
        <f t="shared" si="36"/>
        <v>914864.39188122563</v>
      </c>
      <c r="R12" s="177">
        <f t="shared" si="36"/>
        <v>436031.23723202595</v>
      </c>
      <c r="S12" s="177">
        <f t="shared" si="36"/>
        <v>457256.65231712634</v>
      </c>
      <c r="T12" s="177">
        <f t="shared" si="36"/>
        <v>396665.02373624034</v>
      </c>
      <c r="U12" s="173">
        <f t="shared" si="5"/>
        <v>6260733.7800000003</v>
      </c>
      <c r="V12" s="176">
        <f t="shared" ref="V12:AG12" si="37">V19</f>
        <v>403636.51326838182</v>
      </c>
      <c r="W12" s="177">
        <f t="shared" si="37"/>
        <v>508270.65025632584</v>
      </c>
      <c r="X12" s="177">
        <f t="shared" si="37"/>
        <v>556816.43717245804</v>
      </c>
      <c r="Y12" s="177">
        <f t="shared" si="37"/>
        <v>519226.77461513359</v>
      </c>
      <c r="Z12" s="177">
        <f t="shared" si="37"/>
        <v>590576.68307935295</v>
      </c>
      <c r="AA12" s="177">
        <f t="shared" si="37"/>
        <v>926795.57317223318</v>
      </c>
      <c r="AB12" s="177">
        <f t="shared" si="37"/>
        <v>844822.08034727618</v>
      </c>
      <c r="AC12" s="177">
        <f t="shared" si="37"/>
        <v>963105.87012056925</v>
      </c>
      <c r="AD12" s="177">
        <f t="shared" si="37"/>
        <v>1198472.3533644057</v>
      </c>
      <c r="AE12" s="177">
        <f t="shared" si="37"/>
        <v>571200.92077395401</v>
      </c>
      <c r="AF12" s="177">
        <f t="shared" si="37"/>
        <v>599006.21453543543</v>
      </c>
      <c r="AG12" s="177">
        <f t="shared" si="37"/>
        <v>519631.18109447486</v>
      </c>
      <c r="AH12" s="173">
        <f>SUM(V12:AG12)</f>
        <v>8201561.2518000016</v>
      </c>
      <c r="AI12" s="176">
        <f t="shared" ref="AI12:AT12" si="38">AI19</f>
        <v>508582.00671816105</v>
      </c>
      <c r="AJ12" s="177">
        <f t="shared" si="38"/>
        <v>640421.01932297053</v>
      </c>
      <c r="AK12" s="177">
        <f t="shared" si="38"/>
        <v>701588.71083729726</v>
      </c>
      <c r="AL12" s="177">
        <f t="shared" si="38"/>
        <v>654225.73601506837</v>
      </c>
      <c r="AM12" s="177">
        <f t="shared" si="38"/>
        <v>744126.62067998468</v>
      </c>
      <c r="AN12" s="177">
        <f t="shared" si="38"/>
        <v>1167762.4221970139</v>
      </c>
      <c r="AO12" s="177">
        <f t="shared" si="38"/>
        <v>1064475.8212375678</v>
      </c>
      <c r="AP12" s="177">
        <f t="shared" si="38"/>
        <v>1213513.3963519172</v>
      </c>
      <c r="AQ12" s="177">
        <f t="shared" si="38"/>
        <v>1510075.1652391511</v>
      </c>
      <c r="AR12" s="177">
        <f t="shared" si="38"/>
        <v>719713.16017518204</v>
      </c>
      <c r="AS12" s="177">
        <f t="shared" si="38"/>
        <v>754747.83031464869</v>
      </c>
      <c r="AT12" s="177">
        <f t="shared" si="38"/>
        <v>654735.28817903844</v>
      </c>
      <c r="AU12" s="173">
        <f>SUM(AI12:AT12)</f>
        <v>10333967.177268002</v>
      </c>
      <c r="AV12" s="176">
        <f t="shared" ref="AV12:BG12" si="39">AV19</f>
        <v>630641.68833051971</v>
      </c>
      <c r="AW12" s="177">
        <f t="shared" si="39"/>
        <v>794122.06396048353</v>
      </c>
      <c r="AX12" s="177">
        <f t="shared" si="39"/>
        <v>869970.00143824855</v>
      </c>
      <c r="AY12" s="177">
        <f t="shared" si="39"/>
        <v>811239.91265868477</v>
      </c>
      <c r="AZ12" s="177">
        <f t="shared" si="39"/>
        <v>922717.00964318099</v>
      </c>
      <c r="BA12" s="177">
        <f t="shared" si="39"/>
        <v>1448025.4035242971</v>
      </c>
      <c r="BB12" s="177">
        <f t="shared" si="39"/>
        <v>1319950.0183345843</v>
      </c>
      <c r="BC12" s="177">
        <f t="shared" si="39"/>
        <v>1504756.6114763774</v>
      </c>
      <c r="BD12" s="177">
        <f t="shared" si="39"/>
        <v>1872493.2048965476</v>
      </c>
      <c r="BE12" s="177">
        <f t="shared" si="39"/>
        <v>892444.31861722586</v>
      </c>
      <c r="BF12" s="177">
        <f t="shared" si="39"/>
        <v>935887.30959016446</v>
      </c>
      <c r="BG12" s="177">
        <f t="shared" si="39"/>
        <v>811871.75734200759</v>
      </c>
      <c r="BH12" s="173">
        <f>SUM(AV12:BG12)</f>
        <v>12814119.299812322</v>
      </c>
      <c r="BI12" s="176">
        <f t="shared" ref="BI12:BT12" si="40">BI19</f>
        <v>769382.85976323392</v>
      </c>
      <c r="BJ12" s="177">
        <f t="shared" si="40"/>
        <v>968828.91803178983</v>
      </c>
      <c r="BK12" s="177">
        <f t="shared" si="40"/>
        <v>1061363.4017546631</v>
      </c>
      <c r="BL12" s="177">
        <f t="shared" si="40"/>
        <v>989712.69344359543</v>
      </c>
      <c r="BM12" s="177">
        <f t="shared" si="40"/>
        <v>1125714.7517646807</v>
      </c>
      <c r="BN12" s="177">
        <f t="shared" si="40"/>
        <v>1766590.9922996424</v>
      </c>
      <c r="BO12" s="177">
        <f t="shared" si="40"/>
        <v>1610339.0223681927</v>
      </c>
      <c r="BP12" s="177">
        <f t="shared" si="40"/>
        <v>1835803.0660011806</v>
      </c>
      <c r="BQ12" s="177">
        <f t="shared" si="40"/>
        <v>2284441.7099737879</v>
      </c>
      <c r="BR12" s="177">
        <f t="shared" si="40"/>
        <v>1088782.0687130156</v>
      </c>
      <c r="BS12" s="177">
        <f t="shared" si="40"/>
        <v>1141782.5177000004</v>
      </c>
      <c r="BT12" s="177">
        <f t="shared" si="40"/>
        <v>990483.54395724926</v>
      </c>
      <c r="BU12" s="173">
        <f>SUM(BI12:BT12)</f>
        <v>15633225.545771029</v>
      </c>
      <c r="BV12" s="176">
        <f t="shared" ref="BV12:CG12" si="41">BV19</f>
        <v>915565.6031182484</v>
      </c>
      <c r="BW12" s="177">
        <f t="shared" si="41"/>
        <v>1152906.4124578298</v>
      </c>
      <c r="BX12" s="177">
        <f t="shared" si="41"/>
        <v>1263022.448088049</v>
      </c>
      <c r="BY12" s="177">
        <f t="shared" si="41"/>
        <v>1177758.1051978786</v>
      </c>
      <c r="BZ12" s="177">
        <f t="shared" si="41"/>
        <v>1339600.5545999701</v>
      </c>
      <c r="CA12" s="177">
        <f t="shared" si="41"/>
        <v>2102243.2808365743</v>
      </c>
      <c r="CB12" s="177">
        <f t="shared" si="41"/>
        <v>1916303.4366181493</v>
      </c>
      <c r="CC12" s="177">
        <f t="shared" si="41"/>
        <v>2184605.6485414049</v>
      </c>
      <c r="CD12" s="177">
        <f t="shared" si="41"/>
        <v>2718485.6348688076</v>
      </c>
      <c r="CE12" s="177">
        <f t="shared" si="41"/>
        <v>1295650.6617684886</v>
      </c>
      <c r="CF12" s="177">
        <f t="shared" si="41"/>
        <v>1358721.1960630005</v>
      </c>
      <c r="CG12" s="177">
        <f t="shared" si="41"/>
        <v>1178675.4173091266</v>
      </c>
      <c r="CH12" s="173">
        <f>SUM(BV12:CG12)</f>
        <v>18603538.399467532</v>
      </c>
    </row>
    <row r="13" spans="1:86" s="15" customFormat="1" x14ac:dyDescent="0.35">
      <c r="A13" s="254"/>
      <c r="B13" s="175" t="s">
        <v>63</v>
      </c>
      <c r="C13" s="169"/>
      <c r="D13" s="169"/>
      <c r="E13" s="170"/>
      <c r="F13" s="170"/>
      <c r="G13" s="170"/>
      <c r="H13" s="170"/>
      <c r="I13" s="176">
        <f t="shared" ref="I13:T13" si="42">I20+I26</f>
        <v>1347612.2779762426</v>
      </c>
      <c r="J13" s="177">
        <f t="shared" si="42"/>
        <v>1724271.1593883294</v>
      </c>
      <c r="K13" s="177">
        <f t="shared" si="42"/>
        <v>2087351.6522883552</v>
      </c>
      <c r="L13" s="177">
        <f t="shared" si="42"/>
        <v>1811213.6037946823</v>
      </c>
      <c r="M13" s="177">
        <f t="shared" si="42"/>
        <v>2129165.8304198869</v>
      </c>
      <c r="N13" s="177">
        <f t="shared" si="42"/>
        <v>3474178.5089759445</v>
      </c>
      <c r="O13" s="177">
        <f t="shared" si="42"/>
        <v>3139490.9055096125</v>
      </c>
      <c r="P13" s="177">
        <f t="shared" si="42"/>
        <v>3343753.0719636516</v>
      </c>
      <c r="Q13" s="177">
        <f t="shared" si="42"/>
        <v>3812691.4957564045</v>
      </c>
      <c r="R13" s="177">
        <f t="shared" si="42"/>
        <v>2080072.3265355262</v>
      </c>
      <c r="S13" s="177">
        <f t="shared" si="42"/>
        <v>2176323.295987987</v>
      </c>
      <c r="T13" s="177">
        <f t="shared" si="42"/>
        <v>1873672.491403379</v>
      </c>
      <c r="U13" s="173">
        <f t="shared" si="5"/>
        <v>28999796.620000001</v>
      </c>
      <c r="V13" s="176">
        <f>V20+V26</f>
        <v>1684919.3526190366</v>
      </c>
      <c r="W13" s="177">
        <f t="shared" ref="W13:AG13" si="43">W20+W26</f>
        <v>2150930.2266321993</v>
      </c>
      <c r="X13" s="177">
        <f t="shared" si="43"/>
        <v>2568649.1178058977</v>
      </c>
      <c r="Y13" s="177">
        <f t="shared" si="43"/>
        <v>2250553.8227861049</v>
      </c>
      <c r="Z13" s="177">
        <f t="shared" si="43"/>
        <v>2633712.7046995545</v>
      </c>
      <c r="AA13" s="177">
        <f t="shared" si="43"/>
        <v>4275267.5764593016</v>
      </c>
      <c r="AB13" s="177">
        <f t="shared" si="43"/>
        <v>3867806.837435849</v>
      </c>
      <c r="AC13" s="177">
        <f t="shared" si="43"/>
        <v>4157569.8113266849</v>
      </c>
      <c r="AD13" s="177">
        <f t="shared" si="43"/>
        <v>4801015.8209142629</v>
      </c>
      <c r="AE13" s="177">
        <f t="shared" si="43"/>
        <v>2569519.165038839</v>
      </c>
      <c r="AF13" s="177">
        <f t="shared" si="43"/>
        <v>2689245.4582486516</v>
      </c>
      <c r="AG13" s="177">
        <f t="shared" si="43"/>
        <v>2317628.2702336223</v>
      </c>
      <c r="AH13" s="173">
        <f t="shared" si="7"/>
        <v>35966818.164200008</v>
      </c>
      <c r="AI13" s="176">
        <f t="shared" ref="AI13:AT13" si="44">AI20+AI26</f>
        <v>2054848.2162999157</v>
      </c>
      <c r="AJ13" s="177">
        <f t="shared" si="44"/>
        <v>2618801.4484421881</v>
      </c>
      <c r="AK13" s="177">
        <f t="shared" si="44"/>
        <v>3096067.1032585455</v>
      </c>
      <c r="AL13" s="177">
        <f t="shared" si="44"/>
        <v>2732238.4482480083</v>
      </c>
      <c r="AM13" s="177">
        <f t="shared" si="44"/>
        <v>3186761.1804652051</v>
      </c>
      <c r="AN13" s="177">
        <f t="shared" si="44"/>
        <v>5153121.543206118</v>
      </c>
      <c r="AO13" s="177">
        <f t="shared" si="44"/>
        <v>4665963.6719303001</v>
      </c>
      <c r="AP13" s="177">
        <f t="shared" si="44"/>
        <v>5049852.9341805363</v>
      </c>
      <c r="AQ13" s="177">
        <f t="shared" si="44"/>
        <v>5885276.0975500392</v>
      </c>
      <c r="AR13" s="177">
        <f t="shared" si="44"/>
        <v>3105978.0814175834</v>
      </c>
      <c r="AS13" s="177">
        <f t="shared" si="44"/>
        <v>3251443.6628288934</v>
      </c>
      <c r="AT13" s="177">
        <f t="shared" si="44"/>
        <v>2804260.5722046695</v>
      </c>
      <c r="AU13" s="173">
        <f t="shared" si="11"/>
        <v>43604612.960032001</v>
      </c>
      <c r="AV13" s="176">
        <f t="shared" ref="AV13:BG13" si="45">AV20+AV26</f>
        <v>2478929.0389655088</v>
      </c>
      <c r="AW13" s="177">
        <f t="shared" si="45"/>
        <v>3154692.823919734</v>
      </c>
      <c r="AX13" s="177">
        <f t="shared" si="45"/>
        <v>3696770.7384349732</v>
      </c>
      <c r="AY13" s="177">
        <f t="shared" si="45"/>
        <v>3283100.5475860871</v>
      </c>
      <c r="AZ13" s="177">
        <f t="shared" si="45"/>
        <v>3818064.595523851</v>
      </c>
      <c r="BA13" s="177">
        <f t="shared" si="45"/>
        <v>6152956.8969264338</v>
      </c>
      <c r="BB13" s="177">
        <f t="shared" si="45"/>
        <v>5575482.9065209087</v>
      </c>
      <c r="BC13" s="177">
        <f t="shared" si="45"/>
        <v>6070550.6046452168</v>
      </c>
      <c r="BD13" s="177">
        <f t="shared" si="45"/>
        <v>7131494.2611301979</v>
      </c>
      <c r="BE13" s="177">
        <f t="shared" si="45"/>
        <v>3717995.6924633891</v>
      </c>
      <c r="BF13" s="177">
        <f t="shared" si="45"/>
        <v>3892909.7136704335</v>
      </c>
      <c r="BG13" s="177">
        <f t="shared" si="45"/>
        <v>3359745.3626885526</v>
      </c>
      <c r="BH13" s="173">
        <f t="shared" si="13"/>
        <v>52332693.182475284</v>
      </c>
      <c r="BI13" s="176">
        <f t="shared" ref="BI13:BT13" si="46">BI20+BI26</f>
        <v>2963270.3323702789</v>
      </c>
      <c r="BJ13" s="177">
        <f t="shared" si="46"/>
        <v>3766910.053117496</v>
      </c>
      <c r="BK13" s="177">
        <f t="shared" si="46"/>
        <v>4384315.6194057008</v>
      </c>
      <c r="BL13" s="177">
        <f t="shared" si="46"/>
        <v>3912742.9714417499</v>
      </c>
      <c r="BM13" s="177">
        <f t="shared" si="46"/>
        <v>4540096.7862489456</v>
      </c>
      <c r="BN13" s="177">
        <f t="shared" si="46"/>
        <v>7297333.5428768294</v>
      </c>
      <c r="BO13" s="177">
        <f t="shared" si="46"/>
        <v>6616313.5047279876</v>
      </c>
      <c r="BP13" s="177">
        <f t="shared" si="46"/>
        <v>7237119.1911980258</v>
      </c>
      <c r="BQ13" s="177">
        <f t="shared" si="46"/>
        <v>8553570.5103940386</v>
      </c>
      <c r="BR13" s="177">
        <f t="shared" si="46"/>
        <v>4418102.9479686022</v>
      </c>
      <c r="BS13" s="177">
        <f t="shared" si="46"/>
        <v>4626672.139068231</v>
      </c>
      <c r="BT13" s="177">
        <f t="shared" si="46"/>
        <v>3995064.3327667406</v>
      </c>
      <c r="BU13" s="173">
        <f t="shared" si="15"/>
        <v>62311511.931584626</v>
      </c>
      <c r="BV13" s="176">
        <f t="shared" ref="BV13:CG13" si="47">BV20+BV26</f>
        <v>3469702.9452685053</v>
      </c>
      <c r="BW13" s="177">
        <f t="shared" si="47"/>
        <v>4406753.008435267</v>
      </c>
      <c r="BX13" s="177">
        <f t="shared" si="47"/>
        <v>5100728.3524623923</v>
      </c>
      <c r="BY13" s="177">
        <f t="shared" si="47"/>
        <v>4570256.2573563056</v>
      </c>
      <c r="BZ13" s="177">
        <f t="shared" si="47"/>
        <v>5293343.608820511</v>
      </c>
      <c r="CA13" s="177">
        <f t="shared" si="47"/>
        <v>8489760.2793031428</v>
      </c>
      <c r="CB13" s="177">
        <f t="shared" si="47"/>
        <v>7701137.1259946534</v>
      </c>
      <c r="CC13" s="177">
        <f t="shared" si="47"/>
        <v>8455496.5094332676</v>
      </c>
      <c r="CD13" s="177">
        <f t="shared" si="47"/>
        <v>10042567.699992198</v>
      </c>
      <c r="CE13" s="177">
        <f t="shared" si="47"/>
        <v>5148254.6084827064</v>
      </c>
      <c r="CF13" s="177">
        <f t="shared" si="47"/>
        <v>5391976.7142584678</v>
      </c>
      <c r="CG13" s="177">
        <f t="shared" si="47"/>
        <v>4657846.1636516266</v>
      </c>
      <c r="CH13" s="173">
        <f t="shared" si="17"/>
        <v>72727823.273459032</v>
      </c>
    </row>
    <row r="14" spans="1:86" s="15" customFormat="1" x14ac:dyDescent="0.35">
      <c r="A14" s="254"/>
      <c r="B14" s="175" t="s">
        <v>106</v>
      </c>
      <c r="C14" s="169"/>
      <c r="D14" s="169"/>
      <c r="E14" s="170"/>
      <c r="F14" s="170"/>
      <c r="G14" s="170"/>
      <c r="H14" s="170"/>
      <c r="I14" s="176">
        <f t="shared" ref="I14:T14" si="48">I21+I27</f>
        <v>61946.93025530679</v>
      </c>
      <c r="J14" s="177">
        <f t="shared" si="48"/>
        <v>78200.484802112856</v>
      </c>
      <c r="K14" s="177">
        <f t="shared" si="48"/>
        <v>87086.63388268814</v>
      </c>
      <c r="L14" s="177">
        <f t="shared" si="48"/>
        <v>80241.68296700815</v>
      </c>
      <c r="M14" s="177">
        <f t="shared" si="48"/>
        <v>91761.457150905189</v>
      </c>
      <c r="N14" s="177">
        <f t="shared" si="48"/>
        <v>144950.85198668053</v>
      </c>
      <c r="O14" s="177">
        <f t="shared" si="48"/>
        <v>131934.46397928658</v>
      </c>
      <c r="P14" s="177">
        <f t="shared" si="48"/>
        <v>148725.94104631947</v>
      </c>
      <c r="Q14" s="177">
        <f t="shared" si="48"/>
        <v>182584.7330508403</v>
      </c>
      <c r="R14" s="177">
        <f t="shared" si="48"/>
        <v>88899.218306550378</v>
      </c>
      <c r="S14" s="177">
        <f t="shared" si="48"/>
        <v>93190.968885217328</v>
      </c>
      <c r="T14" s="177">
        <f t="shared" si="48"/>
        <v>80740.238813134798</v>
      </c>
      <c r="U14" s="173">
        <f t="shared" si="5"/>
        <v>1270263.6051260505</v>
      </c>
      <c r="V14" s="176">
        <f>V21+V27</f>
        <v>80575.816266381604</v>
      </c>
      <c r="W14" s="177">
        <f t="shared" ref="W14:AG14" si="49">W21+W27</f>
        <v>101672.17086100706</v>
      </c>
      <c r="X14" s="177">
        <f t="shared" si="49"/>
        <v>112899.33648137969</v>
      </c>
      <c r="Y14" s="177">
        <f t="shared" si="49"/>
        <v>104244.20469974547</v>
      </c>
      <c r="Z14" s="177">
        <f t="shared" si="49"/>
        <v>119096.83363089654</v>
      </c>
      <c r="AA14" s="177">
        <f t="shared" si="49"/>
        <v>187914.85702898583</v>
      </c>
      <c r="AB14" s="177">
        <f t="shared" si="49"/>
        <v>171084.67460728151</v>
      </c>
      <c r="AC14" s="177">
        <f t="shared" si="49"/>
        <v>193239.93482106639</v>
      </c>
      <c r="AD14" s="177">
        <f t="shared" si="49"/>
        <v>237803.07144998206</v>
      </c>
      <c r="AE14" s="177">
        <f t="shared" si="49"/>
        <v>115348.15039070454</v>
      </c>
      <c r="AF14" s="177">
        <f t="shared" si="49"/>
        <v>120924.89738609463</v>
      </c>
      <c r="AG14" s="177">
        <f t="shared" si="49"/>
        <v>104791.97932017229</v>
      </c>
      <c r="AH14" s="173">
        <f t="shared" si="7"/>
        <v>1649595.9269436975</v>
      </c>
      <c r="AI14" s="176">
        <f t="shared" ref="AI14:AT14" si="50">AI21+AI27</f>
        <v>101038.74158135458</v>
      </c>
      <c r="AJ14" s="177">
        <f t="shared" si="50"/>
        <v>127454.28787690902</v>
      </c>
      <c r="AK14" s="177">
        <f t="shared" si="50"/>
        <v>141250.08692956067</v>
      </c>
      <c r="AL14" s="177">
        <f t="shared" si="50"/>
        <v>130608.70243266154</v>
      </c>
      <c r="AM14" s="177">
        <f t="shared" si="50"/>
        <v>149121.1758930994</v>
      </c>
      <c r="AN14" s="177">
        <f t="shared" si="50"/>
        <v>235103.3226912893</v>
      </c>
      <c r="AO14" s="177">
        <f t="shared" si="50"/>
        <v>214084.74041061135</v>
      </c>
      <c r="AP14" s="177">
        <f t="shared" si="50"/>
        <v>242134.56767389301</v>
      </c>
      <c r="AQ14" s="177">
        <f t="shared" si="50"/>
        <v>298460.41404982068</v>
      </c>
      <c r="AR14" s="177">
        <f t="shared" si="50"/>
        <v>144398.55473134949</v>
      </c>
      <c r="AS14" s="177">
        <f t="shared" si="50"/>
        <v>151386.75917387631</v>
      </c>
      <c r="AT14" s="177">
        <f t="shared" si="50"/>
        <v>131209.67216991927</v>
      </c>
      <c r="AU14" s="173">
        <f t="shared" si="11"/>
        <v>2066251.0256143447</v>
      </c>
      <c r="AV14" s="176">
        <f t="shared" ref="AV14:BG14" si="51">AV21+AV27</f>
        <v>124794.59135197692</v>
      </c>
      <c r="AW14" s="177">
        <f t="shared" si="51"/>
        <v>157381.7385948773</v>
      </c>
      <c r="AX14" s="177">
        <f t="shared" si="51"/>
        <v>174133.30443832933</v>
      </c>
      <c r="AY14" s="177">
        <f t="shared" si="51"/>
        <v>161205.68295763287</v>
      </c>
      <c r="AZ14" s="177">
        <f t="shared" si="51"/>
        <v>183956.54904849321</v>
      </c>
      <c r="BA14" s="177">
        <f t="shared" si="51"/>
        <v>289835.87858970481</v>
      </c>
      <c r="BB14" s="177">
        <f t="shared" si="51"/>
        <v>263962.84920435335</v>
      </c>
      <c r="BC14" s="177">
        <f t="shared" si="51"/>
        <v>298880.6708174941</v>
      </c>
      <c r="BD14" s="177">
        <f t="shared" si="51"/>
        <v>368903.42699440737</v>
      </c>
      <c r="BE14" s="177">
        <f t="shared" si="51"/>
        <v>178101.22837762756</v>
      </c>
      <c r="BF14" s="177">
        <f t="shared" si="51"/>
        <v>186727.57831676811</v>
      </c>
      <c r="BG14" s="177">
        <f t="shared" si="51"/>
        <v>161860.43815609108</v>
      </c>
      <c r="BH14" s="173">
        <f t="shared" si="13"/>
        <v>2549743.9368477562</v>
      </c>
      <c r="BI14" s="176">
        <f t="shared" ref="BI14:BT14" si="52">BI21+BI27</f>
        <v>151813.52219821443</v>
      </c>
      <c r="BJ14" s="177">
        <f t="shared" si="52"/>
        <v>191421.32685671761</v>
      </c>
      <c r="BK14" s="177">
        <f t="shared" si="52"/>
        <v>211544.45511844059</v>
      </c>
      <c r="BL14" s="177">
        <f t="shared" si="52"/>
        <v>196009.22108964581</v>
      </c>
      <c r="BM14" s="177">
        <f t="shared" si="52"/>
        <v>223584.54683708923</v>
      </c>
      <c r="BN14" s="177">
        <f t="shared" si="52"/>
        <v>352104.95851248683</v>
      </c>
      <c r="BO14" s="177">
        <f t="shared" si="52"/>
        <v>320707.70716340019</v>
      </c>
      <c r="BP14" s="177">
        <f t="shared" si="52"/>
        <v>363427.61449399189</v>
      </c>
      <c r="BQ14" s="177">
        <f t="shared" si="52"/>
        <v>449013.23458899983</v>
      </c>
      <c r="BR14" s="177">
        <f t="shared" si="52"/>
        <v>216441.7000718718</v>
      </c>
      <c r="BS14" s="177">
        <f t="shared" si="52"/>
        <v>226931.37617781639</v>
      </c>
      <c r="BT14" s="177">
        <f t="shared" si="52"/>
        <v>196728.1273381933</v>
      </c>
      <c r="BU14" s="173">
        <f t="shared" si="15"/>
        <v>3099727.7904468677</v>
      </c>
      <c r="BV14" s="176">
        <f t="shared" ref="BV14:CG14" si="53">BV21+BV27</f>
        <v>180253.88605693137</v>
      </c>
      <c r="BW14" s="177">
        <f t="shared" si="53"/>
        <v>227249.45071110429</v>
      </c>
      <c r="BX14" s="177">
        <f t="shared" si="53"/>
        <v>250904.99277215579</v>
      </c>
      <c r="BY14" s="177">
        <f t="shared" si="53"/>
        <v>232637.34539196873</v>
      </c>
      <c r="BZ14" s="177">
        <f t="shared" si="53"/>
        <v>265284.38525888097</v>
      </c>
      <c r="CA14" s="177">
        <f t="shared" si="53"/>
        <v>417618.71036757156</v>
      </c>
      <c r="CB14" s="177">
        <f t="shared" si="53"/>
        <v>380411.62906279159</v>
      </c>
      <c r="CC14" s="177">
        <f t="shared" si="53"/>
        <v>431359.75176147616</v>
      </c>
      <c r="CD14" s="177">
        <f t="shared" si="53"/>
        <v>533353.02625107614</v>
      </c>
      <c r="CE14" s="177">
        <f t="shared" si="53"/>
        <v>256784.99523124227</v>
      </c>
      <c r="CF14" s="177">
        <f t="shared" si="53"/>
        <v>269235.74385708204</v>
      </c>
      <c r="CG14" s="177">
        <f t="shared" si="53"/>
        <v>233418.75444430148</v>
      </c>
      <c r="CH14" s="173">
        <f t="shared" si="17"/>
        <v>3678512.6711665825</v>
      </c>
    </row>
    <row r="15" spans="1:86" s="15" customFormat="1" x14ac:dyDescent="0.35">
      <c r="A15" s="254"/>
      <c r="B15" s="175" t="s">
        <v>107</v>
      </c>
      <c r="C15" s="169"/>
      <c r="D15" s="169"/>
      <c r="E15" s="170"/>
      <c r="F15" s="170"/>
      <c r="G15" s="170"/>
      <c r="H15" s="170"/>
      <c r="I15" s="176">
        <f t="shared" ref="I15:T15" si="54">I22+I28</f>
        <v>205879.98013652617</v>
      </c>
      <c r="J15" s="177">
        <f t="shared" si="54"/>
        <v>264071.00033107703</v>
      </c>
      <c r="K15" s="177">
        <f t="shared" si="54"/>
        <v>324303.29866781493</v>
      </c>
      <c r="L15" s="177">
        <f t="shared" si="54"/>
        <v>278546.98411361687</v>
      </c>
      <c r="M15" s="177">
        <f t="shared" si="54"/>
        <v>329011.30863775144</v>
      </c>
      <c r="N15" s="177">
        <f t="shared" si="54"/>
        <v>539766.3227027863</v>
      </c>
      <c r="O15" s="177">
        <f t="shared" si="54"/>
        <v>487189.18780092616</v>
      </c>
      <c r="P15" s="177">
        <f t="shared" si="54"/>
        <v>513877.35761263105</v>
      </c>
      <c r="Q15" s="177">
        <f t="shared" si="54"/>
        <v>578010.0328656811</v>
      </c>
      <c r="R15" s="177">
        <f t="shared" si="54"/>
        <v>321880.67449342628</v>
      </c>
      <c r="S15" s="177">
        <f t="shared" si="54"/>
        <v>336666.30675492866</v>
      </c>
      <c r="T15" s="177">
        <f t="shared" si="54"/>
        <v>289537.14588283468</v>
      </c>
      <c r="U15" s="173">
        <f t="shared" si="5"/>
        <v>4468739.6000000006</v>
      </c>
      <c r="V15" s="176">
        <f>V22+V28</f>
        <v>255505.23312064196</v>
      </c>
      <c r="W15" s="177">
        <f t="shared" ref="W15:AG15" si="55">W22+W28</f>
        <v>326898.01181609108</v>
      </c>
      <c r="X15" s="177">
        <f t="shared" si="55"/>
        <v>395581.75419157033</v>
      </c>
      <c r="Y15" s="177">
        <f t="shared" si="55"/>
        <v>343343.13774443883</v>
      </c>
      <c r="Z15" s="177">
        <f t="shared" si="55"/>
        <v>403564.60258301371</v>
      </c>
      <c r="AA15" s="177">
        <f t="shared" si="55"/>
        <v>658404.54092314676</v>
      </c>
      <c r="AB15" s="177">
        <f t="shared" si="55"/>
        <v>594995.556822435</v>
      </c>
      <c r="AC15" s="177">
        <f t="shared" si="55"/>
        <v>633871.09501154092</v>
      </c>
      <c r="AD15" s="177">
        <f t="shared" si="55"/>
        <v>723026.66566699033</v>
      </c>
      <c r="AE15" s="177">
        <f t="shared" si="55"/>
        <v>394244.46310591197</v>
      </c>
      <c r="AF15" s="177">
        <f t="shared" si="55"/>
        <v>412490.85134973098</v>
      </c>
      <c r="AG15" s="177">
        <f t="shared" si="55"/>
        <v>355137.89166448917</v>
      </c>
      <c r="AH15" s="173">
        <f t="shared" si="7"/>
        <v>5497063.8040000014</v>
      </c>
      <c r="AI15" s="176">
        <f t="shared" ref="AI15:AT15" si="56">AI22+AI28</f>
        <v>309910.09349670238</v>
      </c>
      <c r="AJ15" s="177">
        <f t="shared" si="56"/>
        <v>395767.26480926602</v>
      </c>
      <c r="AK15" s="177">
        <f t="shared" si="56"/>
        <v>473651.10701486934</v>
      </c>
      <c r="AL15" s="177">
        <f t="shared" si="56"/>
        <v>414354.81794696645</v>
      </c>
      <c r="AM15" s="177">
        <f t="shared" si="56"/>
        <v>485247.25323290902</v>
      </c>
      <c r="AN15" s="177">
        <f t="shared" si="56"/>
        <v>788345.79159858811</v>
      </c>
      <c r="AO15" s="177">
        <f t="shared" si="56"/>
        <v>713081.52925999695</v>
      </c>
      <c r="AP15" s="177">
        <f t="shared" si="56"/>
        <v>765380.22181611462</v>
      </c>
      <c r="AQ15" s="177">
        <f t="shared" si="56"/>
        <v>882071.74518712587</v>
      </c>
      <c r="AR15" s="177">
        <f t="shared" si="56"/>
        <v>473521.6588314455</v>
      </c>
      <c r="AS15" s="177">
        <f t="shared" si="56"/>
        <v>495561.01130694197</v>
      </c>
      <c r="AT15" s="177">
        <f t="shared" si="56"/>
        <v>427011.79379907501</v>
      </c>
      <c r="AU15" s="173">
        <f t="shared" si="11"/>
        <v>6623904.2883000011</v>
      </c>
      <c r="AV15" s="176">
        <f t="shared" ref="AV15:BG15" si="57">AV22+AV28</f>
        <v>372097.44253948971</v>
      </c>
      <c r="AW15" s="177">
        <f t="shared" si="57"/>
        <v>474406.53092550521</v>
      </c>
      <c r="AX15" s="177">
        <f t="shared" si="57"/>
        <v>562206.34865038691</v>
      </c>
      <c r="AY15" s="177">
        <f t="shared" si="57"/>
        <v>495292.59868221887</v>
      </c>
      <c r="AZ15" s="177">
        <f t="shared" si="57"/>
        <v>578144.37019945367</v>
      </c>
      <c r="BA15" s="177">
        <f t="shared" si="57"/>
        <v>935740.46099710464</v>
      </c>
      <c r="BB15" s="177">
        <f t="shared" si="57"/>
        <v>847107.20569310267</v>
      </c>
      <c r="BC15" s="177">
        <f t="shared" si="57"/>
        <v>915318.469098103</v>
      </c>
      <c r="BD15" s="177">
        <f t="shared" si="57"/>
        <v>1064431.0640617094</v>
      </c>
      <c r="BE15" s="177">
        <f t="shared" si="57"/>
        <v>563622.65780491929</v>
      </c>
      <c r="BF15" s="177">
        <f t="shared" si="57"/>
        <v>589987.34315518569</v>
      </c>
      <c r="BG15" s="177">
        <f t="shared" si="57"/>
        <v>508752.66898522282</v>
      </c>
      <c r="BH15" s="173">
        <f t="shared" si="13"/>
        <v>7907107.160792402</v>
      </c>
      <c r="BI15" s="176">
        <f t="shared" ref="BI15:BT15" si="58">BI22+BI28</f>
        <v>443190.09839800536</v>
      </c>
      <c r="BJ15" s="177">
        <f t="shared" si="58"/>
        <v>564337.99265889649</v>
      </c>
      <c r="BK15" s="177">
        <f t="shared" si="58"/>
        <v>663701.50744436041</v>
      </c>
      <c r="BL15" s="177">
        <f t="shared" si="58"/>
        <v>587908.78863702319</v>
      </c>
      <c r="BM15" s="177">
        <f t="shared" si="58"/>
        <v>684522.83394507121</v>
      </c>
      <c r="BN15" s="177">
        <f t="shared" si="58"/>
        <v>1104672.6792329231</v>
      </c>
      <c r="BO15" s="177">
        <f t="shared" si="58"/>
        <v>1000686.8542583758</v>
      </c>
      <c r="BP15" s="177">
        <f t="shared" si="58"/>
        <v>1086873.3770404258</v>
      </c>
      <c r="BQ15" s="177">
        <f t="shared" si="58"/>
        <v>1272690.7531814969</v>
      </c>
      <c r="BR15" s="177">
        <f t="shared" si="58"/>
        <v>666822.26660963695</v>
      </c>
      <c r="BS15" s="177">
        <f t="shared" si="58"/>
        <v>698135.55071820319</v>
      </c>
      <c r="BT15" s="177">
        <f t="shared" si="58"/>
        <v>602356.19562433183</v>
      </c>
      <c r="BU15" s="173">
        <f t="shared" si="15"/>
        <v>9375898.8977487497</v>
      </c>
      <c r="BV15" s="176">
        <f t="shared" ref="BV15:CG15" si="59">BV22+BV28</f>
        <v>517409.96704913356</v>
      </c>
      <c r="BW15" s="177">
        <f t="shared" si="59"/>
        <v>658173.39571563632</v>
      </c>
      <c r="BX15" s="177">
        <f t="shared" si="59"/>
        <v>769227.04657107254</v>
      </c>
      <c r="BY15" s="177">
        <f t="shared" si="59"/>
        <v>684451.24459699099</v>
      </c>
      <c r="BZ15" s="177">
        <f t="shared" si="59"/>
        <v>795281.30766244628</v>
      </c>
      <c r="CA15" s="177">
        <f t="shared" si="59"/>
        <v>1280313.434748305</v>
      </c>
      <c r="CB15" s="177">
        <f t="shared" si="59"/>
        <v>1160415.7192795286</v>
      </c>
      <c r="CC15" s="177">
        <f t="shared" si="59"/>
        <v>1265730.7313676863</v>
      </c>
      <c r="CD15" s="177">
        <f t="shared" si="59"/>
        <v>1490470.0185136211</v>
      </c>
      <c r="CE15" s="177">
        <f t="shared" si="59"/>
        <v>774232.39733606856</v>
      </c>
      <c r="CF15" s="177">
        <f t="shared" si="59"/>
        <v>810705.45866653346</v>
      </c>
      <c r="CG15" s="177">
        <f t="shared" si="59"/>
        <v>699813.21532104991</v>
      </c>
      <c r="CH15" s="173">
        <f t="shared" si="17"/>
        <v>10906223.936828073</v>
      </c>
    </row>
    <row r="16" spans="1:86" s="15" customFormat="1" x14ac:dyDescent="0.35">
      <c r="A16" s="254"/>
      <c r="B16" s="178" t="s">
        <v>108</v>
      </c>
      <c r="C16" s="179"/>
      <c r="D16" s="179"/>
      <c r="E16" s="180"/>
      <c r="F16" s="180"/>
      <c r="G16" s="180"/>
      <c r="H16" s="180"/>
      <c r="I16" s="181">
        <f t="shared" ref="I16:T16" si="60">I23+I29</f>
        <v>150.34733286821171</v>
      </c>
      <c r="J16" s="182">
        <f t="shared" si="60"/>
        <v>189.85144899299013</v>
      </c>
      <c r="K16" s="182">
        <f t="shared" si="60"/>
        <v>211.83178123397818</v>
      </c>
      <c r="L16" s="182">
        <f t="shared" si="60"/>
        <v>194.90907528612428</v>
      </c>
      <c r="M16" s="182">
        <f t="shared" si="60"/>
        <v>223.03193783071558</v>
      </c>
      <c r="N16" s="182">
        <f t="shared" si="60"/>
        <v>352.58195382526145</v>
      </c>
      <c r="O16" s="182">
        <f t="shared" si="60"/>
        <v>320.86528147994943</v>
      </c>
      <c r="P16" s="182">
        <f t="shared" si="60"/>
        <v>361.22672101067457</v>
      </c>
      <c r="Q16" s="182">
        <f t="shared" si="60"/>
        <v>442.75155071252061</v>
      </c>
      <c r="R16" s="182">
        <f t="shared" si="60"/>
        <v>216.11725724134214</v>
      </c>
      <c r="S16" s="182">
        <f t="shared" si="60"/>
        <v>226.54051260460275</v>
      </c>
      <c r="T16" s="182">
        <f t="shared" si="60"/>
        <v>196.24475217111737</v>
      </c>
      <c r="U16" s="183">
        <f t="shared" si="5"/>
        <v>3086.2996052574881</v>
      </c>
      <c r="V16" s="181">
        <f>V23+V29</f>
        <v>195.3948367322796</v>
      </c>
      <c r="W16" s="182">
        <f t="shared" ref="W16:AG16" si="61">W23+W29</f>
        <v>246.61364009096869</v>
      </c>
      <c r="X16" s="182">
        <f t="shared" si="61"/>
        <v>274.28473593703154</v>
      </c>
      <c r="Y16" s="182">
        <f t="shared" si="61"/>
        <v>252.962381872691</v>
      </c>
      <c r="Z16" s="182">
        <f t="shared" si="61"/>
        <v>289.15643067555169</v>
      </c>
      <c r="AA16" s="182">
        <f t="shared" si="61"/>
        <v>456.53188238828989</v>
      </c>
      <c r="AB16" s="182">
        <f t="shared" si="61"/>
        <v>415.58381772809878</v>
      </c>
      <c r="AC16" s="182">
        <f t="shared" si="61"/>
        <v>468.88741733046663</v>
      </c>
      <c r="AD16" s="182">
        <f t="shared" si="61"/>
        <v>576.24997347878093</v>
      </c>
      <c r="AE16" s="182">
        <f t="shared" si="61"/>
        <v>280.10050583445752</v>
      </c>
      <c r="AF16" s="182">
        <f t="shared" si="61"/>
        <v>293.63158684178501</v>
      </c>
      <c r="AG16" s="182">
        <f t="shared" si="61"/>
        <v>254.42614518569957</v>
      </c>
      <c r="AH16" s="183">
        <f t="shared" si="7"/>
        <v>4003.823354096101</v>
      </c>
      <c r="AI16" s="181">
        <f t="shared" ref="AI16:AT16" si="62">AI23+AI29</f>
        <v>244.875900850221</v>
      </c>
      <c r="AJ16" s="182">
        <f t="shared" si="62"/>
        <v>308.96129309934486</v>
      </c>
      <c r="AK16" s="182">
        <f t="shared" si="62"/>
        <v>342.8754812074169</v>
      </c>
      <c r="AL16" s="182">
        <f t="shared" si="62"/>
        <v>316.7262785649724</v>
      </c>
      <c r="AM16" s="182">
        <f t="shared" si="62"/>
        <v>361.78280089057</v>
      </c>
      <c r="AN16" s="182">
        <f t="shared" si="62"/>
        <v>570.69787181313791</v>
      </c>
      <c r="AO16" s="182">
        <f t="shared" si="62"/>
        <v>519.61221777297908</v>
      </c>
      <c r="AP16" s="182">
        <f t="shared" si="62"/>
        <v>587.13909551787958</v>
      </c>
      <c r="AQ16" s="182">
        <f t="shared" si="62"/>
        <v>722.89454311587019</v>
      </c>
      <c r="AR16" s="182">
        <f t="shared" si="62"/>
        <v>350.37428958416336</v>
      </c>
      <c r="AS16" s="182">
        <f t="shared" si="62"/>
        <v>367.3189355312295</v>
      </c>
      <c r="AT16" s="182">
        <f t="shared" si="62"/>
        <v>318.3283770330824</v>
      </c>
      <c r="AU16" s="183">
        <f t="shared" si="11"/>
        <v>5011.587084980868</v>
      </c>
      <c r="AV16" s="181">
        <f t="shared" ref="AV16:BG16" si="63">AV23+AV29</f>
        <v>302.30643865906296</v>
      </c>
      <c r="AW16" s="182">
        <f t="shared" si="63"/>
        <v>381.31586306538713</v>
      </c>
      <c r="AX16" s="182">
        <f t="shared" si="63"/>
        <v>422.4050446040045</v>
      </c>
      <c r="AY16" s="182">
        <f t="shared" si="63"/>
        <v>390.70680788517899</v>
      </c>
      <c r="AZ16" s="182">
        <f t="shared" si="63"/>
        <v>446.02141774064148</v>
      </c>
      <c r="BA16" s="182">
        <f t="shared" si="63"/>
        <v>703.07104010486864</v>
      </c>
      <c r="BB16" s="182">
        <f t="shared" si="63"/>
        <v>640.24070052318712</v>
      </c>
      <c r="BC16" s="182">
        <f t="shared" si="63"/>
        <v>724.34335690877731</v>
      </c>
      <c r="BD16" s="182">
        <f t="shared" si="63"/>
        <v>893.16528841199499</v>
      </c>
      <c r="BE16" s="182">
        <f t="shared" si="63"/>
        <v>431.87684445292598</v>
      </c>
      <c r="BF16" s="182">
        <f t="shared" si="63"/>
        <v>452.78225908450236</v>
      </c>
      <c r="BG16" s="182">
        <f t="shared" si="63"/>
        <v>392.44785177095304</v>
      </c>
      <c r="BH16" s="183">
        <f t="shared" si="13"/>
        <v>6180.6829132114854</v>
      </c>
      <c r="BI16" s="181">
        <f t="shared" ref="BI16:BT16" si="64">BI23+BI29</f>
        <v>367.63047258162021</v>
      </c>
      <c r="BJ16" s="182">
        <f t="shared" si="64"/>
        <v>463.61876227271517</v>
      </c>
      <c r="BK16" s="182">
        <f t="shared" si="64"/>
        <v>512.89566673456557</v>
      </c>
      <c r="BL16" s="182">
        <f t="shared" si="64"/>
        <v>474.86580213032681</v>
      </c>
      <c r="BM16" s="182">
        <f t="shared" si="64"/>
        <v>541.858954072345</v>
      </c>
      <c r="BN16" s="182">
        <f t="shared" si="64"/>
        <v>853.68835209458302</v>
      </c>
      <c r="BO16" s="182">
        <f t="shared" si="64"/>
        <v>777.49102423310035</v>
      </c>
      <c r="BP16" s="182">
        <f t="shared" si="64"/>
        <v>880.42250474087757</v>
      </c>
      <c r="BQ16" s="182">
        <f t="shared" si="64"/>
        <v>1086.8138337336461</v>
      </c>
      <c r="BR16" s="182">
        <f t="shared" si="64"/>
        <v>524.60432430813398</v>
      </c>
      <c r="BS16" s="182">
        <f t="shared" si="64"/>
        <v>550.01534422252973</v>
      </c>
      <c r="BT16" s="182">
        <f t="shared" si="64"/>
        <v>476.77296591466813</v>
      </c>
      <c r="BU16" s="183">
        <f t="shared" si="15"/>
        <v>7510.6780070391114</v>
      </c>
      <c r="BV16" s="181">
        <f t="shared" ref="BV16:CG16" si="65">BV23+BV29</f>
        <v>436.38287225734871</v>
      </c>
      <c r="BW16" s="182">
        <f t="shared" si="65"/>
        <v>550.23502869261347</v>
      </c>
      <c r="BX16" s="182">
        <f t="shared" si="65"/>
        <v>608.08455250339489</v>
      </c>
      <c r="BY16" s="182">
        <f t="shared" si="65"/>
        <v>563.42434696574094</v>
      </c>
      <c r="BZ16" s="182">
        <f t="shared" si="65"/>
        <v>642.6911811996963</v>
      </c>
      <c r="CA16" s="182">
        <f t="shared" si="65"/>
        <v>1012.1257265157545</v>
      </c>
      <c r="CB16" s="182">
        <f t="shared" si="65"/>
        <v>921.87347957497866</v>
      </c>
      <c r="CC16" s="182">
        <f t="shared" si="65"/>
        <v>1044.6644743437957</v>
      </c>
      <c r="CD16" s="182">
        <f t="shared" si="65"/>
        <v>1290.6675854647574</v>
      </c>
      <c r="CE16" s="182">
        <f t="shared" si="65"/>
        <v>622.15979428608603</v>
      </c>
      <c r="CF16" s="182">
        <f t="shared" si="65"/>
        <v>652.31212262611507</v>
      </c>
      <c r="CG16" s="182">
        <f t="shared" si="65"/>
        <v>565.49272422176216</v>
      </c>
      <c r="CH16" s="183">
        <f t="shared" si="17"/>
        <v>8910.1138886520439</v>
      </c>
    </row>
    <row r="17" spans="1:86" s="3" customFormat="1" x14ac:dyDescent="0.35">
      <c r="A17" s="254"/>
      <c r="B17" s="184" t="s">
        <v>141</v>
      </c>
      <c r="C17" s="185"/>
      <c r="D17" s="186">
        <v>0.31</v>
      </c>
      <c r="E17" s="187">
        <v>0.26</v>
      </c>
      <c r="F17" s="187">
        <v>0.24</v>
      </c>
      <c r="G17" s="187">
        <v>0.22</v>
      </c>
      <c r="H17" s="187">
        <v>0.19</v>
      </c>
      <c r="I17" s="188">
        <v>1448.9721773307049</v>
      </c>
      <c r="J17" s="189">
        <v>1852.2901467320785</v>
      </c>
      <c r="K17" s="189">
        <v>2225.0289558511222</v>
      </c>
      <c r="L17" s="189">
        <v>1941.3403811261703</v>
      </c>
      <c r="M17" s="189">
        <v>2276.5919429853188</v>
      </c>
      <c r="N17" s="189">
        <v>3705.329158896503</v>
      </c>
      <c r="O17" s="189">
        <v>3350.325976263578</v>
      </c>
      <c r="P17" s="189">
        <v>3587.9131960761752</v>
      </c>
      <c r="Q17" s="189">
        <v>4122.2640121799923</v>
      </c>
      <c r="R17" s="189">
        <v>2222.264547676953</v>
      </c>
      <c r="S17" s="189">
        <v>2325.6551460257288</v>
      </c>
      <c r="T17" s="189">
        <v>2003.0243588556784</v>
      </c>
      <c r="U17" s="190">
        <f t="shared" si="5"/>
        <v>31061.000000000004</v>
      </c>
      <c r="V17" s="188">
        <f>I17*(1+$D17)</f>
        <v>1898.1535523032235</v>
      </c>
      <c r="W17" s="189">
        <f t="shared" ref="W17:AG18" si="66">J17*(1+$D17)</f>
        <v>2426.5000922190229</v>
      </c>
      <c r="X17" s="189">
        <f t="shared" si="66"/>
        <v>2914.7879321649702</v>
      </c>
      <c r="Y17" s="189">
        <f t="shared" si="66"/>
        <v>2543.155899275283</v>
      </c>
      <c r="Z17" s="189">
        <f t="shared" si="66"/>
        <v>2982.3354453107677</v>
      </c>
      <c r="AA17" s="189">
        <f t="shared" si="66"/>
        <v>4853.981198154419</v>
      </c>
      <c r="AB17" s="189">
        <f t="shared" si="66"/>
        <v>4388.9270289052874</v>
      </c>
      <c r="AC17" s="189">
        <f t="shared" si="66"/>
        <v>4700.1662868597896</v>
      </c>
      <c r="AD17" s="189">
        <f t="shared" si="66"/>
        <v>5400.16585595579</v>
      </c>
      <c r="AE17" s="189">
        <f t="shared" si="66"/>
        <v>2911.1665574568087</v>
      </c>
      <c r="AF17" s="189">
        <f t="shared" si="66"/>
        <v>3046.6082412937049</v>
      </c>
      <c r="AG17" s="189">
        <f t="shared" si="66"/>
        <v>2623.9619101009389</v>
      </c>
      <c r="AH17" s="190">
        <f t="shared" si="7"/>
        <v>40689.910000000003</v>
      </c>
      <c r="AI17" s="188">
        <f>V17*(1+$E17)</f>
        <v>2391.6734759020615</v>
      </c>
      <c r="AJ17" s="189">
        <f t="shared" ref="AJ17:AT18" si="67">W17*(1+$E17)</f>
        <v>3057.3901161959689</v>
      </c>
      <c r="AK17" s="189">
        <f t="shared" si="67"/>
        <v>3672.6327945278626</v>
      </c>
      <c r="AL17" s="189">
        <f t="shared" si="67"/>
        <v>3204.3764330868567</v>
      </c>
      <c r="AM17" s="189">
        <f t="shared" si="67"/>
        <v>3757.7426610915672</v>
      </c>
      <c r="AN17" s="189">
        <f t="shared" si="67"/>
        <v>6116.0163096745682</v>
      </c>
      <c r="AO17" s="189">
        <f t="shared" si="67"/>
        <v>5530.0480564206619</v>
      </c>
      <c r="AP17" s="189">
        <f t="shared" si="67"/>
        <v>5922.2095214433348</v>
      </c>
      <c r="AQ17" s="189">
        <f t="shared" si="67"/>
        <v>6804.2089785042954</v>
      </c>
      <c r="AR17" s="189">
        <f t="shared" si="67"/>
        <v>3668.0698623955791</v>
      </c>
      <c r="AS17" s="189">
        <f t="shared" si="67"/>
        <v>3838.7263840300679</v>
      </c>
      <c r="AT17" s="189">
        <f t="shared" si="67"/>
        <v>3306.1920067271831</v>
      </c>
      <c r="AU17" s="190">
        <f>SUM(AI17:AT17)</f>
        <v>51269.286600000007</v>
      </c>
      <c r="AV17" s="188">
        <f>AI17*(1+$F17)</f>
        <v>2965.6751101185564</v>
      </c>
      <c r="AW17" s="189">
        <f t="shared" ref="AW17:BG18" si="68">AJ17*(1+$F17)</f>
        <v>3791.1637440830013</v>
      </c>
      <c r="AX17" s="189">
        <f t="shared" si="68"/>
        <v>4554.0646652145497</v>
      </c>
      <c r="AY17" s="189">
        <f t="shared" si="68"/>
        <v>3973.4267770277024</v>
      </c>
      <c r="AZ17" s="189">
        <f t="shared" si="68"/>
        <v>4659.6008997535437</v>
      </c>
      <c r="BA17" s="189">
        <f t="shared" si="68"/>
        <v>7583.8602239964648</v>
      </c>
      <c r="BB17" s="189">
        <f t="shared" si="68"/>
        <v>6857.2595899616208</v>
      </c>
      <c r="BC17" s="189">
        <f t="shared" si="68"/>
        <v>7343.5398065897352</v>
      </c>
      <c r="BD17" s="189">
        <f t="shared" si="68"/>
        <v>8437.2191333453266</v>
      </c>
      <c r="BE17" s="189">
        <f t="shared" si="68"/>
        <v>4548.4066293705182</v>
      </c>
      <c r="BF17" s="189">
        <f t="shared" si="68"/>
        <v>4760.0207161972839</v>
      </c>
      <c r="BG17" s="189">
        <f t="shared" si="68"/>
        <v>4099.6780883417068</v>
      </c>
      <c r="BH17" s="190">
        <f>SUM(AV17:BG17)</f>
        <v>63573.915384000007</v>
      </c>
      <c r="BI17" s="188">
        <f>AV17*(1+$G17)</f>
        <v>3618.123634344639</v>
      </c>
      <c r="BJ17" s="189">
        <f t="shared" ref="BJ17:BT18" si="69">AW17*(1+$G17)</f>
        <v>4625.2197677812619</v>
      </c>
      <c r="BK17" s="189">
        <f t="shared" si="69"/>
        <v>5555.9588915617505</v>
      </c>
      <c r="BL17" s="189">
        <f t="shared" si="69"/>
        <v>4847.5806679737971</v>
      </c>
      <c r="BM17" s="189">
        <f t="shared" si="69"/>
        <v>5684.713097699323</v>
      </c>
      <c r="BN17" s="189">
        <f t="shared" si="69"/>
        <v>9252.3094732756872</v>
      </c>
      <c r="BO17" s="189">
        <f t="shared" si="69"/>
        <v>8365.856699753178</v>
      </c>
      <c r="BP17" s="189">
        <f t="shared" si="69"/>
        <v>8959.118564039476</v>
      </c>
      <c r="BQ17" s="189">
        <f t="shared" si="69"/>
        <v>10293.407342681297</v>
      </c>
      <c r="BR17" s="189">
        <f t="shared" si="69"/>
        <v>5549.0560878320321</v>
      </c>
      <c r="BS17" s="189">
        <f t="shared" si="69"/>
        <v>5807.2252737606859</v>
      </c>
      <c r="BT17" s="189">
        <f t="shared" si="69"/>
        <v>5001.6072677768825</v>
      </c>
      <c r="BU17" s="190">
        <f>SUM(BI17:BT17)</f>
        <v>77560.176768480014</v>
      </c>
      <c r="BV17" s="188">
        <f>BI17*(1+$H17)</f>
        <v>4305.5671248701201</v>
      </c>
      <c r="BW17" s="189">
        <f t="shared" ref="BW17:CG18" si="70">BJ17*(1+$H17)</f>
        <v>5504.0115236597012</v>
      </c>
      <c r="BX17" s="189">
        <f t="shared" si="70"/>
        <v>6611.591080958483</v>
      </c>
      <c r="BY17" s="189">
        <f t="shared" si="70"/>
        <v>5768.6209948888181</v>
      </c>
      <c r="BZ17" s="189">
        <f t="shared" si="70"/>
        <v>6764.8085862621938</v>
      </c>
      <c r="CA17" s="189">
        <f t="shared" si="70"/>
        <v>11010.248273198067</v>
      </c>
      <c r="CB17" s="189">
        <f t="shared" si="70"/>
        <v>9955.3694727062812</v>
      </c>
      <c r="CC17" s="189">
        <f t="shared" si="70"/>
        <v>10661.351091206976</v>
      </c>
      <c r="CD17" s="189">
        <f t="shared" si="70"/>
        <v>12249.154737790743</v>
      </c>
      <c r="CE17" s="189">
        <f t="shared" si="70"/>
        <v>6603.3767445201174</v>
      </c>
      <c r="CF17" s="189">
        <f t="shared" si="70"/>
        <v>6910.5980757752159</v>
      </c>
      <c r="CG17" s="189">
        <f t="shared" si="70"/>
        <v>5951.9126486544901</v>
      </c>
      <c r="CH17" s="190">
        <f>SUM(BV17:CG17)</f>
        <v>92296.610354491204</v>
      </c>
    </row>
    <row r="18" spans="1:86" s="3" customFormat="1" x14ac:dyDescent="0.35">
      <c r="A18" s="254"/>
      <c r="B18" s="191" t="s">
        <v>142</v>
      </c>
      <c r="C18" s="192"/>
      <c r="D18" s="193">
        <v>0.31</v>
      </c>
      <c r="E18" s="194">
        <v>0.26</v>
      </c>
      <c r="F18" s="194">
        <v>0.24</v>
      </c>
      <c r="G18" s="194">
        <v>0.22</v>
      </c>
      <c r="H18" s="194">
        <v>0.19</v>
      </c>
      <c r="I18" s="195">
        <v>1467235.5989399557</v>
      </c>
      <c r="J18" s="196">
        <v>1847585.0609099451</v>
      </c>
      <c r="K18" s="196">
        <v>2024051.025708681</v>
      </c>
      <c r="L18" s="196">
        <v>1887411.0309528667</v>
      </c>
      <c r="M18" s="196">
        <v>2146770.9308591527</v>
      </c>
      <c r="N18" s="196">
        <v>3368940.6512985574</v>
      </c>
      <c r="O18" s="196">
        <v>3070963.5781434975</v>
      </c>
      <c r="P18" s="196">
        <v>3500930.0985844028</v>
      </c>
      <c r="Q18" s="196">
        <v>4356497.1041963128</v>
      </c>
      <c r="R18" s="196">
        <v>2076339.2249144095</v>
      </c>
      <c r="S18" s="196">
        <v>2177412.6300815539</v>
      </c>
      <c r="T18" s="196">
        <v>1888881.0654106683</v>
      </c>
      <c r="U18" s="197">
        <f t="shared" si="5"/>
        <v>29813018.000000007</v>
      </c>
      <c r="V18" s="195">
        <f>I18*(1+$D18)</f>
        <v>1922078.6346113421</v>
      </c>
      <c r="W18" s="196">
        <f t="shared" si="66"/>
        <v>2420336.4297920279</v>
      </c>
      <c r="X18" s="196">
        <f t="shared" si="66"/>
        <v>2651506.843678372</v>
      </c>
      <c r="Y18" s="196">
        <f t="shared" si="66"/>
        <v>2472508.4505482554</v>
      </c>
      <c r="Z18" s="196">
        <f t="shared" si="66"/>
        <v>2812269.9194254903</v>
      </c>
      <c r="AA18" s="196">
        <f t="shared" si="66"/>
        <v>4413312.2532011103</v>
      </c>
      <c r="AB18" s="196">
        <f t="shared" si="66"/>
        <v>4022962.2873679819</v>
      </c>
      <c r="AC18" s="196">
        <f t="shared" si="66"/>
        <v>4586218.4291455681</v>
      </c>
      <c r="AD18" s="196">
        <f t="shared" si="66"/>
        <v>5707011.20649717</v>
      </c>
      <c r="AE18" s="196">
        <f t="shared" si="66"/>
        <v>2720004.3846378764</v>
      </c>
      <c r="AF18" s="196">
        <f t="shared" si="66"/>
        <v>2852410.5454068356</v>
      </c>
      <c r="AG18" s="196">
        <f t="shared" si="66"/>
        <v>2474434.1956879757</v>
      </c>
      <c r="AH18" s="197">
        <f t="shared" si="7"/>
        <v>39055053.579999998</v>
      </c>
      <c r="AI18" s="195">
        <f>V18*(1+$E18)</f>
        <v>2421819.0796102909</v>
      </c>
      <c r="AJ18" s="196">
        <f t="shared" si="67"/>
        <v>3049623.9015379553</v>
      </c>
      <c r="AK18" s="196">
        <f t="shared" si="67"/>
        <v>3340898.6230347487</v>
      </c>
      <c r="AL18" s="196">
        <f t="shared" si="67"/>
        <v>3115360.6476908019</v>
      </c>
      <c r="AM18" s="196">
        <f t="shared" si="67"/>
        <v>3543460.0984761179</v>
      </c>
      <c r="AN18" s="196">
        <f t="shared" si="67"/>
        <v>5560773.4390333993</v>
      </c>
      <c r="AO18" s="196">
        <f t="shared" si="67"/>
        <v>5068932.4820836568</v>
      </c>
      <c r="AP18" s="196">
        <f t="shared" si="67"/>
        <v>5778635.2207234157</v>
      </c>
      <c r="AQ18" s="196">
        <f t="shared" si="67"/>
        <v>7190834.1201864341</v>
      </c>
      <c r="AR18" s="196">
        <f t="shared" si="67"/>
        <v>3427205.5246437243</v>
      </c>
      <c r="AS18" s="196">
        <f t="shared" si="67"/>
        <v>3594037.287212613</v>
      </c>
      <c r="AT18" s="196">
        <f t="shared" si="67"/>
        <v>3117787.0865668496</v>
      </c>
      <c r="AU18" s="197">
        <f>SUM(AI18:AT18)</f>
        <v>49209367.510800011</v>
      </c>
      <c r="AV18" s="195">
        <f>AI18*(1+$F18)</f>
        <v>3003055.6587167606</v>
      </c>
      <c r="AW18" s="196">
        <f t="shared" si="68"/>
        <v>3781533.6379070645</v>
      </c>
      <c r="AX18" s="196">
        <f t="shared" si="68"/>
        <v>4142714.2925630882</v>
      </c>
      <c r="AY18" s="196">
        <f t="shared" si="68"/>
        <v>3863047.2031365945</v>
      </c>
      <c r="AZ18" s="196">
        <f t="shared" si="68"/>
        <v>4393890.5221103858</v>
      </c>
      <c r="BA18" s="196">
        <f t="shared" si="68"/>
        <v>6895359.0644014152</v>
      </c>
      <c r="BB18" s="196">
        <f t="shared" si="68"/>
        <v>6285476.2777837347</v>
      </c>
      <c r="BC18" s="196">
        <f t="shared" si="68"/>
        <v>7165507.6736970358</v>
      </c>
      <c r="BD18" s="196">
        <f t="shared" si="68"/>
        <v>8916634.3090311792</v>
      </c>
      <c r="BE18" s="196">
        <f t="shared" si="68"/>
        <v>4249734.8505582185</v>
      </c>
      <c r="BF18" s="196">
        <f t="shared" si="68"/>
        <v>4456606.2361436402</v>
      </c>
      <c r="BG18" s="196">
        <f t="shared" si="68"/>
        <v>3866055.9873428936</v>
      </c>
      <c r="BH18" s="197">
        <f>SUM(AV18:BG18)</f>
        <v>61019615.713392019</v>
      </c>
      <c r="BI18" s="195">
        <f>AV18*(1+$G18)</f>
        <v>3663727.9036344476</v>
      </c>
      <c r="BJ18" s="196">
        <f t="shared" si="69"/>
        <v>4613471.0382466186</v>
      </c>
      <c r="BK18" s="196">
        <f t="shared" si="69"/>
        <v>5054111.4369269675</v>
      </c>
      <c r="BL18" s="196">
        <f t="shared" si="69"/>
        <v>4712917.587826645</v>
      </c>
      <c r="BM18" s="196">
        <f t="shared" si="69"/>
        <v>5360546.4369746707</v>
      </c>
      <c r="BN18" s="196">
        <f t="shared" si="69"/>
        <v>8412338.0585697256</v>
      </c>
      <c r="BO18" s="196">
        <f t="shared" si="69"/>
        <v>7668281.058896156</v>
      </c>
      <c r="BP18" s="196">
        <f t="shared" si="69"/>
        <v>8741919.3619103841</v>
      </c>
      <c r="BQ18" s="196">
        <f t="shared" si="69"/>
        <v>10878293.857018039</v>
      </c>
      <c r="BR18" s="196">
        <f t="shared" si="69"/>
        <v>5184676.5176810268</v>
      </c>
      <c r="BS18" s="196">
        <f t="shared" si="69"/>
        <v>5437059.6080952408</v>
      </c>
      <c r="BT18" s="196">
        <f t="shared" si="69"/>
        <v>4716588.3045583302</v>
      </c>
      <c r="BU18" s="197">
        <f>SUM(BI18:BT18)</f>
        <v>74443931.170338243</v>
      </c>
      <c r="BV18" s="195">
        <f>BI18*(1+$H18)</f>
        <v>4359836.2053249925</v>
      </c>
      <c r="BW18" s="196">
        <f t="shared" si="70"/>
        <v>5490030.5355134755</v>
      </c>
      <c r="BX18" s="196">
        <f t="shared" si="70"/>
        <v>6014392.6099430909</v>
      </c>
      <c r="BY18" s="196">
        <f t="shared" si="70"/>
        <v>5608371.9295137078</v>
      </c>
      <c r="BZ18" s="196">
        <f t="shared" si="70"/>
        <v>6379050.2599998582</v>
      </c>
      <c r="CA18" s="196">
        <f t="shared" si="70"/>
        <v>10010682.289697973</v>
      </c>
      <c r="CB18" s="196">
        <f t="shared" si="70"/>
        <v>9125254.4600864258</v>
      </c>
      <c r="CC18" s="196">
        <f t="shared" si="70"/>
        <v>10402884.040673357</v>
      </c>
      <c r="CD18" s="196">
        <f t="shared" si="70"/>
        <v>12945169.689851465</v>
      </c>
      <c r="CE18" s="196">
        <f t="shared" si="70"/>
        <v>6169765.0560404221</v>
      </c>
      <c r="CF18" s="196">
        <f t="shared" si="70"/>
        <v>6470100.9336333359</v>
      </c>
      <c r="CG18" s="196">
        <f t="shared" si="70"/>
        <v>5612740.0824244125</v>
      </c>
      <c r="CH18" s="197">
        <f>SUM(BV18:CG18)</f>
        <v>88588278.092702523</v>
      </c>
    </row>
    <row r="19" spans="1:86" s="3" customFormat="1" x14ac:dyDescent="0.35">
      <c r="A19" s="254"/>
      <c r="B19" s="175" t="s">
        <v>54</v>
      </c>
      <c r="C19" s="169">
        <v>0.21</v>
      </c>
      <c r="D19" s="169"/>
      <c r="E19" s="170"/>
      <c r="F19" s="170"/>
      <c r="G19" s="170"/>
      <c r="H19" s="170"/>
      <c r="I19" s="176">
        <f t="shared" ref="I19:T19" si="71">I18*$C19</f>
        <v>308119.4757773907</v>
      </c>
      <c r="J19" s="177">
        <f t="shared" si="71"/>
        <v>387992.86279108847</v>
      </c>
      <c r="K19" s="177">
        <f t="shared" si="71"/>
        <v>425050.71539882297</v>
      </c>
      <c r="L19" s="177">
        <f t="shared" si="71"/>
        <v>396356.316500102</v>
      </c>
      <c r="M19" s="177">
        <f t="shared" si="71"/>
        <v>450821.89548042207</v>
      </c>
      <c r="N19" s="177">
        <f t="shared" si="71"/>
        <v>707477.536772697</v>
      </c>
      <c r="O19" s="177">
        <f t="shared" si="71"/>
        <v>644902.35141013446</v>
      </c>
      <c r="P19" s="177">
        <f t="shared" si="71"/>
        <v>735195.32070272451</v>
      </c>
      <c r="Q19" s="177">
        <f t="shared" si="71"/>
        <v>914864.39188122563</v>
      </c>
      <c r="R19" s="177">
        <f t="shared" si="71"/>
        <v>436031.23723202595</v>
      </c>
      <c r="S19" s="177">
        <f t="shared" si="71"/>
        <v>457256.65231712634</v>
      </c>
      <c r="T19" s="177">
        <f t="shared" si="71"/>
        <v>396665.02373624034</v>
      </c>
      <c r="U19" s="173">
        <f>SUM(I19:T19)</f>
        <v>6260733.7800000003</v>
      </c>
      <c r="V19" s="176">
        <f t="shared" ref="V19:AG19" si="72">V18*$C19</f>
        <v>403636.51326838182</v>
      </c>
      <c r="W19" s="177">
        <f t="shared" si="72"/>
        <v>508270.65025632584</v>
      </c>
      <c r="X19" s="177">
        <f t="shared" si="72"/>
        <v>556816.43717245804</v>
      </c>
      <c r="Y19" s="177">
        <f t="shared" si="72"/>
        <v>519226.77461513359</v>
      </c>
      <c r="Z19" s="177">
        <f t="shared" si="72"/>
        <v>590576.68307935295</v>
      </c>
      <c r="AA19" s="177">
        <f t="shared" si="72"/>
        <v>926795.57317223318</v>
      </c>
      <c r="AB19" s="177">
        <f t="shared" si="72"/>
        <v>844822.08034727618</v>
      </c>
      <c r="AC19" s="177">
        <f t="shared" si="72"/>
        <v>963105.87012056925</v>
      </c>
      <c r="AD19" s="177">
        <f t="shared" si="72"/>
        <v>1198472.3533644057</v>
      </c>
      <c r="AE19" s="177">
        <f t="shared" si="72"/>
        <v>571200.92077395401</v>
      </c>
      <c r="AF19" s="177">
        <f t="shared" si="72"/>
        <v>599006.21453543543</v>
      </c>
      <c r="AG19" s="177">
        <f t="shared" si="72"/>
        <v>519631.18109447486</v>
      </c>
      <c r="AH19" s="173">
        <f>SUM(V19:AG19)</f>
        <v>8201561.2518000016</v>
      </c>
      <c r="AI19" s="176">
        <f t="shared" ref="AI19:AT19" si="73">AI18*$C19</f>
        <v>508582.00671816105</v>
      </c>
      <c r="AJ19" s="177">
        <f t="shared" si="73"/>
        <v>640421.01932297053</v>
      </c>
      <c r="AK19" s="177">
        <f t="shared" si="73"/>
        <v>701588.71083729726</v>
      </c>
      <c r="AL19" s="177">
        <f t="shared" si="73"/>
        <v>654225.73601506837</v>
      </c>
      <c r="AM19" s="177">
        <f t="shared" si="73"/>
        <v>744126.62067998468</v>
      </c>
      <c r="AN19" s="177">
        <f t="shared" si="73"/>
        <v>1167762.4221970139</v>
      </c>
      <c r="AO19" s="177">
        <f t="shared" si="73"/>
        <v>1064475.8212375678</v>
      </c>
      <c r="AP19" s="177">
        <f t="shared" si="73"/>
        <v>1213513.3963519172</v>
      </c>
      <c r="AQ19" s="177">
        <f t="shared" si="73"/>
        <v>1510075.1652391511</v>
      </c>
      <c r="AR19" s="177">
        <f t="shared" si="73"/>
        <v>719713.16017518204</v>
      </c>
      <c r="AS19" s="177">
        <f t="shared" si="73"/>
        <v>754747.83031464869</v>
      </c>
      <c r="AT19" s="177">
        <f t="shared" si="73"/>
        <v>654735.28817903844</v>
      </c>
      <c r="AU19" s="173">
        <f>SUM(AI19:AT19)</f>
        <v>10333967.177268002</v>
      </c>
      <c r="AV19" s="176">
        <f t="shared" ref="AV19:BG19" si="74">AV18*$C19</f>
        <v>630641.68833051971</v>
      </c>
      <c r="AW19" s="177">
        <f t="shared" si="74"/>
        <v>794122.06396048353</v>
      </c>
      <c r="AX19" s="177">
        <f t="shared" si="74"/>
        <v>869970.00143824855</v>
      </c>
      <c r="AY19" s="177">
        <f t="shared" si="74"/>
        <v>811239.91265868477</v>
      </c>
      <c r="AZ19" s="177">
        <f t="shared" si="74"/>
        <v>922717.00964318099</v>
      </c>
      <c r="BA19" s="177">
        <f t="shared" si="74"/>
        <v>1448025.4035242971</v>
      </c>
      <c r="BB19" s="177">
        <f t="shared" si="74"/>
        <v>1319950.0183345843</v>
      </c>
      <c r="BC19" s="177">
        <f t="shared" si="74"/>
        <v>1504756.6114763774</v>
      </c>
      <c r="BD19" s="177">
        <f t="shared" si="74"/>
        <v>1872493.2048965476</v>
      </c>
      <c r="BE19" s="177">
        <f t="shared" si="74"/>
        <v>892444.31861722586</v>
      </c>
      <c r="BF19" s="177">
        <f t="shared" si="74"/>
        <v>935887.30959016446</v>
      </c>
      <c r="BG19" s="177">
        <f t="shared" si="74"/>
        <v>811871.75734200759</v>
      </c>
      <c r="BH19" s="173">
        <f>SUM(AV19:BG19)</f>
        <v>12814119.299812322</v>
      </c>
      <c r="BI19" s="176">
        <f t="shared" ref="BI19:BT19" si="75">BI18*$C19</f>
        <v>769382.85976323392</v>
      </c>
      <c r="BJ19" s="177">
        <f t="shared" si="75"/>
        <v>968828.91803178983</v>
      </c>
      <c r="BK19" s="177">
        <f t="shared" si="75"/>
        <v>1061363.4017546631</v>
      </c>
      <c r="BL19" s="177">
        <f t="shared" si="75"/>
        <v>989712.69344359543</v>
      </c>
      <c r="BM19" s="177">
        <f t="shared" si="75"/>
        <v>1125714.7517646807</v>
      </c>
      <c r="BN19" s="177">
        <f t="shared" si="75"/>
        <v>1766590.9922996424</v>
      </c>
      <c r="BO19" s="177">
        <f t="shared" si="75"/>
        <v>1610339.0223681927</v>
      </c>
      <c r="BP19" s="177">
        <f t="shared" si="75"/>
        <v>1835803.0660011806</v>
      </c>
      <c r="BQ19" s="177">
        <f t="shared" si="75"/>
        <v>2284441.7099737879</v>
      </c>
      <c r="BR19" s="177">
        <f t="shared" si="75"/>
        <v>1088782.0687130156</v>
      </c>
      <c r="BS19" s="177">
        <f t="shared" si="75"/>
        <v>1141782.5177000004</v>
      </c>
      <c r="BT19" s="177">
        <f t="shared" si="75"/>
        <v>990483.54395724926</v>
      </c>
      <c r="BU19" s="173">
        <f>SUM(BI19:BT19)</f>
        <v>15633225.545771029</v>
      </c>
      <c r="BV19" s="176">
        <f t="shared" ref="BV19:CG19" si="76">BV18*$C19</f>
        <v>915565.6031182484</v>
      </c>
      <c r="BW19" s="177">
        <f t="shared" si="76"/>
        <v>1152906.4124578298</v>
      </c>
      <c r="BX19" s="177">
        <f t="shared" si="76"/>
        <v>1263022.448088049</v>
      </c>
      <c r="BY19" s="177">
        <f t="shared" si="76"/>
        <v>1177758.1051978786</v>
      </c>
      <c r="BZ19" s="177">
        <f t="shared" si="76"/>
        <v>1339600.5545999701</v>
      </c>
      <c r="CA19" s="177">
        <f t="shared" si="76"/>
        <v>2102243.2808365743</v>
      </c>
      <c r="CB19" s="177">
        <f t="shared" si="76"/>
        <v>1916303.4366181493</v>
      </c>
      <c r="CC19" s="177">
        <f t="shared" si="76"/>
        <v>2184605.6485414049</v>
      </c>
      <c r="CD19" s="177">
        <f t="shared" si="76"/>
        <v>2718485.6348688076</v>
      </c>
      <c r="CE19" s="177">
        <f t="shared" si="76"/>
        <v>1295650.6617684886</v>
      </c>
      <c r="CF19" s="177">
        <f t="shared" si="76"/>
        <v>1358721.1960630005</v>
      </c>
      <c r="CG19" s="177">
        <f t="shared" si="76"/>
        <v>1178675.4173091266</v>
      </c>
      <c r="CH19" s="173">
        <f>SUM(BV19:CG19)</f>
        <v>18603538.399467532</v>
      </c>
    </row>
    <row r="20" spans="1:86" s="3" customFormat="1" ht="14.25" customHeight="1" x14ac:dyDescent="0.35">
      <c r="A20" s="254"/>
      <c r="B20" s="175" t="s">
        <v>63</v>
      </c>
      <c r="C20" s="198">
        <v>0.69</v>
      </c>
      <c r="D20" s="198"/>
      <c r="E20" s="199"/>
      <c r="F20" s="199"/>
      <c r="G20" s="199"/>
      <c r="H20" s="199"/>
      <c r="I20" s="176">
        <f>I18*$C20</f>
        <v>1012392.5632685693</v>
      </c>
      <c r="J20" s="177">
        <f t="shared" ref="J20:T20" si="77">J18*$C20</f>
        <v>1274833.692027862</v>
      </c>
      <c r="K20" s="177">
        <f t="shared" si="77"/>
        <v>1396595.2077389897</v>
      </c>
      <c r="L20" s="177">
        <f t="shared" si="77"/>
        <v>1302313.611357478</v>
      </c>
      <c r="M20" s="177">
        <f t="shared" si="77"/>
        <v>1481271.9422928153</v>
      </c>
      <c r="N20" s="177">
        <f t="shared" si="77"/>
        <v>2324569.0493960045</v>
      </c>
      <c r="O20" s="177">
        <f t="shared" si="77"/>
        <v>2118964.8689190131</v>
      </c>
      <c r="P20" s="177">
        <f t="shared" si="77"/>
        <v>2415641.7680232376</v>
      </c>
      <c r="Q20" s="177">
        <f t="shared" si="77"/>
        <v>3005983.0018954556</v>
      </c>
      <c r="R20" s="177">
        <f t="shared" si="77"/>
        <v>1432674.0651909425</v>
      </c>
      <c r="S20" s="177">
        <f t="shared" si="77"/>
        <v>1502414.714756272</v>
      </c>
      <c r="T20" s="177">
        <f t="shared" si="77"/>
        <v>1303327.935133361</v>
      </c>
      <c r="U20" s="173">
        <f t="shared" si="5"/>
        <v>20570982.420000002</v>
      </c>
      <c r="V20" s="176">
        <f>V18*$C20</f>
        <v>1326234.257881826</v>
      </c>
      <c r="W20" s="177">
        <f t="shared" ref="W20:AG20" si="78">W18*$C20</f>
        <v>1670032.1365564992</v>
      </c>
      <c r="X20" s="177">
        <f t="shared" si="78"/>
        <v>1829539.7221380766</v>
      </c>
      <c r="Y20" s="177">
        <f t="shared" si="78"/>
        <v>1706030.8308782962</v>
      </c>
      <c r="Z20" s="177">
        <f t="shared" si="78"/>
        <v>1940466.2444035881</v>
      </c>
      <c r="AA20" s="177">
        <f t="shared" si="78"/>
        <v>3045185.4547087657</v>
      </c>
      <c r="AB20" s="177">
        <f t="shared" si="78"/>
        <v>2775843.9782839073</v>
      </c>
      <c r="AC20" s="177">
        <f t="shared" si="78"/>
        <v>3164490.7161104418</v>
      </c>
      <c r="AD20" s="177">
        <f t="shared" si="78"/>
        <v>3937837.7324830471</v>
      </c>
      <c r="AE20" s="177">
        <f t="shared" si="78"/>
        <v>1876803.0254001345</v>
      </c>
      <c r="AF20" s="177">
        <f t="shared" si="78"/>
        <v>1968163.2763307164</v>
      </c>
      <c r="AG20" s="177">
        <f t="shared" si="78"/>
        <v>1707359.5950247031</v>
      </c>
      <c r="AH20" s="173">
        <f t="shared" si="7"/>
        <v>26947986.970200002</v>
      </c>
      <c r="AI20" s="176">
        <f>AI18*$C20</f>
        <v>1671055.1649311006</v>
      </c>
      <c r="AJ20" s="177">
        <f t="shared" ref="AJ20:AT20" si="79">AJ18*$C20</f>
        <v>2104240.4920611889</v>
      </c>
      <c r="AK20" s="177">
        <f t="shared" si="79"/>
        <v>2305220.0498939767</v>
      </c>
      <c r="AL20" s="177">
        <f t="shared" si="79"/>
        <v>2149598.8469066531</v>
      </c>
      <c r="AM20" s="177">
        <f t="shared" si="79"/>
        <v>2444987.467948521</v>
      </c>
      <c r="AN20" s="177">
        <f t="shared" si="79"/>
        <v>3836933.6729330453</v>
      </c>
      <c r="AO20" s="177">
        <f t="shared" si="79"/>
        <v>3497563.4126377231</v>
      </c>
      <c r="AP20" s="177">
        <f t="shared" si="79"/>
        <v>3987258.3022991563</v>
      </c>
      <c r="AQ20" s="177">
        <f t="shared" si="79"/>
        <v>4961675.5429286389</v>
      </c>
      <c r="AR20" s="177">
        <f t="shared" si="79"/>
        <v>2364771.8120041694</v>
      </c>
      <c r="AS20" s="177">
        <f t="shared" si="79"/>
        <v>2479885.7281767027</v>
      </c>
      <c r="AT20" s="177">
        <f t="shared" si="79"/>
        <v>2151273.0897311261</v>
      </c>
      <c r="AU20" s="173">
        <f t="shared" si="11"/>
        <v>33954463.582451999</v>
      </c>
      <c r="AV20" s="176">
        <f>AV18*$C20</f>
        <v>2072108.4045145647</v>
      </c>
      <c r="AW20" s="177">
        <f t="shared" ref="AW20:BG20" si="80">AW18*$C20</f>
        <v>2609258.2101558745</v>
      </c>
      <c r="AX20" s="177">
        <f t="shared" si="80"/>
        <v>2858472.8618685305</v>
      </c>
      <c r="AY20" s="177">
        <f t="shared" si="80"/>
        <v>2665502.5701642502</v>
      </c>
      <c r="AZ20" s="177">
        <f t="shared" si="80"/>
        <v>3031784.4602561658</v>
      </c>
      <c r="BA20" s="177">
        <f t="shared" si="80"/>
        <v>4757797.7544369763</v>
      </c>
      <c r="BB20" s="177">
        <f t="shared" si="80"/>
        <v>4336978.6316707768</v>
      </c>
      <c r="BC20" s="177">
        <f t="shared" si="80"/>
        <v>4944200.2948509539</v>
      </c>
      <c r="BD20" s="177">
        <f t="shared" si="80"/>
        <v>6152477.6732315132</v>
      </c>
      <c r="BE20" s="177">
        <f t="shared" si="80"/>
        <v>2932317.0468851705</v>
      </c>
      <c r="BF20" s="177">
        <f t="shared" si="80"/>
        <v>3075058.3029391114</v>
      </c>
      <c r="BG20" s="177">
        <f t="shared" si="80"/>
        <v>2667578.6312665963</v>
      </c>
      <c r="BH20" s="173">
        <f t="shared" si="13"/>
        <v>42103534.842240483</v>
      </c>
      <c r="BI20" s="176">
        <f>BI18*$C20</f>
        <v>2527972.2535077687</v>
      </c>
      <c r="BJ20" s="177">
        <f t="shared" ref="BJ20:BT20" si="81">BJ18*$C20</f>
        <v>3183295.0163901667</v>
      </c>
      <c r="BK20" s="177">
        <f t="shared" si="81"/>
        <v>3487336.8914796072</v>
      </c>
      <c r="BL20" s="177">
        <f t="shared" si="81"/>
        <v>3251913.1356003848</v>
      </c>
      <c r="BM20" s="177">
        <f t="shared" si="81"/>
        <v>3698777.0415125224</v>
      </c>
      <c r="BN20" s="177">
        <f t="shared" si="81"/>
        <v>5804513.2604131103</v>
      </c>
      <c r="BO20" s="177">
        <f t="shared" si="81"/>
        <v>5291113.9306383468</v>
      </c>
      <c r="BP20" s="177">
        <f t="shared" si="81"/>
        <v>6031924.3597181644</v>
      </c>
      <c r="BQ20" s="177">
        <f t="shared" si="81"/>
        <v>7506022.7613424463</v>
      </c>
      <c r="BR20" s="177">
        <f t="shared" si="81"/>
        <v>3577426.7971999082</v>
      </c>
      <c r="BS20" s="177">
        <f t="shared" si="81"/>
        <v>3751571.1295857159</v>
      </c>
      <c r="BT20" s="177">
        <f t="shared" si="81"/>
        <v>3254445.9301452474</v>
      </c>
      <c r="BU20" s="173">
        <f t="shared" si="15"/>
        <v>51366312.507533379</v>
      </c>
      <c r="BV20" s="176">
        <f>BV18*$C20</f>
        <v>3008286.9816742446</v>
      </c>
      <c r="BW20" s="177">
        <f t="shared" ref="BW20:CG20" si="82">BW18*$C20</f>
        <v>3788121.0695042978</v>
      </c>
      <c r="BX20" s="177">
        <f t="shared" si="82"/>
        <v>4149930.9008607324</v>
      </c>
      <c r="BY20" s="177">
        <f t="shared" si="82"/>
        <v>3869776.6313644582</v>
      </c>
      <c r="BZ20" s="177">
        <f t="shared" si="82"/>
        <v>4401544.679399902</v>
      </c>
      <c r="CA20" s="177">
        <f t="shared" si="82"/>
        <v>6907370.7798916008</v>
      </c>
      <c r="CB20" s="177">
        <f t="shared" si="82"/>
        <v>6296425.5774596334</v>
      </c>
      <c r="CC20" s="177">
        <f t="shared" si="82"/>
        <v>7177989.9880646151</v>
      </c>
      <c r="CD20" s="177">
        <f t="shared" si="82"/>
        <v>8932167.0859975107</v>
      </c>
      <c r="CE20" s="177">
        <f t="shared" si="82"/>
        <v>4257137.8886678908</v>
      </c>
      <c r="CF20" s="177">
        <f t="shared" si="82"/>
        <v>4464369.6442070017</v>
      </c>
      <c r="CG20" s="177">
        <f t="shared" si="82"/>
        <v>3872790.6568728443</v>
      </c>
      <c r="CH20" s="173">
        <f t="shared" si="17"/>
        <v>61125911.883964732</v>
      </c>
    </row>
    <row r="21" spans="1:86" s="3" customFormat="1" x14ac:dyDescent="0.35">
      <c r="A21" s="254"/>
      <c r="B21" s="175" t="s">
        <v>106</v>
      </c>
      <c r="C21" s="200">
        <v>17</v>
      </c>
      <c r="D21" s="169"/>
      <c r="E21" s="170"/>
      <c r="F21" s="170"/>
      <c r="G21" s="170"/>
      <c r="H21" s="170"/>
      <c r="I21" s="176">
        <f t="shared" ref="I21:T21" si="83">I20/$C21</f>
        <v>59552.50372168055</v>
      </c>
      <c r="J21" s="177">
        <f t="shared" si="83"/>
        <v>74990.217178109524</v>
      </c>
      <c r="K21" s="177">
        <f t="shared" si="83"/>
        <v>82152.659278764098</v>
      </c>
      <c r="L21" s="177">
        <f t="shared" si="83"/>
        <v>76606.683021028119</v>
      </c>
      <c r="M21" s="177">
        <f t="shared" si="83"/>
        <v>87133.643664283256</v>
      </c>
      <c r="N21" s="177">
        <f t="shared" si="83"/>
        <v>136739.3558468238</v>
      </c>
      <c r="O21" s="177">
        <f t="shared" si="83"/>
        <v>124644.99228935372</v>
      </c>
      <c r="P21" s="177">
        <f t="shared" si="83"/>
        <v>142096.57458960221</v>
      </c>
      <c r="Q21" s="177">
        <f t="shared" si="83"/>
        <v>176822.52952326208</v>
      </c>
      <c r="R21" s="177">
        <f t="shared" si="83"/>
        <v>84274.945011231917</v>
      </c>
      <c r="S21" s="177">
        <f t="shared" si="83"/>
        <v>88377.336162133652</v>
      </c>
      <c r="T21" s="177">
        <f t="shared" si="83"/>
        <v>76666.349125491819</v>
      </c>
      <c r="U21" s="173">
        <f t="shared" si="5"/>
        <v>1210057.7894117648</v>
      </c>
      <c r="V21" s="176">
        <f t="shared" ref="V21:AG21" si="84">V20/$C21</f>
        <v>78013.779875401524</v>
      </c>
      <c r="W21" s="177">
        <f t="shared" si="84"/>
        <v>98237.184503323486</v>
      </c>
      <c r="X21" s="177">
        <f t="shared" si="84"/>
        <v>107619.98365518097</v>
      </c>
      <c r="Y21" s="177">
        <f t="shared" si="84"/>
        <v>100354.75475754683</v>
      </c>
      <c r="Z21" s="177">
        <f t="shared" si="84"/>
        <v>114145.07320021106</v>
      </c>
      <c r="AA21" s="177">
        <f t="shared" si="84"/>
        <v>179128.55615933915</v>
      </c>
      <c r="AB21" s="177">
        <f t="shared" si="84"/>
        <v>163284.93989905337</v>
      </c>
      <c r="AC21" s="177">
        <f t="shared" si="84"/>
        <v>186146.51271237893</v>
      </c>
      <c r="AD21" s="177">
        <f t="shared" si="84"/>
        <v>231637.51367547337</v>
      </c>
      <c r="AE21" s="177">
        <f t="shared" si="84"/>
        <v>110400.17796471379</v>
      </c>
      <c r="AF21" s="177">
        <f t="shared" si="84"/>
        <v>115774.31037239509</v>
      </c>
      <c r="AG21" s="177">
        <f t="shared" si="84"/>
        <v>100432.9173543943</v>
      </c>
      <c r="AH21" s="173">
        <f t="shared" si="7"/>
        <v>1585175.7041294118</v>
      </c>
      <c r="AI21" s="176">
        <f t="shared" ref="AI21:AT21" si="85">AI20/$C21</f>
        <v>98297.362643005908</v>
      </c>
      <c r="AJ21" s="177">
        <f t="shared" si="85"/>
        <v>123778.85247418759</v>
      </c>
      <c r="AK21" s="177">
        <f t="shared" si="85"/>
        <v>135601.17940552803</v>
      </c>
      <c r="AL21" s="177">
        <f t="shared" si="85"/>
        <v>126446.990994509</v>
      </c>
      <c r="AM21" s="177">
        <f t="shared" si="85"/>
        <v>143822.79223226593</v>
      </c>
      <c r="AN21" s="177">
        <f t="shared" si="85"/>
        <v>225701.98076076736</v>
      </c>
      <c r="AO21" s="177">
        <f t="shared" si="85"/>
        <v>205739.02427280723</v>
      </c>
      <c r="AP21" s="177">
        <f t="shared" si="85"/>
        <v>234544.60601759743</v>
      </c>
      <c r="AQ21" s="177">
        <f t="shared" si="85"/>
        <v>291863.2672310964</v>
      </c>
      <c r="AR21" s="177">
        <f t="shared" si="85"/>
        <v>139104.22423553938</v>
      </c>
      <c r="AS21" s="177">
        <f t="shared" si="85"/>
        <v>145875.63106921781</v>
      </c>
      <c r="AT21" s="177">
        <f t="shared" si="85"/>
        <v>126545.47586653683</v>
      </c>
      <c r="AU21" s="173">
        <f t="shared" si="11"/>
        <v>1997321.3872030589</v>
      </c>
      <c r="AV21" s="176">
        <f t="shared" ref="AV21:BG21" si="86">AV20/$C21</f>
        <v>121888.72967732733</v>
      </c>
      <c r="AW21" s="177">
        <f t="shared" si="86"/>
        <v>153485.7770679926</v>
      </c>
      <c r="AX21" s="177">
        <f t="shared" si="86"/>
        <v>168145.46246285475</v>
      </c>
      <c r="AY21" s="177">
        <f t="shared" si="86"/>
        <v>156794.26883319119</v>
      </c>
      <c r="AZ21" s="177">
        <f t="shared" si="86"/>
        <v>178340.26236800975</v>
      </c>
      <c r="BA21" s="177">
        <f t="shared" si="86"/>
        <v>279870.45614335156</v>
      </c>
      <c r="BB21" s="177">
        <f t="shared" si="86"/>
        <v>255116.39009828097</v>
      </c>
      <c r="BC21" s="177">
        <f t="shared" si="86"/>
        <v>290835.31146182079</v>
      </c>
      <c r="BD21" s="177">
        <f t="shared" si="86"/>
        <v>361910.4513665596</v>
      </c>
      <c r="BE21" s="177">
        <f t="shared" si="86"/>
        <v>172489.23805206886</v>
      </c>
      <c r="BF21" s="177">
        <f t="shared" si="86"/>
        <v>180885.78252583009</v>
      </c>
      <c r="BG21" s="177">
        <f t="shared" si="86"/>
        <v>156916.39007450567</v>
      </c>
      <c r="BH21" s="173">
        <f t="shared" si="13"/>
        <v>2476678.5201317929</v>
      </c>
      <c r="BI21" s="176">
        <f t="shared" ref="BI21:BT21" si="87">BI20/$C21</f>
        <v>148704.25020633935</v>
      </c>
      <c r="BJ21" s="177">
        <f t="shared" si="87"/>
        <v>187252.64802295098</v>
      </c>
      <c r="BK21" s="177">
        <f t="shared" si="87"/>
        <v>205137.46420468276</v>
      </c>
      <c r="BL21" s="177">
        <f t="shared" si="87"/>
        <v>191289.00797649322</v>
      </c>
      <c r="BM21" s="177">
        <f t="shared" si="87"/>
        <v>217575.12008897192</v>
      </c>
      <c r="BN21" s="177">
        <f t="shared" si="87"/>
        <v>341441.95649488881</v>
      </c>
      <c r="BO21" s="177">
        <f t="shared" si="87"/>
        <v>311241.99591990275</v>
      </c>
      <c r="BP21" s="177">
        <f t="shared" si="87"/>
        <v>354819.07998342143</v>
      </c>
      <c r="BQ21" s="177">
        <f t="shared" si="87"/>
        <v>441530.75066720275</v>
      </c>
      <c r="BR21" s="177">
        <f t="shared" si="87"/>
        <v>210436.870423524</v>
      </c>
      <c r="BS21" s="177">
        <f t="shared" si="87"/>
        <v>220680.65468151271</v>
      </c>
      <c r="BT21" s="177">
        <f t="shared" si="87"/>
        <v>191437.99589089691</v>
      </c>
      <c r="BU21" s="173">
        <f t="shared" si="15"/>
        <v>3021547.7945607873</v>
      </c>
      <c r="BV21" s="176">
        <f t="shared" ref="BV21:CG21" si="88">BV20/$C21</f>
        <v>176958.0577455438</v>
      </c>
      <c r="BW21" s="177">
        <f t="shared" si="88"/>
        <v>222830.65114731164</v>
      </c>
      <c r="BX21" s="177">
        <f t="shared" si="88"/>
        <v>244113.58240357251</v>
      </c>
      <c r="BY21" s="177">
        <f t="shared" si="88"/>
        <v>227633.91949202697</v>
      </c>
      <c r="BZ21" s="177">
        <f t="shared" si="88"/>
        <v>258914.39290587659</v>
      </c>
      <c r="CA21" s="177">
        <f t="shared" si="88"/>
        <v>406315.92822891771</v>
      </c>
      <c r="CB21" s="177">
        <f t="shared" si="88"/>
        <v>370377.97514468431</v>
      </c>
      <c r="CC21" s="177">
        <f t="shared" si="88"/>
        <v>422234.70518027147</v>
      </c>
      <c r="CD21" s="177">
        <f t="shared" si="88"/>
        <v>525421.59329397127</v>
      </c>
      <c r="CE21" s="177">
        <f t="shared" si="88"/>
        <v>250419.87580399358</v>
      </c>
      <c r="CF21" s="177">
        <f t="shared" si="88"/>
        <v>262609.97907100013</v>
      </c>
      <c r="CG21" s="177">
        <f t="shared" si="88"/>
        <v>227811.21511016731</v>
      </c>
      <c r="CH21" s="173">
        <f t="shared" si="17"/>
        <v>3595641.8755273372</v>
      </c>
    </row>
    <row r="22" spans="1:86" s="3" customFormat="1" x14ac:dyDescent="0.35">
      <c r="A22" s="254"/>
      <c r="B22" s="175" t="s">
        <v>107</v>
      </c>
      <c r="C22" s="169">
        <v>0.1</v>
      </c>
      <c r="D22" s="169"/>
      <c r="E22" s="170"/>
      <c r="F22" s="170"/>
      <c r="G22" s="170"/>
      <c r="H22" s="170"/>
      <c r="I22" s="176">
        <f t="shared" ref="I22:T22" si="89">I18*$C22</f>
        <v>146723.55989399558</v>
      </c>
      <c r="J22" s="177">
        <f t="shared" si="89"/>
        <v>184758.50609099452</v>
      </c>
      <c r="K22" s="177">
        <f t="shared" si="89"/>
        <v>202405.1025708681</v>
      </c>
      <c r="L22" s="177">
        <f t="shared" si="89"/>
        <v>188741.10309528667</v>
      </c>
      <c r="M22" s="177">
        <f t="shared" si="89"/>
        <v>214677.09308591529</v>
      </c>
      <c r="N22" s="177">
        <f t="shared" si="89"/>
        <v>336894.06512985576</v>
      </c>
      <c r="O22" s="177">
        <f t="shared" si="89"/>
        <v>307096.35781434976</v>
      </c>
      <c r="P22" s="177">
        <f t="shared" si="89"/>
        <v>350093.00985844032</v>
      </c>
      <c r="Q22" s="177">
        <f t="shared" si="89"/>
        <v>435649.71041963133</v>
      </c>
      <c r="R22" s="177">
        <f t="shared" si="89"/>
        <v>207633.92249144096</v>
      </c>
      <c r="S22" s="177">
        <f t="shared" si="89"/>
        <v>217741.26300815539</v>
      </c>
      <c r="T22" s="177">
        <f t="shared" si="89"/>
        <v>188888.10654106684</v>
      </c>
      <c r="U22" s="173">
        <f t="shared" si="5"/>
        <v>2981301.8000000007</v>
      </c>
      <c r="V22" s="176">
        <f t="shared" ref="V22:AG22" si="90">V18*$C22</f>
        <v>192207.86346113423</v>
      </c>
      <c r="W22" s="177">
        <f t="shared" si="90"/>
        <v>242033.64297920279</v>
      </c>
      <c r="X22" s="177">
        <f t="shared" si="90"/>
        <v>265150.68436783721</v>
      </c>
      <c r="Y22" s="177">
        <f t="shared" si="90"/>
        <v>247250.84505482554</v>
      </c>
      <c r="Z22" s="177">
        <f t="shared" si="90"/>
        <v>281226.99194254907</v>
      </c>
      <c r="AA22" s="177">
        <f t="shared" si="90"/>
        <v>441331.22532011103</v>
      </c>
      <c r="AB22" s="177">
        <f t="shared" si="90"/>
        <v>402296.22873679822</v>
      </c>
      <c r="AC22" s="177">
        <f t="shared" si="90"/>
        <v>458621.84291455685</v>
      </c>
      <c r="AD22" s="177">
        <f t="shared" si="90"/>
        <v>570701.12064971705</v>
      </c>
      <c r="AE22" s="177">
        <f t="shared" si="90"/>
        <v>272000.43846378766</v>
      </c>
      <c r="AF22" s="177">
        <f t="shared" si="90"/>
        <v>285241.05454068357</v>
      </c>
      <c r="AG22" s="177">
        <f t="shared" si="90"/>
        <v>247443.41956879757</v>
      </c>
      <c r="AH22" s="173">
        <f t="shared" si="7"/>
        <v>3905505.3580000009</v>
      </c>
      <c r="AI22" s="176">
        <f t="shared" ref="AI22:AT22" si="91">AI18*$C22</f>
        <v>242181.90796102909</v>
      </c>
      <c r="AJ22" s="177">
        <f t="shared" si="91"/>
        <v>304962.39015379554</v>
      </c>
      <c r="AK22" s="177">
        <f t="shared" si="91"/>
        <v>334089.86230347492</v>
      </c>
      <c r="AL22" s="177">
        <f t="shared" si="91"/>
        <v>311536.0647690802</v>
      </c>
      <c r="AM22" s="177">
        <f t="shared" si="91"/>
        <v>354346.00984761183</v>
      </c>
      <c r="AN22" s="177">
        <f t="shared" si="91"/>
        <v>556077.34390333993</v>
      </c>
      <c r="AO22" s="177">
        <f t="shared" si="91"/>
        <v>506893.24820836569</v>
      </c>
      <c r="AP22" s="177">
        <f t="shared" si="91"/>
        <v>577863.52207234164</v>
      </c>
      <c r="AQ22" s="177">
        <f t="shared" si="91"/>
        <v>719083.41201864346</v>
      </c>
      <c r="AR22" s="177">
        <f t="shared" si="91"/>
        <v>342720.55246437248</v>
      </c>
      <c r="AS22" s="177">
        <f t="shared" si="91"/>
        <v>359403.72872126132</v>
      </c>
      <c r="AT22" s="177">
        <f t="shared" si="91"/>
        <v>311778.70865668496</v>
      </c>
      <c r="AU22" s="173">
        <f t="shared" si="11"/>
        <v>4920936.7510800008</v>
      </c>
      <c r="AV22" s="176">
        <f t="shared" ref="AV22:BG22" si="92">AV18*$C22</f>
        <v>300305.56587167608</v>
      </c>
      <c r="AW22" s="177">
        <f t="shared" si="92"/>
        <v>378153.3637907065</v>
      </c>
      <c r="AX22" s="177">
        <f t="shared" si="92"/>
        <v>414271.42925630882</v>
      </c>
      <c r="AY22" s="177">
        <f t="shared" si="92"/>
        <v>386304.72031365946</v>
      </c>
      <c r="AZ22" s="177">
        <f t="shared" si="92"/>
        <v>439389.05221103859</v>
      </c>
      <c r="BA22" s="177">
        <f t="shared" si="92"/>
        <v>689535.90644014161</v>
      </c>
      <c r="BB22" s="177">
        <f t="shared" si="92"/>
        <v>628547.62777837354</v>
      </c>
      <c r="BC22" s="177">
        <f t="shared" si="92"/>
        <v>716550.76736970362</v>
      </c>
      <c r="BD22" s="177">
        <f t="shared" si="92"/>
        <v>891663.43090311799</v>
      </c>
      <c r="BE22" s="177">
        <f t="shared" si="92"/>
        <v>424973.48505582189</v>
      </c>
      <c r="BF22" s="177">
        <f t="shared" si="92"/>
        <v>445660.62361436407</v>
      </c>
      <c r="BG22" s="177">
        <f t="shared" si="92"/>
        <v>386605.59873428941</v>
      </c>
      <c r="BH22" s="173">
        <f t="shared" si="13"/>
        <v>6101961.5713392021</v>
      </c>
      <c r="BI22" s="176">
        <f t="shared" ref="BI22:BT22" si="93">BI18*$C22</f>
        <v>366372.79036344477</v>
      </c>
      <c r="BJ22" s="177">
        <f t="shared" si="93"/>
        <v>461347.10382466187</v>
      </c>
      <c r="BK22" s="177">
        <f t="shared" si="93"/>
        <v>505411.14369269676</v>
      </c>
      <c r="BL22" s="177">
        <f t="shared" si="93"/>
        <v>471291.75878266455</v>
      </c>
      <c r="BM22" s="177">
        <f t="shared" si="93"/>
        <v>536054.64369746705</v>
      </c>
      <c r="BN22" s="177">
        <f t="shared" si="93"/>
        <v>841233.80585697258</v>
      </c>
      <c r="BO22" s="177">
        <f t="shared" si="93"/>
        <v>766828.1058896156</v>
      </c>
      <c r="BP22" s="177">
        <f t="shared" si="93"/>
        <v>874191.93619103846</v>
      </c>
      <c r="BQ22" s="177">
        <f t="shared" si="93"/>
        <v>1087829.385701804</v>
      </c>
      <c r="BR22" s="177">
        <f t="shared" si="93"/>
        <v>518467.65176810272</v>
      </c>
      <c r="BS22" s="177">
        <f t="shared" si="93"/>
        <v>543705.96080952405</v>
      </c>
      <c r="BT22" s="177">
        <f t="shared" si="93"/>
        <v>471658.83045583306</v>
      </c>
      <c r="BU22" s="173">
        <f t="shared" si="15"/>
        <v>7444393.1170338253</v>
      </c>
      <c r="BV22" s="176">
        <f t="shared" ref="BV22:CG22" si="94">BV18*$C22</f>
        <v>435983.62053249928</v>
      </c>
      <c r="BW22" s="177">
        <f t="shared" si="94"/>
        <v>549003.05355134758</v>
      </c>
      <c r="BX22" s="177">
        <f t="shared" si="94"/>
        <v>601439.26099430909</v>
      </c>
      <c r="BY22" s="177">
        <f t="shared" si="94"/>
        <v>560837.19295137085</v>
      </c>
      <c r="BZ22" s="177">
        <f t="shared" si="94"/>
        <v>637905.02599998587</v>
      </c>
      <c r="CA22" s="177">
        <f t="shared" si="94"/>
        <v>1001068.2289697974</v>
      </c>
      <c r="CB22" s="177">
        <f t="shared" si="94"/>
        <v>912525.44600864267</v>
      </c>
      <c r="CC22" s="177">
        <f t="shared" si="94"/>
        <v>1040288.4040673357</v>
      </c>
      <c r="CD22" s="177">
        <f t="shared" si="94"/>
        <v>1294516.9689851466</v>
      </c>
      <c r="CE22" s="177">
        <f t="shared" si="94"/>
        <v>616976.50560404221</v>
      </c>
      <c r="CF22" s="177">
        <f t="shared" si="94"/>
        <v>647010.09336333361</v>
      </c>
      <c r="CG22" s="177">
        <f t="shared" si="94"/>
        <v>561274.00824244122</v>
      </c>
      <c r="CH22" s="173">
        <f t="shared" si="17"/>
        <v>8858827.8092702534</v>
      </c>
    </row>
    <row r="23" spans="1:86" s="3" customFormat="1" x14ac:dyDescent="0.35">
      <c r="A23" s="254"/>
      <c r="B23" s="178" t="s">
        <v>108</v>
      </c>
      <c r="C23" s="201">
        <v>60</v>
      </c>
      <c r="D23" s="179"/>
      <c r="E23" s="180"/>
      <c r="F23" s="180"/>
      <c r="G23" s="180"/>
      <c r="H23" s="180"/>
      <c r="I23" s="181">
        <f>I22/($C23*$C21)</f>
        <v>143.84662734705449</v>
      </c>
      <c r="J23" s="182">
        <f t="shared" ref="J23:T23" si="95">J22/($C23*$C21)</f>
        <v>181.13579028528875</v>
      </c>
      <c r="K23" s="182">
        <f t="shared" si="95"/>
        <v>198.43637506947852</v>
      </c>
      <c r="L23" s="182">
        <f t="shared" si="95"/>
        <v>185.04029715224183</v>
      </c>
      <c r="M23" s="182">
        <f t="shared" si="95"/>
        <v>210.46773831952478</v>
      </c>
      <c r="N23" s="182">
        <f t="shared" si="95"/>
        <v>330.28829914691744</v>
      </c>
      <c r="O23" s="182">
        <f t="shared" si="95"/>
        <v>301.07486060230366</v>
      </c>
      <c r="P23" s="182">
        <f t="shared" si="95"/>
        <v>343.22844103768659</v>
      </c>
      <c r="Q23" s="182">
        <f t="shared" si="95"/>
        <v>427.10755923493269</v>
      </c>
      <c r="R23" s="182">
        <f t="shared" si="95"/>
        <v>203.56266910925584</v>
      </c>
      <c r="S23" s="182">
        <f t="shared" si="95"/>
        <v>213.47182647858372</v>
      </c>
      <c r="T23" s="182">
        <f t="shared" si="95"/>
        <v>185.18441817751651</v>
      </c>
      <c r="U23" s="183">
        <f t="shared" si="5"/>
        <v>2922.8449019607847</v>
      </c>
      <c r="V23" s="181">
        <f>V22/($C23*$C21)</f>
        <v>188.43908182464139</v>
      </c>
      <c r="W23" s="182">
        <f t="shared" ref="W23:AI23" si="96">W22/($C23*$C21)</f>
        <v>237.28788527372822</v>
      </c>
      <c r="X23" s="182">
        <f t="shared" si="96"/>
        <v>259.95165134101688</v>
      </c>
      <c r="Y23" s="182">
        <f t="shared" si="96"/>
        <v>242.40278926943679</v>
      </c>
      <c r="Z23" s="182">
        <f t="shared" si="96"/>
        <v>275.71273719857754</v>
      </c>
      <c r="AA23" s="182">
        <f t="shared" si="96"/>
        <v>432.67767188246177</v>
      </c>
      <c r="AB23" s="182">
        <f t="shared" si="96"/>
        <v>394.40806738901784</v>
      </c>
      <c r="AC23" s="182">
        <f t="shared" si="96"/>
        <v>449.62925775936947</v>
      </c>
      <c r="AD23" s="182">
        <f t="shared" si="96"/>
        <v>559.51090259776186</v>
      </c>
      <c r="AE23" s="182">
        <f t="shared" si="96"/>
        <v>266.66709653312518</v>
      </c>
      <c r="AF23" s="182">
        <f t="shared" si="96"/>
        <v>279.64809268694466</v>
      </c>
      <c r="AG23" s="182">
        <f t="shared" si="96"/>
        <v>242.59158781254663</v>
      </c>
      <c r="AH23" s="183">
        <f t="shared" si="7"/>
        <v>3828.9268215686275</v>
      </c>
      <c r="AI23" s="181">
        <f t="shared" si="96"/>
        <v>237.43324309904813</v>
      </c>
      <c r="AJ23" s="182">
        <f t="shared" ref="AJ23" si="97">AJ22/($C23*$C21)</f>
        <v>298.98273544489757</v>
      </c>
      <c r="AK23" s="182">
        <f t="shared" ref="AK23" si="98">AK22/($C23*$C21)</f>
        <v>327.53908068968127</v>
      </c>
      <c r="AL23" s="182">
        <f t="shared" ref="AL23" si="99">AL22/($C23*$C21)</f>
        <v>305.42751447949041</v>
      </c>
      <c r="AM23" s="182">
        <f t="shared" ref="AM23" si="100">AM22/($C23*$C21)</f>
        <v>347.39804887020767</v>
      </c>
      <c r="AN23" s="182">
        <f t="shared" ref="AN23" si="101">AN22/($C23*$C21)</f>
        <v>545.17386657190184</v>
      </c>
      <c r="AO23" s="182">
        <f t="shared" ref="AO23" si="102">AO22/($C23*$C21)</f>
        <v>496.95416491016243</v>
      </c>
      <c r="AP23" s="182">
        <f t="shared" ref="AP23" si="103">AP22/($C23*$C21)</f>
        <v>566.53286477680558</v>
      </c>
      <c r="AQ23" s="182">
        <f t="shared" ref="AQ23" si="104">AQ22/($C23*$C21)</f>
        <v>704.98373727317983</v>
      </c>
      <c r="AR23" s="182">
        <f t="shared" ref="AR23" si="105">AR22/($C23*$C21)</f>
        <v>336.00054163173775</v>
      </c>
      <c r="AS23" s="182">
        <f t="shared" ref="AS23" si="106">AS22/($C23*$C21)</f>
        <v>352.35659678555032</v>
      </c>
      <c r="AT23" s="182">
        <f t="shared" ref="AT23:AV23" si="107">AT22/($C23*$C21)</f>
        <v>305.66540064380877</v>
      </c>
      <c r="AU23" s="183">
        <f t="shared" si="11"/>
        <v>4824.4477951764711</v>
      </c>
      <c r="AV23" s="181">
        <f t="shared" si="107"/>
        <v>294.41722144281971</v>
      </c>
      <c r="AW23" s="182">
        <f t="shared" ref="AW23" si="108">AW22/($C23*$C21)</f>
        <v>370.73859195167302</v>
      </c>
      <c r="AX23" s="182">
        <f t="shared" ref="AX23" si="109">AX22/($C23*$C21)</f>
        <v>406.14846005520474</v>
      </c>
      <c r="AY23" s="182">
        <f t="shared" ref="AY23" si="110">AY22/($C23*$C21)</f>
        <v>378.73011795456807</v>
      </c>
      <c r="AZ23" s="182">
        <f t="shared" ref="AZ23" si="111">AZ22/($C23*$C21)</f>
        <v>430.77358059905742</v>
      </c>
      <c r="BA23" s="182">
        <f t="shared" ref="BA23" si="112">BA22/($C23*$C21)</f>
        <v>676.01559454915844</v>
      </c>
      <c r="BB23" s="182">
        <f t="shared" ref="BB23" si="113">BB22/($C23*$C21)</f>
        <v>616.22316448860147</v>
      </c>
      <c r="BC23" s="182">
        <f t="shared" ref="BC23" si="114">BC22/($C23*$C21)</f>
        <v>702.50075232323888</v>
      </c>
      <c r="BD23" s="182">
        <f t="shared" ref="BD23" si="115">BD22/($C23*$C21)</f>
        <v>874.17983421874317</v>
      </c>
      <c r="BE23" s="182">
        <f t="shared" ref="BE23" si="116">BE22/($C23*$C21)</f>
        <v>416.64067162335482</v>
      </c>
      <c r="BF23" s="182">
        <f t="shared" ref="BF23" si="117">BF22/($C23*$C21)</f>
        <v>436.92218001408241</v>
      </c>
      <c r="BG23" s="182">
        <f t="shared" ref="BG23:BI23" si="118">BG22/($C23*$C21)</f>
        <v>379.02509679832298</v>
      </c>
      <c r="BH23" s="183">
        <f t="shared" si="13"/>
        <v>5982.3152660188252</v>
      </c>
      <c r="BI23" s="181">
        <f t="shared" si="118"/>
        <v>359.18901016023995</v>
      </c>
      <c r="BJ23" s="182">
        <f t="shared" ref="BJ23" si="119">BJ22/($C23*$C21)</f>
        <v>452.30108218104107</v>
      </c>
      <c r="BK23" s="182">
        <f t="shared" ref="BK23" si="120">BK22/($C23*$C21)</f>
        <v>495.50112126734979</v>
      </c>
      <c r="BL23" s="182">
        <f t="shared" ref="BL23" si="121">BL22/($C23*$C21)</f>
        <v>462.0507439045731</v>
      </c>
      <c r="BM23" s="182">
        <f t="shared" ref="BM23" si="122">BM22/($C23*$C21)</f>
        <v>525.54376833085007</v>
      </c>
      <c r="BN23" s="182">
        <f t="shared" ref="BN23" si="123">BN22/($C23*$C21)</f>
        <v>824.73902534997308</v>
      </c>
      <c r="BO23" s="182">
        <f t="shared" ref="BO23" si="124">BO22/($C23*$C21)</f>
        <v>751.79226067609375</v>
      </c>
      <c r="BP23" s="182">
        <f t="shared" ref="BP23" si="125">BP22/($C23*$C21)</f>
        <v>857.05091783435148</v>
      </c>
      <c r="BQ23" s="182">
        <f t="shared" ref="BQ23" si="126">BQ22/($C23*$C21)</f>
        <v>1066.4993977468666</v>
      </c>
      <c r="BR23" s="182">
        <f t="shared" ref="BR23" si="127">BR22/($C23*$C21)</f>
        <v>508.30161938049287</v>
      </c>
      <c r="BS23" s="182">
        <f t="shared" ref="BS23" si="128">BS22/($C23*$C21)</f>
        <v>533.04505961718041</v>
      </c>
      <c r="BT23" s="182">
        <f t="shared" ref="BT23:BV23" si="129">BT22/($C23*$C21)</f>
        <v>462.41061809395399</v>
      </c>
      <c r="BU23" s="183">
        <f t="shared" si="15"/>
        <v>7298.4246245429667</v>
      </c>
      <c r="BV23" s="181">
        <f t="shared" si="129"/>
        <v>427.43492209068557</v>
      </c>
      <c r="BW23" s="182">
        <f t="shared" ref="BW23" si="130">BW22/($C23*$C21)</f>
        <v>538.23828779543885</v>
      </c>
      <c r="BX23" s="182">
        <f t="shared" ref="BX23" si="131">BX22/($C23*$C21)</f>
        <v>589.64633430814615</v>
      </c>
      <c r="BY23" s="182">
        <f t="shared" ref="BY23" si="132">BY22/($C23*$C21)</f>
        <v>549.840385246442</v>
      </c>
      <c r="BZ23" s="182">
        <f t="shared" ref="BZ23" si="133">BZ22/($C23*$C21)</f>
        <v>625.39708431371162</v>
      </c>
      <c r="CA23" s="182">
        <f t="shared" ref="CA23" si="134">CA22/($C23*$C21)</f>
        <v>981.43944016646799</v>
      </c>
      <c r="CB23" s="182">
        <f t="shared" ref="CB23" si="135">CB22/($C23*$C21)</f>
        <v>894.63279020455161</v>
      </c>
      <c r="CC23" s="182">
        <f t="shared" ref="CC23" si="136">CC22/($C23*$C21)</f>
        <v>1019.8905922228781</v>
      </c>
      <c r="CD23" s="182">
        <f t="shared" ref="CD23" si="137">CD22/($C23*$C21)</f>
        <v>1269.1342833187712</v>
      </c>
      <c r="CE23" s="182">
        <f t="shared" ref="CE23" si="138">CE22/($C23*$C21)</f>
        <v>604.87892706278649</v>
      </c>
      <c r="CF23" s="182">
        <f t="shared" ref="CF23" si="139">CF22/($C23*$C21)</f>
        <v>634.32362094444477</v>
      </c>
      <c r="CG23" s="182">
        <f t="shared" ref="CG23" si="140">CG22/($C23*$C21)</f>
        <v>550.2686355318051</v>
      </c>
      <c r="CH23" s="183">
        <f t="shared" si="17"/>
        <v>8685.1253032061286</v>
      </c>
    </row>
    <row r="24" spans="1:86" s="3" customFormat="1" x14ac:dyDescent="0.35">
      <c r="A24" s="254"/>
      <c r="B24" s="184" t="s">
        <v>143</v>
      </c>
      <c r="C24" s="202"/>
      <c r="D24" s="162">
        <v>7.0000000000000007E-2</v>
      </c>
      <c r="E24" s="163">
        <v>7.0000000000000007E-2</v>
      </c>
      <c r="F24" s="163">
        <v>0.06</v>
      </c>
      <c r="G24" s="163">
        <v>7.0000000000000007E-2</v>
      </c>
      <c r="H24" s="163">
        <v>0.06</v>
      </c>
      <c r="I24" s="188">
        <v>756.95071993655915</v>
      </c>
      <c r="J24" s="189">
        <v>1015.2028588774241</v>
      </c>
      <c r="K24" s="189">
        <v>1560.8373209343174</v>
      </c>
      <c r="L24" s="189">
        <v>1149.6506476950974</v>
      </c>
      <c r="M24" s="189">
        <v>1463.9229042220559</v>
      </c>
      <c r="N24" s="189">
        <v>2598.3272893399571</v>
      </c>
      <c r="O24" s="189">
        <v>2306.4631148613853</v>
      </c>
      <c r="P24" s="189">
        <v>2097.5087113448953</v>
      </c>
      <c r="Q24" s="189">
        <v>1823.0107926915603</v>
      </c>
      <c r="R24" s="189">
        <v>1462.8022668979881</v>
      </c>
      <c r="S24" s="189">
        <v>1522.7434464068353</v>
      </c>
      <c r="T24" s="189">
        <v>1288.5799267919263</v>
      </c>
      <c r="U24" s="190">
        <f t="shared" si="5"/>
        <v>19046</v>
      </c>
      <c r="V24" s="188">
        <f>I24*(1+$D24)</f>
        <v>809.93727033211837</v>
      </c>
      <c r="W24" s="189">
        <f t="shared" ref="W24:AG24" si="141">J24*(1+$D24)</f>
        <v>1086.2670589988438</v>
      </c>
      <c r="X24" s="189">
        <f t="shared" si="141"/>
        <v>1670.0959333997198</v>
      </c>
      <c r="Y24" s="189">
        <f t="shared" si="141"/>
        <v>1230.1261930337544</v>
      </c>
      <c r="Z24" s="189">
        <f t="shared" si="141"/>
        <v>1566.3975075175999</v>
      </c>
      <c r="AA24" s="189">
        <f t="shared" si="141"/>
        <v>2780.2101995937542</v>
      </c>
      <c r="AB24" s="189">
        <f t="shared" si="141"/>
        <v>2467.9155329016826</v>
      </c>
      <c r="AC24" s="189">
        <f t="shared" si="141"/>
        <v>2244.3343211390384</v>
      </c>
      <c r="AD24" s="189">
        <f t="shared" si="141"/>
        <v>1950.6215481799695</v>
      </c>
      <c r="AE24" s="189">
        <f t="shared" si="141"/>
        <v>1565.1984255808475</v>
      </c>
      <c r="AF24" s="189">
        <f t="shared" si="141"/>
        <v>1629.335487655314</v>
      </c>
      <c r="AG24" s="189">
        <f t="shared" si="141"/>
        <v>1378.7805216673612</v>
      </c>
      <c r="AH24" s="190">
        <f t="shared" si="7"/>
        <v>20379.220000000005</v>
      </c>
      <c r="AI24" s="188">
        <f>V24*(1+$E24)</f>
        <v>866.63287925536667</v>
      </c>
      <c r="AJ24" s="189">
        <f t="shared" ref="AJ24:AT24" si="142">W24*(1+$E24)</f>
        <v>1162.3057531287629</v>
      </c>
      <c r="AK24" s="189">
        <f t="shared" si="142"/>
        <v>1787.0026487377004</v>
      </c>
      <c r="AL24" s="189">
        <f t="shared" si="142"/>
        <v>1316.2350265461173</v>
      </c>
      <c r="AM24" s="189">
        <f t="shared" si="142"/>
        <v>1676.045333043832</v>
      </c>
      <c r="AN24" s="189">
        <f t="shared" si="142"/>
        <v>2974.8249135653173</v>
      </c>
      <c r="AO24" s="189">
        <f t="shared" si="142"/>
        <v>2640.6696202048006</v>
      </c>
      <c r="AP24" s="189">
        <f t="shared" si="142"/>
        <v>2401.4377236187711</v>
      </c>
      <c r="AQ24" s="189">
        <f t="shared" si="142"/>
        <v>2087.1650565525674</v>
      </c>
      <c r="AR24" s="189">
        <f t="shared" si="142"/>
        <v>1674.7623153715069</v>
      </c>
      <c r="AS24" s="189">
        <f t="shared" si="142"/>
        <v>1743.3889717911861</v>
      </c>
      <c r="AT24" s="189">
        <f t="shared" si="142"/>
        <v>1475.2951581840766</v>
      </c>
      <c r="AU24" s="190">
        <f>SUM(AI24:AT24)</f>
        <v>21805.765400000004</v>
      </c>
      <c r="AV24" s="188">
        <f>AI24*(1+$F24)</f>
        <v>918.63085201068873</v>
      </c>
      <c r="AW24" s="189">
        <f t="shared" ref="AW24:BG24" si="143">AJ24*(1+$F24)</f>
        <v>1232.0440983164888</v>
      </c>
      <c r="AX24" s="189">
        <f t="shared" si="143"/>
        <v>1894.2228076619624</v>
      </c>
      <c r="AY24" s="189">
        <f t="shared" si="143"/>
        <v>1395.2091281388844</v>
      </c>
      <c r="AZ24" s="189">
        <f t="shared" si="143"/>
        <v>1776.6080530264619</v>
      </c>
      <c r="BA24" s="189">
        <f t="shared" si="143"/>
        <v>3153.3144083792363</v>
      </c>
      <c r="BB24" s="189">
        <f t="shared" si="143"/>
        <v>2799.1097974170889</v>
      </c>
      <c r="BC24" s="189">
        <f t="shared" si="143"/>
        <v>2545.5239870358973</v>
      </c>
      <c r="BD24" s="189">
        <f t="shared" si="143"/>
        <v>2212.3949599457214</v>
      </c>
      <c r="BE24" s="189">
        <f t="shared" si="143"/>
        <v>1775.2480542937974</v>
      </c>
      <c r="BF24" s="189">
        <f t="shared" si="143"/>
        <v>1847.9923100986573</v>
      </c>
      <c r="BG24" s="189">
        <f t="shared" si="143"/>
        <v>1563.8128676751212</v>
      </c>
      <c r="BH24" s="190">
        <f>SUM(AV24:BG24)</f>
        <v>23114.111324000005</v>
      </c>
      <c r="BI24" s="188">
        <f>AV24*(1+$G24)</f>
        <v>982.93501165143698</v>
      </c>
      <c r="BJ24" s="189">
        <f t="shared" ref="BJ24:BT24" si="144">AW24*(1+$G24)</f>
        <v>1318.2871851986431</v>
      </c>
      <c r="BK24" s="189">
        <f t="shared" si="144"/>
        <v>2026.8184041983</v>
      </c>
      <c r="BL24" s="189">
        <f t="shared" si="144"/>
        <v>1492.8737671086064</v>
      </c>
      <c r="BM24" s="189">
        <f t="shared" si="144"/>
        <v>1900.9706167383144</v>
      </c>
      <c r="BN24" s="189">
        <f t="shared" si="144"/>
        <v>3374.046416965783</v>
      </c>
      <c r="BO24" s="189">
        <f t="shared" si="144"/>
        <v>2995.0474832362852</v>
      </c>
      <c r="BP24" s="189">
        <f t="shared" si="144"/>
        <v>2723.7106661284101</v>
      </c>
      <c r="BQ24" s="189">
        <f t="shared" si="144"/>
        <v>2367.2626071419222</v>
      </c>
      <c r="BR24" s="189">
        <f t="shared" si="144"/>
        <v>1899.5154180943632</v>
      </c>
      <c r="BS24" s="189">
        <f t="shared" si="144"/>
        <v>1977.3517718055634</v>
      </c>
      <c r="BT24" s="189">
        <f t="shared" si="144"/>
        <v>1673.2797684123798</v>
      </c>
      <c r="BU24" s="190">
        <f>SUM(BI24:BT24)</f>
        <v>24732.099116680009</v>
      </c>
      <c r="BV24" s="188">
        <f>BI24*(1+$H24)</f>
        <v>1041.9111123505234</v>
      </c>
      <c r="BW24" s="189">
        <f t="shared" ref="BW24:CG24" si="145">BJ24*(1+$H24)</f>
        <v>1397.3844163105618</v>
      </c>
      <c r="BX24" s="189">
        <f t="shared" si="145"/>
        <v>2148.4275084501983</v>
      </c>
      <c r="BY24" s="189">
        <f t="shared" si="145"/>
        <v>1582.4461931351229</v>
      </c>
      <c r="BZ24" s="189">
        <f t="shared" si="145"/>
        <v>2015.0288537426134</v>
      </c>
      <c r="CA24" s="189">
        <f t="shared" si="145"/>
        <v>3576.4892019837303</v>
      </c>
      <c r="CB24" s="189">
        <f t="shared" si="145"/>
        <v>3174.7503322304624</v>
      </c>
      <c r="CC24" s="189">
        <f t="shared" si="145"/>
        <v>2887.1333060961147</v>
      </c>
      <c r="CD24" s="189">
        <f t="shared" si="145"/>
        <v>2509.2983635704377</v>
      </c>
      <c r="CE24" s="189">
        <f t="shared" si="145"/>
        <v>2013.4863431800252</v>
      </c>
      <c r="CF24" s="189">
        <f t="shared" si="145"/>
        <v>2095.9928781138974</v>
      </c>
      <c r="CG24" s="189">
        <f t="shared" si="145"/>
        <v>1773.6765545171227</v>
      </c>
      <c r="CH24" s="190">
        <f>SUM(BV24:CG24)</f>
        <v>26216.025063680809</v>
      </c>
    </row>
    <row r="25" spans="1:86" s="3" customFormat="1" x14ac:dyDescent="0.35">
      <c r="A25" s="254"/>
      <c r="B25" s="191" t="s">
        <v>144</v>
      </c>
      <c r="C25" s="200"/>
      <c r="D25" s="169">
        <v>7.0000000000000007E-2</v>
      </c>
      <c r="E25" s="170">
        <v>7.0000000000000007E-2</v>
      </c>
      <c r="F25" s="170">
        <v>0.06</v>
      </c>
      <c r="G25" s="170">
        <v>7.0000000000000007E-2</v>
      </c>
      <c r="H25" s="170">
        <v>0.06</v>
      </c>
      <c r="I25" s="195">
        <v>394376.13495020382</v>
      </c>
      <c r="J25" s="196">
        <v>528749.96160054998</v>
      </c>
      <c r="K25" s="196">
        <v>812654.64064631227</v>
      </c>
      <c r="L25" s="196">
        <v>598705.87345553457</v>
      </c>
      <c r="M25" s="196">
        <v>762228.10367890762</v>
      </c>
      <c r="N25" s="196">
        <v>1352481.7171528703</v>
      </c>
      <c r="O25" s="196">
        <v>1200618.8665771759</v>
      </c>
      <c r="P25" s="196">
        <v>1091895.6516946047</v>
      </c>
      <c r="Q25" s="196">
        <v>949068.81630699872</v>
      </c>
      <c r="R25" s="196">
        <v>761645.01334656891</v>
      </c>
      <c r="S25" s="196">
        <v>792833.62497848831</v>
      </c>
      <c r="T25" s="196">
        <v>670993.59561178577</v>
      </c>
      <c r="U25" s="197">
        <f t="shared" si="5"/>
        <v>9916252.0000000037</v>
      </c>
      <c r="V25" s="195">
        <f>I25*(1+$D$24)</f>
        <v>421982.46439671813</v>
      </c>
      <c r="W25" s="196">
        <f t="shared" ref="W25:AG25" si="146">J25*(1+$D$24)</f>
        <v>565762.45891258854</v>
      </c>
      <c r="X25" s="196">
        <f t="shared" si="146"/>
        <v>869540.46549155423</v>
      </c>
      <c r="Y25" s="196">
        <f t="shared" si="146"/>
        <v>640615.284597422</v>
      </c>
      <c r="Z25" s="196">
        <f t="shared" si="146"/>
        <v>815584.07093643118</v>
      </c>
      <c r="AA25" s="196">
        <f t="shared" si="146"/>
        <v>1447155.4373535712</v>
      </c>
      <c r="AB25" s="196">
        <f t="shared" si="146"/>
        <v>1284662.1872375782</v>
      </c>
      <c r="AC25" s="196">
        <f t="shared" si="146"/>
        <v>1168328.3473132271</v>
      </c>
      <c r="AD25" s="196">
        <f t="shared" si="146"/>
        <v>1015503.6334484887</v>
      </c>
      <c r="AE25" s="196">
        <f t="shared" si="146"/>
        <v>814960.16428082879</v>
      </c>
      <c r="AF25" s="196">
        <f t="shared" si="146"/>
        <v>848331.97872698249</v>
      </c>
      <c r="AG25" s="196">
        <f t="shared" si="146"/>
        <v>717963.14730461081</v>
      </c>
      <c r="AH25" s="197">
        <f t="shared" si="7"/>
        <v>10610389.640000002</v>
      </c>
      <c r="AI25" s="195">
        <f>V25*(1+$E$25)</f>
        <v>451521.23690448841</v>
      </c>
      <c r="AJ25" s="196">
        <f t="shared" ref="AJ25:AT25" si="147">W25*(1+$E$25)</f>
        <v>605365.83103646978</v>
      </c>
      <c r="AK25" s="196">
        <f t="shared" si="147"/>
        <v>930408.29807596304</v>
      </c>
      <c r="AL25" s="196">
        <f t="shared" si="147"/>
        <v>685458.35451924161</v>
      </c>
      <c r="AM25" s="196">
        <f t="shared" si="147"/>
        <v>872674.95590198145</v>
      </c>
      <c r="AN25" s="196">
        <f t="shared" si="147"/>
        <v>1548456.3179683213</v>
      </c>
      <c r="AO25" s="196">
        <f t="shared" si="147"/>
        <v>1374588.5403442087</v>
      </c>
      <c r="AP25" s="196">
        <f t="shared" si="147"/>
        <v>1250111.3316251531</v>
      </c>
      <c r="AQ25" s="196">
        <f t="shared" si="147"/>
        <v>1086588.887789883</v>
      </c>
      <c r="AR25" s="196">
        <f t="shared" si="147"/>
        <v>872007.37578048685</v>
      </c>
      <c r="AS25" s="196">
        <f t="shared" si="147"/>
        <v>907715.21723787137</v>
      </c>
      <c r="AT25" s="196">
        <f t="shared" si="147"/>
        <v>768220.5676159336</v>
      </c>
      <c r="AU25" s="197">
        <f>SUM(AI25:AT25)</f>
        <v>11353116.914800003</v>
      </c>
      <c r="AV25" s="195">
        <f>AI25*(1+$F$25)</f>
        <v>478612.51111875771</v>
      </c>
      <c r="AW25" s="196">
        <f t="shared" ref="AW25:BG25" si="148">AJ25*(1+$F$25)</f>
        <v>641687.78089865798</v>
      </c>
      <c r="AX25" s="196">
        <f t="shared" si="148"/>
        <v>986232.79596052086</v>
      </c>
      <c r="AY25" s="196">
        <f t="shared" si="148"/>
        <v>726585.8557903961</v>
      </c>
      <c r="AZ25" s="196">
        <f t="shared" si="148"/>
        <v>925035.45325610042</v>
      </c>
      <c r="BA25" s="196">
        <f t="shared" si="148"/>
        <v>1641363.6970464205</v>
      </c>
      <c r="BB25" s="196">
        <f t="shared" si="148"/>
        <v>1457063.8527648612</v>
      </c>
      <c r="BC25" s="196">
        <f t="shared" si="148"/>
        <v>1325118.0115226624</v>
      </c>
      <c r="BD25" s="196">
        <f t="shared" si="148"/>
        <v>1151784.221057276</v>
      </c>
      <c r="BE25" s="196">
        <f t="shared" si="148"/>
        <v>924327.81832731608</v>
      </c>
      <c r="BF25" s="196">
        <f t="shared" si="148"/>
        <v>962178.13027214375</v>
      </c>
      <c r="BG25" s="196">
        <f t="shared" si="148"/>
        <v>814313.80167288962</v>
      </c>
      <c r="BH25" s="197">
        <f>SUM(AV25:BG25)</f>
        <v>12034303.929688003</v>
      </c>
      <c r="BI25" s="195">
        <f>AV25*(1+$G$25)</f>
        <v>512115.3868970708</v>
      </c>
      <c r="BJ25" s="196">
        <f t="shared" ref="BJ25:BT25" si="149">AW25*(1+$G$25)</f>
        <v>686605.92556156404</v>
      </c>
      <c r="BK25" s="196">
        <f t="shared" si="149"/>
        <v>1055269.0916777574</v>
      </c>
      <c r="BL25" s="196">
        <f t="shared" si="149"/>
        <v>777446.86569572391</v>
      </c>
      <c r="BM25" s="196">
        <f t="shared" si="149"/>
        <v>989787.93498402752</v>
      </c>
      <c r="BN25" s="196">
        <f t="shared" si="149"/>
        <v>1756259.15583967</v>
      </c>
      <c r="BO25" s="196">
        <f t="shared" si="149"/>
        <v>1559058.3224584016</v>
      </c>
      <c r="BP25" s="196">
        <f t="shared" si="149"/>
        <v>1417876.2723292487</v>
      </c>
      <c r="BQ25" s="196">
        <f t="shared" si="149"/>
        <v>1232409.1165312855</v>
      </c>
      <c r="BR25" s="196">
        <f t="shared" si="149"/>
        <v>989030.76561022829</v>
      </c>
      <c r="BS25" s="196">
        <f t="shared" si="149"/>
        <v>1029530.5993911938</v>
      </c>
      <c r="BT25" s="196">
        <f t="shared" si="149"/>
        <v>871315.76778999192</v>
      </c>
      <c r="BU25" s="197">
        <f>SUM(BI25:BT25)</f>
        <v>12876705.204766165</v>
      </c>
      <c r="BV25" s="195">
        <f>BI25*(1+$H$25)</f>
        <v>542842.31011089508</v>
      </c>
      <c r="BW25" s="196">
        <f t="shared" ref="BW25:CG25" si="150">BJ25*(1+$H$25)</f>
        <v>727802.28109525796</v>
      </c>
      <c r="BX25" s="196">
        <f t="shared" si="150"/>
        <v>1118585.237178423</v>
      </c>
      <c r="BY25" s="196">
        <f t="shared" si="150"/>
        <v>824093.67763746739</v>
      </c>
      <c r="BZ25" s="196">
        <f t="shared" si="150"/>
        <v>1049175.2110830692</v>
      </c>
      <c r="CA25" s="196">
        <f t="shared" si="150"/>
        <v>1861634.7051900502</v>
      </c>
      <c r="CB25" s="196">
        <f t="shared" si="150"/>
        <v>1652601.8218059058</v>
      </c>
      <c r="CC25" s="196">
        <f t="shared" si="150"/>
        <v>1502948.8486690037</v>
      </c>
      <c r="CD25" s="196">
        <f t="shared" si="150"/>
        <v>1306353.6635231627</v>
      </c>
      <c r="CE25" s="196">
        <f t="shared" si="150"/>
        <v>1048372.611546842</v>
      </c>
      <c r="CF25" s="196">
        <f t="shared" si="150"/>
        <v>1091302.4353546656</v>
      </c>
      <c r="CG25" s="196">
        <f t="shared" si="150"/>
        <v>923594.7138573915</v>
      </c>
      <c r="CH25" s="197">
        <f>SUM(BV25:CG25)</f>
        <v>13649307.517052136</v>
      </c>
    </row>
    <row r="26" spans="1:86" s="3" customFormat="1" x14ac:dyDescent="0.35">
      <c r="A26" s="254"/>
      <c r="B26" s="175" t="s">
        <v>63</v>
      </c>
      <c r="C26" s="169">
        <v>0.85</v>
      </c>
      <c r="D26" s="169"/>
      <c r="E26" s="170"/>
      <c r="F26" s="170"/>
      <c r="G26" s="170"/>
      <c r="H26" s="170"/>
      <c r="I26" s="176">
        <f>I25*$C26</f>
        <v>335219.71470767324</v>
      </c>
      <c r="J26" s="177">
        <f t="shared" ref="J26:T26" si="151">J25*$C26</f>
        <v>449437.46736046748</v>
      </c>
      <c r="K26" s="177">
        <f t="shared" si="151"/>
        <v>690756.44454936543</v>
      </c>
      <c r="L26" s="177">
        <f t="shared" si="151"/>
        <v>508899.99243720435</v>
      </c>
      <c r="M26" s="177">
        <f t="shared" si="151"/>
        <v>647893.88812707143</v>
      </c>
      <c r="N26" s="177">
        <f t="shared" si="151"/>
        <v>1149609.4595799397</v>
      </c>
      <c r="O26" s="177">
        <f t="shared" si="151"/>
        <v>1020526.0365905995</v>
      </c>
      <c r="P26" s="177">
        <f t="shared" si="151"/>
        <v>928111.30394041399</v>
      </c>
      <c r="Q26" s="177">
        <f t="shared" si="151"/>
        <v>806708.49386094895</v>
      </c>
      <c r="R26" s="177">
        <f t="shared" si="151"/>
        <v>647398.26134458359</v>
      </c>
      <c r="S26" s="177">
        <f t="shared" si="151"/>
        <v>673908.58123171504</v>
      </c>
      <c r="T26" s="177">
        <f t="shared" si="151"/>
        <v>570344.55627001787</v>
      </c>
      <c r="U26" s="173">
        <f>SUM(I26:T26)</f>
        <v>8428814.2000000011</v>
      </c>
      <c r="V26" s="176">
        <f>V25*$C26</f>
        <v>358685.09473721043</v>
      </c>
      <c r="W26" s="177">
        <f t="shared" ref="W26:AI26" si="152">W25*$C26</f>
        <v>480898.09007570025</v>
      </c>
      <c r="X26" s="177">
        <f t="shared" si="152"/>
        <v>739109.39566782105</v>
      </c>
      <c r="Y26" s="177">
        <f t="shared" si="152"/>
        <v>544522.9919078087</v>
      </c>
      <c r="Z26" s="177">
        <f t="shared" si="152"/>
        <v>693246.46029596648</v>
      </c>
      <c r="AA26" s="177">
        <f t="shared" si="152"/>
        <v>1230082.1217505354</v>
      </c>
      <c r="AB26" s="177">
        <f t="shared" si="152"/>
        <v>1091962.8591519415</v>
      </c>
      <c r="AC26" s="177">
        <f t="shared" si="152"/>
        <v>993079.09521624306</v>
      </c>
      <c r="AD26" s="177">
        <f t="shared" si="152"/>
        <v>863178.08843121538</v>
      </c>
      <c r="AE26" s="177">
        <f t="shared" si="152"/>
        <v>692716.13963870448</v>
      </c>
      <c r="AF26" s="177">
        <f t="shared" si="152"/>
        <v>721082.18191793514</v>
      </c>
      <c r="AG26" s="177">
        <f t="shared" si="152"/>
        <v>610268.67520891922</v>
      </c>
      <c r="AH26" s="173">
        <f>SUM(V26:AG26)</f>
        <v>9018831.1939999983</v>
      </c>
      <c r="AI26" s="176">
        <f t="shared" si="152"/>
        <v>383793.05136881513</v>
      </c>
      <c r="AJ26" s="177">
        <f t="shared" ref="AJ26" si="153">AJ25*$C26</f>
        <v>514560.9563809993</v>
      </c>
      <c r="AK26" s="177">
        <f t="shared" ref="AK26" si="154">AK25*$C26</f>
        <v>790847.05336456862</v>
      </c>
      <c r="AL26" s="177">
        <f t="shared" ref="AL26" si="155">AL25*$C26</f>
        <v>582639.60134135536</v>
      </c>
      <c r="AM26" s="177">
        <f t="shared" ref="AM26" si="156">AM25*$C26</f>
        <v>741773.7125166842</v>
      </c>
      <c r="AN26" s="177">
        <f t="shared" ref="AN26" si="157">AN25*$C26</f>
        <v>1316187.870273073</v>
      </c>
      <c r="AO26" s="177">
        <f t="shared" ref="AO26" si="158">AO25*$C26</f>
        <v>1168400.2592925774</v>
      </c>
      <c r="AP26" s="177">
        <f t="shared" ref="AP26" si="159">AP25*$C26</f>
        <v>1062594.63188138</v>
      </c>
      <c r="AQ26" s="177">
        <f t="shared" ref="AQ26" si="160">AQ25*$C26</f>
        <v>923600.55462140043</v>
      </c>
      <c r="AR26" s="177">
        <f t="shared" ref="AR26" si="161">AR25*$C26</f>
        <v>741206.26941341383</v>
      </c>
      <c r="AS26" s="177">
        <f t="shared" ref="AS26" si="162">AS25*$C26</f>
        <v>771557.93465219066</v>
      </c>
      <c r="AT26" s="177">
        <f t="shared" ref="AT26:AV26" si="163">AT25*$C26</f>
        <v>652987.4824735435</v>
      </c>
      <c r="AU26" s="173">
        <f>SUM(AI26:AT26)</f>
        <v>9650149.3775800001</v>
      </c>
      <c r="AV26" s="176">
        <f t="shared" si="163"/>
        <v>406820.63445094402</v>
      </c>
      <c r="AW26" s="177">
        <f t="shared" ref="AW26" si="164">AW25*$C26</f>
        <v>545434.61376385926</v>
      </c>
      <c r="AX26" s="177">
        <f t="shared" ref="AX26" si="165">AX25*$C26</f>
        <v>838297.87656644266</v>
      </c>
      <c r="AY26" s="177">
        <f t="shared" ref="AY26" si="166">AY25*$C26</f>
        <v>617597.97742183669</v>
      </c>
      <c r="AZ26" s="177">
        <f t="shared" ref="AZ26" si="167">AZ25*$C26</f>
        <v>786280.13526768528</v>
      </c>
      <c r="BA26" s="177">
        <f t="shared" ref="BA26" si="168">BA25*$C26</f>
        <v>1395159.1424894575</v>
      </c>
      <c r="BB26" s="177">
        <f t="shared" ref="BB26" si="169">BB25*$C26</f>
        <v>1238504.2748501319</v>
      </c>
      <c r="BC26" s="177">
        <f t="shared" ref="BC26" si="170">BC25*$C26</f>
        <v>1126350.309794263</v>
      </c>
      <c r="BD26" s="177">
        <f t="shared" ref="BD26" si="171">BD25*$C26</f>
        <v>979016.58789868455</v>
      </c>
      <c r="BE26" s="177">
        <f t="shared" ref="BE26" si="172">BE25*$C26</f>
        <v>785678.64557821862</v>
      </c>
      <c r="BF26" s="177">
        <f t="shared" ref="BF26" si="173">BF25*$C26</f>
        <v>817851.41073132213</v>
      </c>
      <c r="BG26" s="177">
        <f t="shared" ref="BG26:BI26" si="174">BG25*$C26</f>
        <v>692166.73142195621</v>
      </c>
      <c r="BH26" s="173">
        <f>SUM(AV26:BG26)</f>
        <v>10229158.340234803</v>
      </c>
      <c r="BI26" s="176">
        <f t="shared" si="174"/>
        <v>435298.07886251016</v>
      </c>
      <c r="BJ26" s="177">
        <f t="shared" ref="BJ26" si="175">BJ25*$C26</f>
        <v>583615.03672732937</v>
      </c>
      <c r="BK26" s="177">
        <f t="shared" ref="BK26" si="176">BK25*$C26</f>
        <v>896978.72792609385</v>
      </c>
      <c r="BL26" s="177">
        <f t="shared" ref="BL26" si="177">BL25*$C26</f>
        <v>660829.83584136527</v>
      </c>
      <c r="BM26" s="177">
        <f t="shared" ref="BM26" si="178">BM25*$C26</f>
        <v>841319.74473642337</v>
      </c>
      <c r="BN26" s="177">
        <f t="shared" ref="BN26" si="179">BN25*$C26</f>
        <v>1492820.2824637194</v>
      </c>
      <c r="BO26" s="177">
        <f t="shared" ref="BO26" si="180">BO25*$C26</f>
        <v>1325199.5740896412</v>
      </c>
      <c r="BP26" s="177">
        <f t="shared" ref="BP26" si="181">BP25*$C26</f>
        <v>1205194.8314798614</v>
      </c>
      <c r="BQ26" s="177">
        <f t="shared" ref="BQ26" si="182">BQ25*$C26</f>
        <v>1047547.7490515927</v>
      </c>
      <c r="BR26" s="177">
        <f t="shared" ref="BR26" si="183">BR25*$C26</f>
        <v>840676.150768694</v>
      </c>
      <c r="BS26" s="177">
        <f t="shared" ref="BS26" si="184">BS25*$C26</f>
        <v>875101.0094825147</v>
      </c>
      <c r="BT26" s="177">
        <f t="shared" ref="BT26:BV26" si="185">BT25*$C26</f>
        <v>740618.40262149309</v>
      </c>
      <c r="BU26" s="173">
        <f>SUM(BI26:BT26)</f>
        <v>10945199.424051236</v>
      </c>
      <c r="BV26" s="176">
        <f t="shared" si="185"/>
        <v>461415.9635942608</v>
      </c>
      <c r="BW26" s="177">
        <f t="shared" ref="BW26" si="186">BW25*$C26</f>
        <v>618631.93893096922</v>
      </c>
      <c r="BX26" s="177">
        <f t="shared" ref="BX26" si="187">BX25*$C26</f>
        <v>950797.45160165953</v>
      </c>
      <c r="BY26" s="177">
        <f t="shared" ref="BY26" si="188">BY25*$C26</f>
        <v>700479.62599184725</v>
      </c>
      <c r="BZ26" s="177">
        <f t="shared" ref="BZ26" si="189">BZ25*$C26</f>
        <v>891798.92942060879</v>
      </c>
      <c r="CA26" s="177">
        <f t="shared" ref="CA26" si="190">CA25*$C26</f>
        <v>1582389.4994115427</v>
      </c>
      <c r="CB26" s="177">
        <f t="shared" ref="CB26" si="191">CB25*$C26</f>
        <v>1404711.5485350199</v>
      </c>
      <c r="CC26" s="177">
        <f t="shared" ref="CC26" si="192">CC25*$C26</f>
        <v>1277506.521368653</v>
      </c>
      <c r="CD26" s="177">
        <f t="shared" ref="CD26" si="193">CD25*$C26</f>
        <v>1110400.6139946883</v>
      </c>
      <c r="CE26" s="177">
        <f t="shared" ref="CE26" si="194">CE25*$C26</f>
        <v>891116.71981481567</v>
      </c>
      <c r="CF26" s="177">
        <f t="shared" ref="CF26" si="195">CF25*$C26</f>
        <v>927607.07005146577</v>
      </c>
      <c r="CG26" s="177">
        <f t="shared" ref="CG26" si="196">CG25*$C26</f>
        <v>785055.5067787827</v>
      </c>
      <c r="CH26" s="173">
        <f>SUM(BV26:CG26)</f>
        <v>11601911.389494313</v>
      </c>
    </row>
    <row r="27" spans="1:86" s="3" customFormat="1" x14ac:dyDescent="0.35">
      <c r="A27" s="254"/>
      <c r="B27" s="175" t="s">
        <v>106</v>
      </c>
      <c r="C27" s="200">
        <v>140</v>
      </c>
      <c r="D27" s="169"/>
      <c r="E27" s="170"/>
      <c r="F27" s="170"/>
      <c r="G27" s="170"/>
      <c r="H27" s="170"/>
      <c r="I27" s="176">
        <f>I26/$C27</f>
        <v>2394.4265336262374</v>
      </c>
      <c r="J27" s="177">
        <f t="shared" ref="J27:T27" si="197">J26/$C27</f>
        <v>3210.2676240033393</v>
      </c>
      <c r="K27" s="177">
        <f t="shared" si="197"/>
        <v>4933.974603924039</v>
      </c>
      <c r="L27" s="177">
        <f t="shared" si="197"/>
        <v>3634.999945980031</v>
      </c>
      <c r="M27" s="177">
        <f t="shared" si="197"/>
        <v>4627.8134866219389</v>
      </c>
      <c r="N27" s="177">
        <f t="shared" si="197"/>
        <v>8211.496139856712</v>
      </c>
      <c r="O27" s="177">
        <f t="shared" si="197"/>
        <v>7289.4716899328532</v>
      </c>
      <c r="P27" s="177">
        <f t="shared" si="197"/>
        <v>6629.3664567172427</v>
      </c>
      <c r="Q27" s="177">
        <f t="shared" si="197"/>
        <v>5762.2035275782064</v>
      </c>
      <c r="R27" s="177">
        <f t="shared" si="197"/>
        <v>4624.2732953184541</v>
      </c>
      <c r="S27" s="177">
        <f t="shared" si="197"/>
        <v>4813.6327230836787</v>
      </c>
      <c r="T27" s="177">
        <f t="shared" si="197"/>
        <v>4073.8896876429849</v>
      </c>
      <c r="U27" s="173">
        <f t="shared" si="5"/>
        <v>60205.815714285716</v>
      </c>
      <c r="V27" s="176">
        <f>V26/$C27</f>
        <v>2562.0363909800744</v>
      </c>
      <c r="W27" s="177">
        <f t="shared" ref="W27:AI27" si="198">W26/$C27</f>
        <v>3434.9863576835733</v>
      </c>
      <c r="X27" s="177">
        <f t="shared" si="198"/>
        <v>5279.3528261987221</v>
      </c>
      <c r="Y27" s="177">
        <f t="shared" si="198"/>
        <v>3889.4499421986334</v>
      </c>
      <c r="Z27" s="177">
        <f t="shared" si="198"/>
        <v>4951.7604306854746</v>
      </c>
      <c r="AA27" s="177">
        <f t="shared" si="198"/>
        <v>8786.3008696466823</v>
      </c>
      <c r="AB27" s="177">
        <f t="shared" si="198"/>
        <v>7799.7347082281531</v>
      </c>
      <c r="AC27" s="177">
        <f t="shared" si="198"/>
        <v>7093.4221086874504</v>
      </c>
      <c r="AD27" s="177">
        <f t="shared" si="198"/>
        <v>6165.5577745086812</v>
      </c>
      <c r="AE27" s="177">
        <f t="shared" si="198"/>
        <v>4947.9724259907462</v>
      </c>
      <c r="AF27" s="177">
        <f t="shared" si="198"/>
        <v>5150.5870136995363</v>
      </c>
      <c r="AG27" s="177">
        <f t="shared" si="198"/>
        <v>4359.0619657779944</v>
      </c>
      <c r="AH27" s="173">
        <f t="shared" si="7"/>
        <v>64420.22281428572</v>
      </c>
      <c r="AI27" s="176">
        <f t="shared" si="198"/>
        <v>2741.3789383486796</v>
      </c>
      <c r="AJ27" s="177">
        <f t="shared" ref="AJ27" si="199">AJ26/$C27</f>
        <v>3675.4354027214235</v>
      </c>
      <c r="AK27" s="177">
        <f t="shared" ref="AK27" si="200">AK26/$C27</f>
        <v>5648.9075240326329</v>
      </c>
      <c r="AL27" s="177">
        <f t="shared" ref="AL27" si="201">AL26/$C27</f>
        <v>4161.711438152538</v>
      </c>
      <c r="AM27" s="177">
        <f t="shared" ref="AM27" si="202">AM26/$C27</f>
        <v>5298.3836608334586</v>
      </c>
      <c r="AN27" s="177">
        <f t="shared" ref="AN27" si="203">AN26/$C27</f>
        <v>9401.3419305219504</v>
      </c>
      <c r="AO27" s="177">
        <f t="shared" ref="AO27" si="204">AO26/$C27</f>
        <v>8345.7161378041237</v>
      </c>
      <c r="AP27" s="177">
        <f t="shared" ref="AP27" si="205">AP26/$C27</f>
        <v>7589.9616562955716</v>
      </c>
      <c r="AQ27" s="177">
        <f t="shared" ref="AQ27" si="206">AQ26/$C27</f>
        <v>6597.146818724289</v>
      </c>
      <c r="AR27" s="177">
        <f t="shared" ref="AR27" si="207">AR26/$C27</f>
        <v>5294.3304958100989</v>
      </c>
      <c r="AS27" s="177">
        <f t="shared" ref="AS27" si="208">AS26/$C27</f>
        <v>5511.1281046585045</v>
      </c>
      <c r="AT27" s="177">
        <f t="shared" ref="AT27:AV27" si="209">AT26/$C27</f>
        <v>4664.1963033824532</v>
      </c>
      <c r="AU27" s="173">
        <f t="shared" ref="AU27:AU29" si="210">SUM(AI27:AT27)</f>
        <v>68929.638411285734</v>
      </c>
      <c r="AV27" s="176">
        <f t="shared" si="209"/>
        <v>2905.8616746496</v>
      </c>
      <c r="AW27" s="177">
        <f t="shared" ref="AW27" si="211">AW26/$C27</f>
        <v>3895.9615268847092</v>
      </c>
      <c r="AX27" s="177">
        <f t="shared" ref="AX27" si="212">AX26/$C27</f>
        <v>5987.8419754745901</v>
      </c>
      <c r="AY27" s="177">
        <f t="shared" ref="AY27" si="213">AY26/$C27</f>
        <v>4411.4141244416905</v>
      </c>
      <c r="AZ27" s="177">
        <f t="shared" ref="AZ27" si="214">AZ26/$C27</f>
        <v>5616.2866804834666</v>
      </c>
      <c r="BA27" s="177">
        <f t="shared" ref="BA27" si="215">BA26/$C27</f>
        <v>9965.4224463532682</v>
      </c>
      <c r="BB27" s="177">
        <f t="shared" ref="BB27" si="216">BB26/$C27</f>
        <v>8846.4591060723706</v>
      </c>
      <c r="BC27" s="177">
        <f t="shared" ref="BC27" si="217">BC26/$C27</f>
        <v>8045.3593556733067</v>
      </c>
      <c r="BD27" s="177">
        <f t="shared" ref="BD27" si="218">BD26/$C27</f>
        <v>6992.9756278477471</v>
      </c>
      <c r="BE27" s="177">
        <f t="shared" ref="BE27" si="219">BE26/$C27</f>
        <v>5611.9903255587042</v>
      </c>
      <c r="BF27" s="177">
        <f t="shared" ref="BF27" si="220">BF26/$C27</f>
        <v>5841.7957909380157</v>
      </c>
      <c r="BG27" s="177">
        <f t="shared" ref="BG27:BI27" si="221">BG26/$C27</f>
        <v>4944.0480815854016</v>
      </c>
      <c r="BH27" s="173">
        <f t="shared" ref="BH27:BH30" si="222">SUM(AV27:BG27)</f>
        <v>73065.416715962856</v>
      </c>
      <c r="BI27" s="176">
        <f t="shared" si="221"/>
        <v>3109.2719918750727</v>
      </c>
      <c r="BJ27" s="177">
        <f t="shared" ref="BJ27" si="223">BJ26/$C27</f>
        <v>4168.6788337666385</v>
      </c>
      <c r="BK27" s="177">
        <f t="shared" ref="BK27" si="224">BK26/$C27</f>
        <v>6406.9909137578134</v>
      </c>
      <c r="BL27" s="177">
        <f t="shared" ref="BL27" si="225">BL26/$C27</f>
        <v>4720.2131131526094</v>
      </c>
      <c r="BM27" s="177">
        <f t="shared" ref="BM27" si="226">BM26/$C27</f>
        <v>6009.4267481173101</v>
      </c>
      <c r="BN27" s="177">
        <f t="shared" ref="BN27" si="227">BN26/$C27</f>
        <v>10663.002017597995</v>
      </c>
      <c r="BO27" s="177">
        <f t="shared" ref="BO27" si="228">BO26/$C27</f>
        <v>9465.711243497437</v>
      </c>
      <c r="BP27" s="177">
        <f t="shared" ref="BP27" si="229">BP26/$C27</f>
        <v>8608.5345105704382</v>
      </c>
      <c r="BQ27" s="177">
        <f t="shared" ref="BQ27" si="230">BQ26/$C27</f>
        <v>7482.4839217970903</v>
      </c>
      <c r="BR27" s="177">
        <f t="shared" ref="BR27" si="231">BR26/$C27</f>
        <v>6004.8296483478143</v>
      </c>
      <c r="BS27" s="177">
        <f t="shared" ref="BS27" si="232">BS26/$C27</f>
        <v>6250.7214963036768</v>
      </c>
      <c r="BT27" s="177">
        <f t="shared" ref="BT27:BV27" si="233">BT26/$C27</f>
        <v>5290.1314472963795</v>
      </c>
      <c r="BU27" s="173">
        <f t="shared" ref="BU27:BU30" si="234">SUM(BI27:BT27)</f>
        <v>78179.995886080287</v>
      </c>
      <c r="BV27" s="176">
        <f t="shared" si="233"/>
        <v>3295.8283113875773</v>
      </c>
      <c r="BW27" s="177">
        <f t="shared" ref="BW27" si="235">BW26/$C27</f>
        <v>4418.7995637926369</v>
      </c>
      <c r="BX27" s="177">
        <f t="shared" ref="BX27" si="236">BX26/$C27</f>
        <v>6791.4103685832824</v>
      </c>
      <c r="BY27" s="177">
        <f t="shared" ref="BY27" si="237">BY26/$C27</f>
        <v>5003.4258999417661</v>
      </c>
      <c r="BZ27" s="177">
        <f t="shared" ref="BZ27" si="238">BZ26/$C27</f>
        <v>6369.9923530043488</v>
      </c>
      <c r="CA27" s="177">
        <f t="shared" ref="CA27" si="239">CA26/$C27</f>
        <v>11302.782138653876</v>
      </c>
      <c r="CB27" s="177">
        <f t="shared" ref="CB27" si="240">CB26/$C27</f>
        <v>10033.653918107284</v>
      </c>
      <c r="CC27" s="177">
        <f t="shared" ref="CC27" si="241">CC26/$C27</f>
        <v>9125.0465812046641</v>
      </c>
      <c r="CD27" s="177">
        <f t="shared" ref="CD27" si="242">CD26/$C27</f>
        <v>7931.4329571049166</v>
      </c>
      <c r="CE27" s="177">
        <f t="shared" ref="CE27" si="243">CE26/$C27</f>
        <v>6365.1194272486837</v>
      </c>
      <c r="CF27" s="177">
        <f t="shared" ref="CF27" si="244">CF26/$C27</f>
        <v>6625.7647860818979</v>
      </c>
      <c r="CG27" s="177">
        <f t="shared" ref="CG27" si="245">CG26/$C27</f>
        <v>5607.5393341341623</v>
      </c>
      <c r="CH27" s="173">
        <f t="shared" ref="CH27:CH30" si="246">SUM(BV27:CG27)</f>
        <v>82870.795639245101</v>
      </c>
    </row>
    <row r="28" spans="1:86" s="3" customFormat="1" x14ac:dyDescent="0.35">
      <c r="A28" s="254"/>
      <c r="B28" s="175" t="s">
        <v>107</v>
      </c>
      <c r="C28" s="169">
        <v>0.15</v>
      </c>
      <c r="D28" s="169"/>
      <c r="E28" s="170"/>
      <c r="F28" s="170"/>
      <c r="G28" s="170"/>
      <c r="H28" s="170"/>
      <c r="I28" s="176">
        <f>I25*$C28</f>
        <v>59156.42024253057</v>
      </c>
      <c r="J28" s="177">
        <f t="shared" ref="J28:T28" si="247">J25*$C28</f>
        <v>79312.494240082495</v>
      </c>
      <c r="K28" s="177">
        <f t="shared" si="247"/>
        <v>121898.19609694683</v>
      </c>
      <c r="L28" s="177">
        <f t="shared" si="247"/>
        <v>89805.881018330183</v>
      </c>
      <c r="M28" s="177">
        <f t="shared" si="247"/>
        <v>114334.21555183614</v>
      </c>
      <c r="N28" s="177">
        <f t="shared" si="247"/>
        <v>202872.25757293054</v>
      </c>
      <c r="O28" s="177">
        <f t="shared" si="247"/>
        <v>180092.82998657637</v>
      </c>
      <c r="P28" s="177">
        <f t="shared" si="247"/>
        <v>163784.34775419071</v>
      </c>
      <c r="Q28" s="177">
        <f t="shared" si="247"/>
        <v>142360.3224460498</v>
      </c>
      <c r="R28" s="177">
        <f t="shared" si="247"/>
        <v>114246.75200198534</v>
      </c>
      <c r="S28" s="177">
        <f t="shared" si="247"/>
        <v>118925.04374677324</v>
      </c>
      <c r="T28" s="177">
        <f t="shared" si="247"/>
        <v>100649.03934176786</v>
      </c>
      <c r="U28" s="173">
        <f t="shared" si="5"/>
        <v>1487437.8</v>
      </c>
      <c r="V28" s="176">
        <f>V25*$C28</f>
        <v>63297.36965950772</v>
      </c>
      <c r="W28" s="177">
        <f t="shared" ref="W28:AG28" si="248">W25*$C28</f>
        <v>84864.368836888272</v>
      </c>
      <c r="X28" s="177">
        <f t="shared" si="248"/>
        <v>130431.06982373312</v>
      </c>
      <c r="Y28" s="177">
        <f t="shared" si="248"/>
        <v>96092.292689613299</v>
      </c>
      <c r="Z28" s="177">
        <f t="shared" si="248"/>
        <v>122337.61064046467</v>
      </c>
      <c r="AA28" s="177">
        <f t="shared" si="248"/>
        <v>217073.31560303568</v>
      </c>
      <c r="AB28" s="177">
        <f t="shared" si="248"/>
        <v>192699.32808563672</v>
      </c>
      <c r="AC28" s="177">
        <f t="shared" si="248"/>
        <v>175249.25209698407</v>
      </c>
      <c r="AD28" s="177">
        <f t="shared" si="248"/>
        <v>152325.54501727328</v>
      </c>
      <c r="AE28" s="177">
        <f t="shared" si="248"/>
        <v>122244.02464212431</v>
      </c>
      <c r="AF28" s="177">
        <f t="shared" si="248"/>
        <v>127249.79680904737</v>
      </c>
      <c r="AG28" s="177">
        <f t="shared" si="248"/>
        <v>107694.47209569161</v>
      </c>
      <c r="AH28" s="173">
        <f t="shared" si="7"/>
        <v>1591558.446</v>
      </c>
      <c r="AI28" s="176">
        <f t="shared" ref="AI28:AT28" si="249">AI25*$C28</f>
        <v>67728.185535673256</v>
      </c>
      <c r="AJ28" s="177">
        <f t="shared" si="249"/>
        <v>90804.87465547047</v>
      </c>
      <c r="AK28" s="177">
        <f t="shared" si="249"/>
        <v>139561.24471139445</v>
      </c>
      <c r="AL28" s="177">
        <f t="shared" si="249"/>
        <v>102818.75317788623</v>
      </c>
      <c r="AM28" s="177">
        <f t="shared" si="249"/>
        <v>130901.24338529722</v>
      </c>
      <c r="AN28" s="177">
        <f t="shared" si="249"/>
        <v>232268.44769524818</v>
      </c>
      <c r="AO28" s="177">
        <f t="shared" si="249"/>
        <v>206188.28105163129</v>
      </c>
      <c r="AP28" s="177">
        <f t="shared" si="249"/>
        <v>187516.69974377294</v>
      </c>
      <c r="AQ28" s="177">
        <f t="shared" si="249"/>
        <v>162988.33316848244</v>
      </c>
      <c r="AR28" s="177">
        <f t="shared" si="249"/>
        <v>130801.10636707302</v>
      </c>
      <c r="AS28" s="177">
        <f t="shared" si="249"/>
        <v>136157.28258568069</v>
      </c>
      <c r="AT28" s="177">
        <f t="shared" si="249"/>
        <v>115233.08514239003</v>
      </c>
      <c r="AU28" s="173">
        <f t="shared" si="210"/>
        <v>1702967.5372200003</v>
      </c>
      <c r="AV28" s="176">
        <f t="shared" ref="AV28:BG28" si="250">AV25*$C28</f>
        <v>71791.87666781366</v>
      </c>
      <c r="AW28" s="177">
        <f t="shared" si="250"/>
        <v>96253.167134798699</v>
      </c>
      <c r="AX28" s="177">
        <f t="shared" si="250"/>
        <v>147934.91939407811</v>
      </c>
      <c r="AY28" s="177">
        <f t="shared" si="250"/>
        <v>108987.87836855941</v>
      </c>
      <c r="AZ28" s="177">
        <f t="shared" si="250"/>
        <v>138755.31798841504</v>
      </c>
      <c r="BA28" s="177">
        <f t="shared" si="250"/>
        <v>246204.55455696306</v>
      </c>
      <c r="BB28" s="177">
        <f t="shared" si="250"/>
        <v>218559.57791472916</v>
      </c>
      <c r="BC28" s="177">
        <f t="shared" si="250"/>
        <v>198767.70172839935</v>
      </c>
      <c r="BD28" s="177">
        <f t="shared" si="250"/>
        <v>172767.6331585914</v>
      </c>
      <c r="BE28" s="177">
        <f t="shared" si="250"/>
        <v>138649.1727490974</v>
      </c>
      <c r="BF28" s="177">
        <f t="shared" si="250"/>
        <v>144326.71954082156</v>
      </c>
      <c r="BG28" s="177">
        <f t="shared" si="250"/>
        <v>122147.07025093344</v>
      </c>
      <c r="BH28" s="173">
        <f t="shared" si="222"/>
        <v>1805145.5894532003</v>
      </c>
      <c r="BI28" s="176">
        <f t="shared" ref="BI28:BT28" si="251">BI25*$C28</f>
        <v>76817.308034560614</v>
      </c>
      <c r="BJ28" s="177">
        <f t="shared" si="251"/>
        <v>102990.8888342346</v>
      </c>
      <c r="BK28" s="177">
        <f t="shared" si="251"/>
        <v>158290.36375166362</v>
      </c>
      <c r="BL28" s="177">
        <f t="shared" si="251"/>
        <v>116617.02985435858</v>
      </c>
      <c r="BM28" s="177">
        <f t="shared" si="251"/>
        <v>148468.19024760413</v>
      </c>
      <c r="BN28" s="177">
        <f t="shared" si="251"/>
        <v>263438.8733759505</v>
      </c>
      <c r="BO28" s="177">
        <f t="shared" si="251"/>
        <v>233858.74836876022</v>
      </c>
      <c r="BP28" s="177">
        <f t="shared" si="251"/>
        <v>212681.44084938729</v>
      </c>
      <c r="BQ28" s="177">
        <f t="shared" si="251"/>
        <v>184861.36747969282</v>
      </c>
      <c r="BR28" s="177">
        <f t="shared" si="251"/>
        <v>148354.61484153423</v>
      </c>
      <c r="BS28" s="177">
        <f t="shared" si="251"/>
        <v>154429.58990867907</v>
      </c>
      <c r="BT28" s="177">
        <f t="shared" si="251"/>
        <v>130697.36516849879</v>
      </c>
      <c r="BU28" s="173">
        <f t="shared" si="234"/>
        <v>1931505.7807149244</v>
      </c>
      <c r="BV28" s="176">
        <f t="shared" ref="BV28:CG28" si="252">BV25*$C28</f>
        <v>81426.346516634265</v>
      </c>
      <c r="BW28" s="177">
        <f t="shared" si="252"/>
        <v>109170.3421642887</v>
      </c>
      <c r="BX28" s="177">
        <f t="shared" si="252"/>
        <v>167787.78557676345</v>
      </c>
      <c r="BY28" s="177">
        <f t="shared" si="252"/>
        <v>123614.0516456201</v>
      </c>
      <c r="BZ28" s="177">
        <f t="shared" si="252"/>
        <v>157376.28166246039</v>
      </c>
      <c r="CA28" s="177">
        <f t="shared" si="252"/>
        <v>279245.20577850752</v>
      </c>
      <c r="CB28" s="177">
        <f t="shared" si="252"/>
        <v>247890.27327088587</v>
      </c>
      <c r="CC28" s="177">
        <f t="shared" si="252"/>
        <v>225442.32730035056</v>
      </c>
      <c r="CD28" s="177">
        <f t="shared" si="252"/>
        <v>195953.0495284744</v>
      </c>
      <c r="CE28" s="177">
        <f t="shared" si="252"/>
        <v>157255.8917320263</v>
      </c>
      <c r="CF28" s="177">
        <f t="shared" si="252"/>
        <v>163695.36530319983</v>
      </c>
      <c r="CG28" s="177">
        <f t="shared" si="252"/>
        <v>138539.20707860871</v>
      </c>
      <c r="CH28" s="173">
        <f t="shared" si="246"/>
        <v>2047396.1275578202</v>
      </c>
    </row>
    <row r="29" spans="1:86" s="3" customFormat="1" x14ac:dyDescent="0.35">
      <c r="A29" s="254"/>
      <c r="B29" s="178" t="s">
        <v>108</v>
      </c>
      <c r="C29" s="201">
        <v>65</v>
      </c>
      <c r="D29" s="179"/>
      <c r="E29" s="180"/>
      <c r="F29" s="180"/>
      <c r="G29" s="180"/>
      <c r="H29" s="180"/>
      <c r="I29" s="181">
        <f>I28/($C29*$C27)</f>
        <v>6.5007055211572053</v>
      </c>
      <c r="J29" s="182">
        <f t="shared" ref="J29:T29" si="253">J28/($C29*$C27)</f>
        <v>8.7156587077013725</v>
      </c>
      <c r="K29" s="182">
        <f t="shared" si="253"/>
        <v>13.395406164499652</v>
      </c>
      <c r="L29" s="182">
        <f t="shared" si="253"/>
        <v>9.8687781338824383</v>
      </c>
      <c r="M29" s="182">
        <f t="shared" si="253"/>
        <v>12.564199511190784</v>
      </c>
      <c r="N29" s="182">
        <f t="shared" si="253"/>
        <v>22.293654678344016</v>
      </c>
      <c r="O29" s="182">
        <f t="shared" si="253"/>
        <v>19.790420877645754</v>
      </c>
      <c r="P29" s="182">
        <f t="shared" si="253"/>
        <v>17.998279972987991</v>
      </c>
      <c r="Q29" s="182">
        <f t="shared" si="253"/>
        <v>15.643991477587891</v>
      </c>
      <c r="R29" s="182">
        <f t="shared" si="253"/>
        <v>12.554588132086302</v>
      </c>
      <c r="S29" s="182">
        <f t="shared" si="253"/>
        <v>13.068686126019038</v>
      </c>
      <c r="T29" s="182">
        <f t="shared" si="253"/>
        <v>11.060333993600864</v>
      </c>
      <c r="U29" s="183">
        <f t="shared" si="5"/>
        <v>163.45470329670329</v>
      </c>
      <c r="V29" s="181">
        <f>V28/($C29*$C27)</f>
        <v>6.9557549076382106</v>
      </c>
      <c r="W29" s="182">
        <f t="shared" ref="W29:AI29" si="254">W28/($C29*$C27)</f>
        <v>9.325754817240469</v>
      </c>
      <c r="X29" s="182">
        <f t="shared" si="254"/>
        <v>14.333084596014629</v>
      </c>
      <c r="Y29" s="182">
        <f t="shared" si="254"/>
        <v>10.55959260325421</v>
      </c>
      <c r="Z29" s="182">
        <f t="shared" si="254"/>
        <v>13.44369347697414</v>
      </c>
      <c r="AA29" s="182">
        <f t="shared" si="254"/>
        <v>23.854210505828096</v>
      </c>
      <c r="AB29" s="182">
        <f t="shared" si="254"/>
        <v>21.17575033908096</v>
      </c>
      <c r="AC29" s="182">
        <f t="shared" si="254"/>
        <v>19.258159571097149</v>
      </c>
      <c r="AD29" s="182">
        <f t="shared" si="254"/>
        <v>16.739070881019043</v>
      </c>
      <c r="AE29" s="182">
        <f t="shared" si="254"/>
        <v>13.433409301332341</v>
      </c>
      <c r="AF29" s="182">
        <f t="shared" si="254"/>
        <v>13.98349415484037</v>
      </c>
      <c r="AG29" s="182">
        <f t="shared" si="254"/>
        <v>11.834557373152924</v>
      </c>
      <c r="AH29" s="183">
        <f t="shared" si="7"/>
        <v>174.89653252747257</v>
      </c>
      <c r="AI29" s="181">
        <f t="shared" si="254"/>
        <v>7.4426577511728853</v>
      </c>
      <c r="AJ29" s="182">
        <f t="shared" ref="AJ29" si="255">AJ28/($C29*$C27)</f>
        <v>9.9785576544473038</v>
      </c>
      <c r="AK29" s="182">
        <f t="shared" ref="AK29" si="256">AK28/($C29*$C27)</f>
        <v>15.336400517735655</v>
      </c>
      <c r="AL29" s="182">
        <f t="shared" ref="AL29" si="257">AL28/($C29*$C27)</f>
        <v>11.298764085482004</v>
      </c>
      <c r="AM29" s="182">
        <f t="shared" ref="AM29" si="258">AM28/($C29*$C27)</f>
        <v>14.384752020362331</v>
      </c>
      <c r="AN29" s="182">
        <f t="shared" ref="AN29" si="259">AN28/($C29*$C27)</f>
        <v>25.524005241236065</v>
      </c>
      <c r="AO29" s="182">
        <f t="shared" ref="AO29" si="260">AO28/($C29*$C27)</f>
        <v>22.658052862816625</v>
      </c>
      <c r="AP29" s="182">
        <f t="shared" ref="AP29" si="261">AP28/($C29*$C27)</f>
        <v>20.606230741073951</v>
      </c>
      <c r="AQ29" s="182">
        <f t="shared" ref="AQ29" si="262">AQ28/($C29*$C27)</f>
        <v>17.910805842690376</v>
      </c>
      <c r="AR29" s="182">
        <f t="shared" ref="AR29" si="263">AR28/($C29*$C27)</f>
        <v>14.373747952425607</v>
      </c>
      <c r="AS29" s="182">
        <f t="shared" ref="AS29" si="264">AS28/($C29*$C27)</f>
        <v>14.962338745679197</v>
      </c>
      <c r="AT29" s="182">
        <f t="shared" ref="AT29:AV29" si="265">AT28/($C29*$C27)</f>
        <v>12.662976389273631</v>
      </c>
      <c r="AU29" s="183">
        <f t="shared" si="210"/>
        <v>187.13928980439564</v>
      </c>
      <c r="AV29" s="181">
        <f t="shared" si="265"/>
        <v>7.8892172162432592</v>
      </c>
      <c r="AW29" s="182">
        <f t="shared" ref="AW29" si="266">AW28/($C29*$C27)</f>
        <v>10.577271113714144</v>
      </c>
      <c r="AX29" s="182">
        <f t="shared" ref="AX29" si="267">AX28/($C29*$C27)</f>
        <v>16.256584548799793</v>
      </c>
      <c r="AY29" s="182">
        <f t="shared" ref="AY29" si="268">AY28/($C29*$C27)</f>
        <v>11.976689930610924</v>
      </c>
      <c r="AZ29" s="182">
        <f t="shared" ref="AZ29" si="269">AZ28/($C29*$C27)</f>
        <v>15.247837141584071</v>
      </c>
      <c r="BA29" s="182">
        <f t="shared" ref="BA29" si="270">BA28/($C29*$C27)</f>
        <v>27.055445555710225</v>
      </c>
      <c r="BB29" s="182">
        <f t="shared" ref="BB29" si="271">BB28/($C29*$C27)</f>
        <v>24.017536034585621</v>
      </c>
      <c r="BC29" s="182">
        <f t="shared" ref="BC29" si="272">BC28/($C29*$C27)</f>
        <v>21.842604585538389</v>
      </c>
      <c r="BD29" s="182">
        <f t="shared" ref="BD29" si="273">BD28/($C29*$C27)</f>
        <v>18.985454193251801</v>
      </c>
      <c r="BE29" s="182">
        <f t="shared" ref="BE29" si="274">BE28/($C29*$C27)</f>
        <v>15.236172829571142</v>
      </c>
      <c r="BF29" s="182">
        <f t="shared" ref="BF29" si="275">BF28/($C29*$C27)</f>
        <v>15.860079070419951</v>
      </c>
      <c r="BG29" s="182">
        <f t="shared" ref="BG29:BI29" si="276">BG28/($C29*$C27)</f>
        <v>13.422754972630049</v>
      </c>
      <c r="BH29" s="183">
        <f t="shared" si="222"/>
        <v>198.36764719265935</v>
      </c>
      <c r="BI29" s="181">
        <f t="shared" si="276"/>
        <v>8.4414624213802867</v>
      </c>
      <c r="BJ29" s="182">
        <f t="shared" ref="BJ29" si="277">BJ28/($C29*$C27)</f>
        <v>11.317680091674132</v>
      </c>
      <c r="BK29" s="182">
        <f t="shared" ref="BK29" si="278">BK28/($C29*$C27)</f>
        <v>17.394545467215782</v>
      </c>
      <c r="BL29" s="182">
        <f t="shared" ref="BL29" si="279">BL28/($C29*$C27)</f>
        <v>12.81505822575369</v>
      </c>
      <c r="BM29" s="182">
        <f t="shared" ref="BM29" si="280">BM28/($C29*$C27)</f>
        <v>16.315185741494957</v>
      </c>
      <c r="BN29" s="182">
        <f t="shared" ref="BN29" si="281">BN28/($C29*$C27)</f>
        <v>28.949326744609944</v>
      </c>
      <c r="BO29" s="182">
        <f t="shared" ref="BO29" si="282">BO28/($C29*$C27)</f>
        <v>25.698763557006618</v>
      </c>
      <c r="BP29" s="182">
        <f t="shared" ref="BP29" si="283">BP28/($C29*$C27)</f>
        <v>23.371586906526076</v>
      </c>
      <c r="BQ29" s="182">
        <f t="shared" ref="BQ29" si="284">BQ28/($C29*$C27)</f>
        <v>20.314435986779433</v>
      </c>
      <c r="BR29" s="182">
        <f t="shared" ref="BR29" si="285">BR28/($C29*$C27)</f>
        <v>16.302704927641123</v>
      </c>
      <c r="BS29" s="182">
        <f t="shared" ref="BS29" si="286">BS28/($C29*$C27)</f>
        <v>16.970284605349349</v>
      </c>
      <c r="BT29" s="182">
        <f t="shared" ref="BT29:BV29" si="287">BT28/($C29*$C27)</f>
        <v>14.362347820714152</v>
      </c>
      <c r="BU29" s="183">
        <f t="shared" si="234"/>
        <v>212.25338249614555</v>
      </c>
      <c r="BV29" s="181">
        <f t="shared" si="287"/>
        <v>8.9479501666631052</v>
      </c>
      <c r="BW29" s="182">
        <f t="shared" ref="BW29" si="288">BW28/($C29*$C27)</f>
        <v>11.996740897174583</v>
      </c>
      <c r="BX29" s="182">
        <f t="shared" ref="BX29" si="289">BX28/($C29*$C27)</f>
        <v>18.43821819524873</v>
      </c>
      <c r="BY29" s="182">
        <f t="shared" ref="BY29" si="290">BY28/($C29*$C27)</f>
        <v>13.583961719298912</v>
      </c>
      <c r="BZ29" s="182">
        <f t="shared" ref="BZ29" si="291">BZ28/($C29*$C27)</f>
        <v>17.294096885984658</v>
      </c>
      <c r="CA29" s="182">
        <f t="shared" ref="CA29" si="292">CA28/($C29*$C27)</f>
        <v>30.68628634928654</v>
      </c>
      <c r="CB29" s="182">
        <f t="shared" ref="CB29" si="293">CB28/($C29*$C27)</f>
        <v>27.240689370427017</v>
      </c>
      <c r="CC29" s="182">
        <f t="shared" ref="CC29" si="294">CC28/($C29*$C27)</f>
        <v>24.773882120917644</v>
      </c>
      <c r="CD29" s="182">
        <f t="shared" ref="CD29" si="295">CD28/($C29*$C27)</f>
        <v>21.533302145986198</v>
      </c>
      <c r="CE29" s="182">
        <f t="shared" ref="CE29" si="296">CE28/($C29*$C27)</f>
        <v>17.280867223299595</v>
      </c>
      <c r="CF29" s="182">
        <f t="shared" ref="CF29" si="297">CF28/($C29*$C27)</f>
        <v>17.988501681670311</v>
      </c>
      <c r="CG29" s="182">
        <f t="shared" ref="CG29" si="298">CG28/($C29*$C27)</f>
        <v>15.224088689957002</v>
      </c>
      <c r="CH29" s="183">
        <f t="shared" si="246"/>
        <v>224.98858544591428</v>
      </c>
    </row>
    <row r="30" spans="1:86" s="3" customFormat="1" x14ac:dyDescent="0.35">
      <c r="A30" s="255"/>
      <c r="B30" s="203" t="s">
        <v>10</v>
      </c>
      <c r="C30" s="204">
        <v>5.0000000000000001E-3</v>
      </c>
      <c r="D30" s="205"/>
      <c r="E30" s="206"/>
      <c r="F30" s="206"/>
      <c r="G30" s="206"/>
      <c r="H30" s="206"/>
      <c r="I30" s="207">
        <f t="shared" ref="I30:T30" si="299">I10*$C30</f>
        <v>11.029614486336321</v>
      </c>
      <c r="J30" s="208">
        <f t="shared" si="299"/>
        <v>14.337465028047514</v>
      </c>
      <c r="K30" s="208">
        <f t="shared" si="299"/>
        <v>18.929331383927199</v>
      </c>
      <c r="L30" s="208">
        <f t="shared" si="299"/>
        <v>15.454955144106339</v>
      </c>
      <c r="M30" s="208">
        <f t="shared" si="299"/>
        <v>18.702574236036874</v>
      </c>
      <c r="N30" s="208">
        <f t="shared" si="299"/>
        <v>31.518282241182302</v>
      </c>
      <c r="O30" s="208">
        <f t="shared" si="299"/>
        <v>28.283945455624817</v>
      </c>
      <c r="P30" s="208">
        <f t="shared" si="299"/>
        <v>28.427109537105352</v>
      </c>
      <c r="Q30" s="208">
        <f t="shared" si="299"/>
        <v>29.726374024357767</v>
      </c>
      <c r="R30" s="208">
        <f t="shared" si="299"/>
        <v>18.425334072874708</v>
      </c>
      <c r="S30" s="208">
        <f t="shared" si="299"/>
        <v>19.241992962162822</v>
      </c>
      <c r="T30" s="208">
        <f t="shared" si="299"/>
        <v>16.458021428238023</v>
      </c>
      <c r="U30" s="209">
        <f t="shared" si="5"/>
        <v>250.53500000000003</v>
      </c>
      <c r="V30" s="207">
        <f>V10*$C30</f>
        <v>13.540454113176709</v>
      </c>
      <c r="W30" s="208">
        <f t="shared" ref="W30:AT30" si="300">W10*$C30</f>
        <v>17.563835756089333</v>
      </c>
      <c r="X30" s="208">
        <f t="shared" si="300"/>
        <v>22.924419327823454</v>
      </c>
      <c r="Y30" s="208">
        <f t="shared" si="300"/>
        <v>18.86641046154519</v>
      </c>
      <c r="Z30" s="208">
        <f t="shared" si="300"/>
        <v>22.74366476414184</v>
      </c>
      <c r="AA30" s="208">
        <f t="shared" si="300"/>
        <v>38.170956988740862</v>
      </c>
      <c r="AB30" s="208">
        <f t="shared" si="300"/>
        <v>34.284212809034855</v>
      </c>
      <c r="AC30" s="208">
        <f t="shared" si="300"/>
        <v>34.722503039994137</v>
      </c>
      <c r="AD30" s="208">
        <f t="shared" si="300"/>
        <v>36.753937020678798</v>
      </c>
      <c r="AE30" s="208">
        <f t="shared" si="300"/>
        <v>22.381824915188282</v>
      </c>
      <c r="AF30" s="208">
        <f t="shared" si="300"/>
        <v>23.379718644745093</v>
      </c>
      <c r="AG30" s="208">
        <f t="shared" si="300"/>
        <v>20.0137121588415</v>
      </c>
      <c r="AH30" s="210">
        <f t="shared" si="7"/>
        <v>305.34565000000003</v>
      </c>
      <c r="AI30" s="207">
        <f t="shared" si="300"/>
        <v>16.291531775787142</v>
      </c>
      <c r="AJ30" s="208">
        <f t="shared" si="300"/>
        <v>21.098479346623659</v>
      </c>
      <c r="AK30" s="208">
        <f t="shared" si="300"/>
        <v>27.298177216327815</v>
      </c>
      <c r="AL30" s="208">
        <f t="shared" si="300"/>
        <v>22.603057298164867</v>
      </c>
      <c r="AM30" s="208">
        <f t="shared" si="300"/>
        <v>27.168939970676998</v>
      </c>
      <c r="AN30" s="208">
        <f t="shared" si="300"/>
        <v>45.45420611619943</v>
      </c>
      <c r="AO30" s="208">
        <f t="shared" si="300"/>
        <v>40.85358838312731</v>
      </c>
      <c r="AP30" s="208">
        <f t="shared" si="300"/>
        <v>41.618236225310532</v>
      </c>
      <c r="AQ30" s="208">
        <f t="shared" si="300"/>
        <v>44.456870175284315</v>
      </c>
      <c r="AR30" s="208">
        <f t="shared" si="300"/>
        <v>26.714160888835433</v>
      </c>
      <c r="AS30" s="208">
        <f t="shared" si="300"/>
        <v>27.910576779106268</v>
      </c>
      <c r="AT30" s="208">
        <f t="shared" si="300"/>
        <v>23.907435824556298</v>
      </c>
      <c r="AU30" s="209">
        <f t="shared" ref="AU30:AU42" si="301">SUM(AI30:AT30)</f>
        <v>365.37526000000008</v>
      </c>
      <c r="AV30" s="207">
        <f t="shared" ref="AV30:BG30" si="302">AV10*$C30</f>
        <v>19.421529810646227</v>
      </c>
      <c r="AW30" s="208">
        <f t="shared" si="302"/>
        <v>25.11603921199745</v>
      </c>
      <c r="AX30" s="208">
        <f t="shared" si="302"/>
        <v>32.241437364382563</v>
      </c>
      <c r="AY30" s="208">
        <f t="shared" si="302"/>
        <v>26.843179525832934</v>
      </c>
      <c r="AZ30" s="208">
        <f t="shared" si="302"/>
        <v>32.181044763900026</v>
      </c>
      <c r="BA30" s="208">
        <f t="shared" si="302"/>
        <v>53.685873161878511</v>
      </c>
      <c r="BB30" s="208">
        <f t="shared" si="302"/>
        <v>48.281846936893544</v>
      </c>
      <c r="BC30" s="208">
        <f t="shared" si="302"/>
        <v>49.445318968128163</v>
      </c>
      <c r="BD30" s="208">
        <f t="shared" si="302"/>
        <v>53.248070466455239</v>
      </c>
      <c r="BE30" s="208">
        <f t="shared" si="302"/>
        <v>31.618273418321579</v>
      </c>
      <c r="BF30" s="208">
        <f t="shared" si="302"/>
        <v>33.040065131479707</v>
      </c>
      <c r="BG30" s="208">
        <f t="shared" si="302"/>
        <v>28.317454780084141</v>
      </c>
      <c r="BH30" s="209">
        <f t="shared" si="222"/>
        <v>433.44013354000003</v>
      </c>
      <c r="BI30" s="207">
        <f t="shared" ref="BI30:BT30" si="303">BI10*$C30</f>
        <v>23.005293229980381</v>
      </c>
      <c r="BJ30" s="208">
        <f t="shared" si="303"/>
        <v>29.717534764899526</v>
      </c>
      <c r="BK30" s="208">
        <f t="shared" si="303"/>
        <v>37.913886478800251</v>
      </c>
      <c r="BL30" s="208">
        <f t="shared" si="303"/>
        <v>31.70227217541202</v>
      </c>
      <c r="BM30" s="208">
        <f t="shared" si="303"/>
        <v>37.928418572188193</v>
      </c>
      <c r="BN30" s="208">
        <f t="shared" si="303"/>
        <v>63.13177945120735</v>
      </c>
      <c r="BO30" s="208">
        <f t="shared" si="303"/>
        <v>56.804520914947318</v>
      </c>
      <c r="BP30" s="208">
        <f t="shared" si="303"/>
        <v>58.414146150839436</v>
      </c>
      <c r="BQ30" s="208">
        <f t="shared" si="303"/>
        <v>63.303349749116094</v>
      </c>
      <c r="BR30" s="208">
        <f t="shared" si="303"/>
        <v>37.242857529631976</v>
      </c>
      <c r="BS30" s="208">
        <f t="shared" si="303"/>
        <v>38.922885227831252</v>
      </c>
      <c r="BT30" s="208">
        <f t="shared" si="303"/>
        <v>33.374435180946314</v>
      </c>
      <c r="BU30" s="210">
        <f t="shared" si="234"/>
        <v>511.46137942580009</v>
      </c>
      <c r="BV30" s="207">
        <f t="shared" ref="BV30:CG30" si="304">BV10*$C30</f>
        <v>26.737391186103221</v>
      </c>
      <c r="BW30" s="208">
        <f t="shared" si="304"/>
        <v>34.506979699851321</v>
      </c>
      <c r="BX30" s="208">
        <f t="shared" si="304"/>
        <v>43.800092947043403</v>
      </c>
      <c r="BY30" s="208">
        <f t="shared" si="304"/>
        <v>36.755335940119707</v>
      </c>
      <c r="BZ30" s="208">
        <f t="shared" si="304"/>
        <v>43.899187200024038</v>
      </c>
      <c r="CA30" s="208">
        <f t="shared" si="304"/>
        <v>72.933687375908988</v>
      </c>
      <c r="CB30" s="208">
        <f t="shared" si="304"/>
        <v>65.650599024683714</v>
      </c>
      <c r="CC30" s="208">
        <f t="shared" si="304"/>
        <v>67.742421986515453</v>
      </c>
      <c r="CD30" s="208">
        <f t="shared" si="304"/>
        <v>73.792265506805904</v>
      </c>
      <c r="CE30" s="208">
        <f t="shared" si="304"/>
        <v>43.084315438500717</v>
      </c>
      <c r="CF30" s="208">
        <f t="shared" si="304"/>
        <v>45.032954769445567</v>
      </c>
      <c r="CG30" s="208">
        <f t="shared" si="304"/>
        <v>38.627946015858065</v>
      </c>
      <c r="CH30" s="210">
        <f t="shared" si="246"/>
        <v>592.56317709085999</v>
      </c>
    </row>
    <row r="31" spans="1:86" s="3" customFormat="1" x14ac:dyDescent="0.35">
      <c r="A31" s="244" t="s">
        <v>81</v>
      </c>
      <c r="B31" s="111" t="s">
        <v>9</v>
      </c>
      <c r="C31" s="32"/>
      <c r="D31" s="29">
        <v>0.28999999999999998</v>
      </c>
      <c r="E31" s="11">
        <v>0.28999999999999998</v>
      </c>
      <c r="F31" s="11">
        <v>0.28999999999999998</v>
      </c>
      <c r="G31" s="11">
        <v>0.28999999999999998</v>
      </c>
      <c r="H31" s="11">
        <v>0.17</v>
      </c>
      <c r="I31" s="137">
        <v>211803.32742253429</v>
      </c>
      <c r="J31" s="27">
        <v>113239.08949878415</v>
      </c>
      <c r="K31" s="27">
        <v>157407.84666908788</v>
      </c>
      <c r="L31" s="27">
        <v>105260.48526146793</v>
      </c>
      <c r="M31" s="27">
        <v>100455.70416424554</v>
      </c>
      <c r="N31" s="27">
        <v>183415.37974085024</v>
      </c>
      <c r="O31" s="27">
        <v>168339.81666686473</v>
      </c>
      <c r="P31" s="27">
        <v>331482.12514593999</v>
      </c>
      <c r="Q31" s="27">
        <v>292382.64162499818</v>
      </c>
      <c r="R31" s="27">
        <v>130254.18088591864</v>
      </c>
      <c r="S31" s="27">
        <v>106230.25438965418</v>
      </c>
      <c r="T31" s="27">
        <v>147181.1656215426</v>
      </c>
      <c r="U31" s="146">
        <f t="shared" si="5"/>
        <v>2047452.0170918887</v>
      </c>
      <c r="V31" s="137">
        <f>I31*(1+$D31)</f>
        <v>273226.29237506923</v>
      </c>
      <c r="W31" s="27">
        <f t="shared" ref="W31:AG31" si="305">J31*(1+$D31)</f>
        <v>146078.42545343156</v>
      </c>
      <c r="X31" s="27">
        <f t="shared" si="305"/>
        <v>203056.12220312338</v>
      </c>
      <c r="Y31" s="27">
        <f t="shared" si="305"/>
        <v>135786.02598729363</v>
      </c>
      <c r="Z31" s="27">
        <f t="shared" si="305"/>
        <v>129587.85837187676</v>
      </c>
      <c r="AA31" s="27">
        <f t="shared" si="305"/>
        <v>236605.83986569682</v>
      </c>
      <c r="AB31" s="27">
        <f t="shared" si="305"/>
        <v>217158.36350025551</v>
      </c>
      <c r="AC31" s="27">
        <f t="shared" si="305"/>
        <v>427611.94143826258</v>
      </c>
      <c r="AD31" s="27">
        <f t="shared" si="305"/>
        <v>377173.60769624769</v>
      </c>
      <c r="AE31" s="27">
        <f t="shared" si="305"/>
        <v>168027.89334283504</v>
      </c>
      <c r="AF31" s="27">
        <f t="shared" si="305"/>
        <v>137037.02816265388</v>
      </c>
      <c r="AG31" s="27">
        <f t="shared" si="305"/>
        <v>189863.70365178995</v>
      </c>
      <c r="AH31" s="112">
        <f t="shared" ref="AH31:AH33" si="306">SUM(V31:AG31)</f>
        <v>2641213.1020485358</v>
      </c>
      <c r="AI31" s="137">
        <f>V31*(1+$E31)</f>
        <v>352461.91716383933</v>
      </c>
      <c r="AJ31" s="27">
        <f t="shared" ref="AJ31:AT31" si="307">W31*(1+$E31)</f>
        <v>188441.16883492671</v>
      </c>
      <c r="AK31" s="27">
        <f t="shared" si="307"/>
        <v>261942.39764202916</v>
      </c>
      <c r="AL31" s="27">
        <f t="shared" si="307"/>
        <v>175163.97352360879</v>
      </c>
      <c r="AM31" s="27">
        <f t="shared" si="307"/>
        <v>167168.33729972102</v>
      </c>
      <c r="AN31" s="27">
        <f t="shared" si="307"/>
        <v>305221.53342674888</v>
      </c>
      <c r="AO31" s="27">
        <f t="shared" si="307"/>
        <v>280134.28891532961</v>
      </c>
      <c r="AP31" s="27">
        <f t="shared" si="307"/>
        <v>551619.40445535874</v>
      </c>
      <c r="AQ31" s="27">
        <f t="shared" si="307"/>
        <v>486553.95392815955</v>
      </c>
      <c r="AR31" s="27">
        <f t="shared" si="307"/>
        <v>216755.9824122572</v>
      </c>
      <c r="AS31" s="27">
        <f t="shared" si="307"/>
        <v>176777.7663298235</v>
      </c>
      <c r="AT31" s="27">
        <f t="shared" si="307"/>
        <v>244924.17771080905</v>
      </c>
      <c r="AU31" s="146">
        <f t="shared" si="301"/>
        <v>3407164.9016426113</v>
      </c>
      <c r="AV31" s="137">
        <f>AI31*(1+$F31)</f>
        <v>454675.87314135273</v>
      </c>
      <c r="AW31" s="27">
        <f t="shared" ref="AW31:BG31" si="308">AJ31*(1+$F31)</f>
        <v>243089.10779705545</v>
      </c>
      <c r="AX31" s="27">
        <f t="shared" si="308"/>
        <v>337905.69295821764</v>
      </c>
      <c r="AY31" s="27">
        <f t="shared" si="308"/>
        <v>225961.52584545536</v>
      </c>
      <c r="AZ31" s="27">
        <f t="shared" si="308"/>
        <v>215647.15511664012</v>
      </c>
      <c r="BA31" s="27">
        <f t="shared" si="308"/>
        <v>393735.77812050609</v>
      </c>
      <c r="BB31" s="27">
        <f t="shared" si="308"/>
        <v>361373.2327007752</v>
      </c>
      <c r="BC31" s="27">
        <f t="shared" si="308"/>
        <v>711589.03174741275</v>
      </c>
      <c r="BD31" s="27">
        <f t="shared" si="308"/>
        <v>627654.60056732583</v>
      </c>
      <c r="BE31" s="27">
        <f t="shared" si="308"/>
        <v>279615.21731181181</v>
      </c>
      <c r="BF31" s="27">
        <f t="shared" si="308"/>
        <v>228043.31856547232</v>
      </c>
      <c r="BG31" s="27">
        <f t="shared" si="308"/>
        <v>315952.18924694369</v>
      </c>
      <c r="BH31" s="112">
        <f t="shared" ref="BH31:BH42" si="309">SUM(AV31:BG31)</f>
        <v>4395242.7231189692</v>
      </c>
      <c r="BI31" s="137">
        <f>AV31*(1+$G31)</f>
        <v>586531.87635234499</v>
      </c>
      <c r="BJ31" s="27">
        <f t="shared" ref="BJ31:BT31" si="310">AW31*(1+$G31)</f>
        <v>313584.94905820151</v>
      </c>
      <c r="BK31" s="27">
        <f t="shared" si="310"/>
        <v>435898.34391610074</v>
      </c>
      <c r="BL31" s="27">
        <f t="shared" si="310"/>
        <v>291490.36834063742</v>
      </c>
      <c r="BM31" s="27">
        <f t="shared" si="310"/>
        <v>278184.83010046574</v>
      </c>
      <c r="BN31" s="27">
        <f t="shared" si="310"/>
        <v>507919.15377545287</v>
      </c>
      <c r="BO31" s="27">
        <f t="shared" si="310"/>
        <v>466171.47018400003</v>
      </c>
      <c r="BP31" s="27">
        <f t="shared" si="310"/>
        <v>917949.85095416242</v>
      </c>
      <c r="BQ31" s="27">
        <f t="shared" si="310"/>
        <v>809674.4347318504</v>
      </c>
      <c r="BR31" s="27">
        <f t="shared" si="310"/>
        <v>360703.63033223723</v>
      </c>
      <c r="BS31" s="27">
        <f t="shared" si="310"/>
        <v>294175.88094945933</v>
      </c>
      <c r="BT31" s="27">
        <f t="shared" si="310"/>
        <v>407578.32412855735</v>
      </c>
      <c r="BU31" s="146">
        <f t="shared" ref="BU31:BU42" si="311">SUM(BI31:BT31)</f>
        <v>5669863.1128234696</v>
      </c>
      <c r="BV31" s="137">
        <f>BI31*(1+$H31)</f>
        <v>686242.29533224355</v>
      </c>
      <c r="BW31" s="27">
        <f t="shared" ref="BW31:CG31" si="312">BJ31*(1+$H31)</f>
        <v>366894.39039809577</v>
      </c>
      <c r="BX31" s="27">
        <f t="shared" si="312"/>
        <v>510001.06238183781</v>
      </c>
      <c r="BY31" s="27">
        <f t="shared" si="312"/>
        <v>341043.73095854576</v>
      </c>
      <c r="BZ31" s="27">
        <f t="shared" si="312"/>
        <v>325476.25121754489</v>
      </c>
      <c r="CA31" s="27">
        <f t="shared" si="312"/>
        <v>594265.40991727985</v>
      </c>
      <c r="CB31" s="27">
        <f t="shared" si="312"/>
        <v>545420.62011528003</v>
      </c>
      <c r="CC31" s="27">
        <f t="shared" si="312"/>
        <v>1074001.32561637</v>
      </c>
      <c r="CD31" s="27">
        <f t="shared" si="312"/>
        <v>947319.0886362649</v>
      </c>
      <c r="CE31" s="27">
        <f t="shared" si="312"/>
        <v>422023.24748871755</v>
      </c>
      <c r="CF31" s="27">
        <f t="shared" si="312"/>
        <v>344185.78071086737</v>
      </c>
      <c r="CG31" s="27">
        <f t="shared" si="312"/>
        <v>476866.63923041208</v>
      </c>
      <c r="CH31" s="132">
        <f t="shared" ref="CH31:CH42" si="313">SUM(BV31:CG31)</f>
        <v>6633739.84200346</v>
      </c>
    </row>
    <row r="32" spans="1:86" s="3" customFormat="1" x14ac:dyDescent="0.35">
      <c r="A32" s="249"/>
      <c r="B32" s="111" t="s">
        <v>59</v>
      </c>
      <c r="C32" s="32"/>
      <c r="D32" s="29">
        <v>0.28999999999999998</v>
      </c>
      <c r="E32" s="11">
        <v>0.28999999999999998</v>
      </c>
      <c r="F32" s="11">
        <v>0.28999999999999998</v>
      </c>
      <c r="G32" s="11">
        <v>0.28999999999999998</v>
      </c>
      <c r="H32" s="11">
        <v>0.17</v>
      </c>
      <c r="I32" s="140">
        <f>SUM(I33+I34)</f>
        <v>815442.81057675695</v>
      </c>
      <c r="J32" s="28">
        <f t="shared" ref="J32:T32" si="314">SUM(J33+J34)</f>
        <v>435970.49457031896</v>
      </c>
      <c r="K32" s="28">
        <f t="shared" si="314"/>
        <v>606020.20967598842</v>
      </c>
      <c r="L32" s="28">
        <f t="shared" si="314"/>
        <v>405252.86825665156</v>
      </c>
      <c r="M32" s="28">
        <f t="shared" si="314"/>
        <v>386754.46103234537</v>
      </c>
      <c r="N32" s="28">
        <f t="shared" si="314"/>
        <v>706149.21200227342</v>
      </c>
      <c r="O32" s="28">
        <f t="shared" si="314"/>
        <v>648108.29416742921</v>
      </c>
      <c r="P32" s="28">
        <f t="shared" si="314"/>
        <v>1276206.1818118689</v>
      </c>
      <c r="Q32" s="28">
        <f t="shared" si="314"/>
        <v>1125673.1702562431</v>
      </c>
      <c r="R32" s="28">
        <f t="shared" si="314"/>
        <v>501478.59641078679</v>
      </c>
      <c r="S32" s="28">
        <f t="shared" si="314"/>
        <v>408986.47940016864</v>
      </c>
      <c r="T32" s="28">
        <f t="shared" si="314"/>
        <v>566647.48764293897</v>
      </c>
      <c r="U32" s="146">
        <f t="shared" si="5"/>
        <v>7882690.2658037702</v>
      </c>
      <c r="V32" s="140">
        <f>SUM(V33+V34)</f>
        <v>1051921.2256440166</v>
      </c>
      <c r="W32" s="28">
        <f t="shared" ref="W32:AG32" si="315">SUM(W33+W34)</f>
        <v>562401.93799571157</v>
      </c>
      <c r="X32" s="28">
        <f t="shared" si="315"/>
        <v>781766.07048202492</v>
      </c>
      <c r="Y32" s="28">
        <f t="shared" si="315"/>
        <v>522776.20005108044</v>
      </c>
      <c r="Z32" s="28">
        <f t="shared" si="315"/>
        <v>498913.25473172555</v>
      </c>
      <c r="AA32" s="28">
        <f t="shared" si="315"/>
        <v>910932.48348293267</v>
      </c>
      <c r="AB32" s="28">
        <f t="shared" si="315"/>
        <v>836059.69947598374</v>
      </c>
      <c r="AC32" s="28">
        <f t="shared" si="315"/>
        <v>1646305.9745373111</v>
      </c>
      <c r="AD32" s="28">
        <f t="shared" si="315"/>
        <v>1452118.3896305538</v>
      </c>
      <c r="AE32" s="28">
        <f t="shared" si="315"/>
        <v>646907.38936991501</v>
      </c>
      <c r="AF32" s="28">
        <f t="shared" si="315"/>
        <v>527592.55842621741</v>
      </c>
      <c r="AG32" s="28">
        <f t="shared" si="315"/>
        <v>730975.25905939133</v>
      </c>
      <c r="AH32" s="112">
        <f t="shared" si="306"/>
        <v>10168670.442886865</v>
      </c>
      <c r="AI32" s="140">
        <f>SUM(AI33+AI34)</f>
        <v>1356978.3810807816</v>
      </c>
      <c r="AJ32" s="28">
        <f t="shared" ref="AJ32:AT32" si="316">SUM(AJ33+AJ34)</f>
        <v>725498.50001446786</v>
      </c>
      <c r="AK32" s="28">
        <f t="shared" si="316"/>
        <v>1008478.2309218122</v>
      </c>
      <c r="AL32" s="28">
        <f t="shared" si="316"/>
        <v>674381.29806589382</v>
      </c>
      <c r="AM32" s="28">
        <f t="shared" si="316"/>
        <v>643598.09860392602</v>
      </c>
      <c r="AN32" s="28">
        <f t="shared" si="316"/>
        <v>1175102.9036929831</v>
      </c>
      <c r="AO32" s="28">
        <f t="shared" si="316"/>
        <v>1078517.0123240189</v>
      </c>
      <c r="AP32" s="28">
        <f t="shared" si="316"/>
        <v>2123734.7071531313</v>
      </c>
      <c r="AQ32" s="28">
        <f t="shared" si="316"/>
        <v>1873232.7226234144</v>
      </c>
      <c r="AR32" s="28">
        <f t="shared" si="316"/>
        <v>834510.5322871902</v>
      </c>
      <c r="AS32" s="28">
        <f t="shared" si="316"/>
        <v>680594.40036982042</v>
      </c>
      <c r="AT32" s="28">
        <f t="shared" si="316"/>
        <v>942958.08418661484</v>
      </c>
      <c r="AU32" s="146">
        <f t="shared" si="301"/>
        <v>13117584.871324057</v>
      </c>
      <c r="AV32" s="140">
        <f>SUM(AV33+AV34)</f>
        <v>1750502.1115942081</v>
      </c>
      <c r="AW32" s="28">
        <f t="shared" ref="AW32:BG32" si="317">SUM(AW33+AW34)</f>
        <v>935893.06501866342</v>
      </c>
      <c r="AX32" s="28">
        <f t="shared" si="317"/>
        <v>1300936.917889138</v>
      </c>
      <c r="AY32" s="28">
        <f t="shared" si="317"/>
        <v>869951.87450500322</v>
      </c>
      <c r="AZ32" s="28">
        <f t="shared" si="317"/>
        <v>830241.5471990644</v>
      </c>
      <c r="BA32" s="28">
        <f t="shared" si="317"/>
        <v>1515882.7457639487</v>
      </c>
      <c r="BB32" s="28">
        <f t="shared" si="317"/>
        <v>1391286.9458979846</v>
      </c>
      <c r="BC32" s="28">
        <f t="shared" si="317"/>
        <v>2739617.7722275387</v>
      </c>
      <c r="BD32" s="28">
        <f t="shared" si="317"/>
        <v>2416470.2121842047</v>
      </c>
      <c r="BE32" s="28">
        <f t="shared" si="317"/>
        <v>1076518.5866504754</v>
      </c>
      <c r="BF32" s="28">
        <f t="shared" si="317"/>
        <v>877966.77647706843</v>
      </c>
      <c r="BG32" s="28">
        <f t="shared" si="317"/>
        <v>1216415.9286007332</v>
      </c>
      <c r="BH32" s="112">
        <f t="shared" si="309"/>
        <v>16921684.484008029</v>
      </c>
      <c r="BI32" s="140">
        <f>SUM(BI33+BI34)</f>
        <v>2258147.7239565281</v>
      </c>
      <c r="BJ32" s="28">
        <f t="shared" ref="BJ32:BT32" si="318">SUM(BJ33+BJ34)</f>
        <v>1207302.0538740759</v>
      </c>
      <c r="BK32" s="28">
        <f t="shared" si="318"/>
        <v>1678208.6240769881</v>
      </c>
      <c r="BL32" s="28">
        <f t="shared" si="318"/>
        <v>1122237.918111454</v>
      </c>
      <c r="BM32" s="28">
        <f t="shared" si="318"/>
        <v>1071011.595886793</v>
      </c>
      <c r="BN32" s="28">
        <f t="shared" si="318"/>
        <v>1955488.7420354937</v>
      </c>
      <c r="BO32" s="28">
        <f t="shared" si="318"/>
        <v>1794760.1602084001</v>
      </c>
      <c r="BP32" s="28">
        <f t="shared" si="318"/>
        <v>3534106.9261735259</v>
      </c>
      <c r="BQ32" s="28">
        <f t="shared" si="318"/>
        <v>3117246.5737176239</v>
      </c>
      <c r="BR32" s="28">
        <f t="shared" si="318"/>
        <v>1388708.9767791135</v>
      </c>
      <c r="BS32" s="28">
        <f t="shared" si="318"/>
        <v>1132577.1416554186</v>
      </c>
      <c r="BT32" s="28">
        <f t="shared" si="318"/>
        <v>1569176.5478949458</v>
      </c>
      <c r="BU32" s="146">
        <f t="shared" si="311"/>
        <v>21828972.984370362</v>
      </c>
      <c r="BV32" s="140">
        <f>SUM(BV33+BV34)</f>
        <v>2642032.8370291376</v>
      </c>
      <c r="BW32" s="28">
        <f t="shared" ref="BW32:CG32" si="319">SUM(BW33+BW34)</f>
        <v>1412543.4030326689</v>
      </c>
      <c r="BX32" s="28">
        <f t="shared" si="319"/>
        <v>1963504.0901700757</v>
      </c>
      <c r="BY32" s="28">
        <f t="shared" si="319"/>
        <v>1313018.364190401</v>
      </c>
      <c r="BZ32" s="28">
        <f t="shared" si="319"/>
        <v>1253083.5671875479</v>
      </c>
      <c r="CA32" s="28">
        <f t="shared" si="319"/>
        <v>2287921.8281815276</v>
      </c>
      <c r="CB32" s="28">
        <f t="shared" si="319"/>
        <v>2099869.3874438284</v>
      </c>
      <c r="CC32" s="28">
        <f t="shared" si="319"/>
        <v>4134905.1036230247</v>
      </c>
      <c r="CD32" s="28">
        <f t="shared" si="319"/>
        <v>3647178.49124962</v>
      </c>
      <c r="CE32" s="28">
        <f t="shared" si="319"/>
        <v>1624789.5028315627</v>
      </c>
      <c r="CF32" s="28">
        <f t="shared" si="319"/>
        <v>1325115.2557368395</v>
      </c>
      <c r="CG32" s="28">
        <f t="shared" si="319"/>
        <v>1835936.5610370866</v>
      </c>
      <c r="CH32" s="130">
        <f t="shared" si="313"/>
        <v>25539898.391713321</v>
      </c>
    </row>
    <row r="33" spans="1:86" s="3" customFormat="1" x14ac:dyDescent="0.35">
      <c r="A33" s="249"/>
      <c r="B33" s="105" t="s">
        <v>73</v>
      </c>
      <c r="C33" s="33">
        <v>2.35</v>
      </c>
      <c r="D33" s="30"/>
      <c r="E33" s="16"/>
      <c r="F33" s="16"/>
      <c r="G33" s="16"/>
      <c r="H33" s="16"/>
      <c r="I33" s="138">
        <f>I31*$C$33</f>
        <v>497737.8194429556</v>
      </c>
      <c r="J33" s="17">
        <f t="shared" ref="J33:T33" si="320">J31*$C$33</f>
        <v>266111.86032214278</v>
      </c>
      <c r="K33" s="17">
        <f t="shared" si="320"/>
        <v>369908.43967235653</v>
      </c>
      <c r="L33" s="17">
        <f t="shared" si="320"/>
        <v>247362.14036444965</v>
      </c>
      <c r="M33" s="17">
        <f t="shared" si="320"/>
        <v>236070.90478597704</v>
      </c>
      <c r="N33" s="17">
        <f t="shared" si="320"/>
        <v>431026.14239099808</v>
      </c>
      <c r="O33" s="17">
        <f t="shared" si="320"/>
        <v>395598.56916713214</v>
      </c>
      <c r="P33" s="17">
        <f t="shared" si="320"/>
        <v>778982.99409295898</v>
      </c>
      <c r="Q33" s="17">
        <f t="shared" si="320"/>
        <v>687099.20781874575</v>
      </c>
      <c r="R33" s="17">
        <f t="shared" si="320"/>
        <v>306097.32508190884</v>
      </c>
      <c r="S33" s="17">
        <f t="shared" si="320"/>
        <v>249641.09781568733</v>
      </c>
      <c r="T33" s="17">
        <f t="shared" si="320"/>
        <v>345875.73921062512</v>
      </c>
      <c r="U33" s="147">
        <f>SUM(I33:T33)</f>
        <v>4811512.2401659386</v>
      </c>
      <c r="V33" s="138">
        <f>V31*$C$33</f>
        <v>642081.78708141274</v>
      </c>
      <c r="W33" s="17">
        <f t="shared" ref="W33:AG33" si="321">W31*$C$33</f>
        <v>343284.29981556418</v>
      </c>
      <c r="X33" s="17">
        <f t="shared" si="321"/>
        <v>477181.88717733993</v>
      </c>
      <c r="Y33" s="17">
        <f t="shared" si="321"/>
        <v>319097.16107014002</v>
      </c>
      <c r="Z33" s="17">
        <f t="shared" si="321"/>
        <v>304531.46717391041</v>
      </c>
      <c r="AA33" s="17">
        <f t="shared" si="321"/>
        <v>556023.72368438751</v>
      </c>
      <c r="AB33" s="17">
        <f t="shared" si="321"/>
        <v>510322.15422560048</v>
      </c>
      <c r="AC33" s="17">
        <f t="shared" si="321"/>
        <v>1004888.0623799171</v>
      </c>
      <c r="AD33" s="17">
        <f t="shared" si="321"/>
        <v>886357.97808618215</v>
      </c>
      <c r="AE33" s="17">
        <f t="shared" si="321"/>
        <v>394865.54935566237</v>
      </c>
      <c r="AF33" s="17">
        <f t="shared" si="321"/>
        <v>322037.01618223661</v>
      </c>
      <c r="AG33" s="17">
        <f t="shared" si="321"/>
        <v>446179.70358170639</v>
      </c>
      <c r="AH33" s="106">
        <f t="shared" si="306"/>
        <v>6206850.7898140606</v>
      </c>
      <c r="AI33" s="138">
        <f>AI31*$C$33</f>
        <v>828285.50533502246</v>
      </c>
      <c r="AJ33" s="17">
        <f t="shared" ref="AJ33:AT33" si="322">AJ31*$C$33</f>
        <v>442836.74676207779</v>
      </c>
      <c r="AK33" s="17">
        <f t="shared" si="322"/>
        <v>615564.63445876853</v>
      </c>
      <c r="AL33" s="17">
        <f t="shared" si="322"/>
        <v>411635.33778048068</v>
      </c>
      <c r="AM33" s="17">
        <f t="shared" si="322"/>
        <v>392845.59265434445</v>
      </c>
      <c r="AN33" s="17">
        <f t="shared" si="322"/>
        <v>717270.60355285986</v>
      </c>
      <c r="AO33" s="17">
        <f t="shared" si="322"/>
        <v>658315.57895102457</v>
      </c>
      <c r="AP33" s="17">
        <f t="shared" si="322"/>
        <v>1296305.6004700931</v>
      </c>
      <c r="AQ33" s="17">
        <f t="shared" si="322"/>
        <v>1143401.791731175</v>
      </c>
      <c r="AR33" s="17">
        <f t="shared" si="322"/>
        <v>509376.55866880447</v>
      </c>
      <c r="AS33" s="17">
        <f t="shared" si="322"/>
        <v>415427.75087508524</v>
      </c>
      <c r="AT33" s="17">
        <f t="shared" si="322"/>
        <v>575571.81762040127</v>
      </c>
      <c r="AU33" s="147">
        <f t="shared" si="301"/>
        <v>8006837.5188601371</v>
      </c>
      <c r="AV33" s="138">
        <f>AV31*$C$33</f>
        <v>1068488.301882179</v>
      </c>
      <c r="AW33" s="17">
        <f t="shared" ref="AW33:BG33" si="323">AW31*$C$33</f>
        <v>571259.40332308027</v>
      </c>
      <c r="AX33" s="17">
        <f t="shared" si="323"/>
        <v>794078.3784518115</v>
      </c>
      <c r="AY33" s="17">
        <f t="shared" si="323"/>
        <v>531009.58573682013</v>
      </c>
      <c r="AZ33" s="17">
        <f t="shared" si="323"/>
        <v>506770.81452410429</v>
      </c>
      <c r="BA33" s="17">
        <f t="shared" si="323"/>
        <v>925279.0785831894</v>
      </c>
      <c r="BB33" s="17">
        <f t="shared" si="323"/>
        <v>849227.09684682172</v>
      </c>
      <c r="BC33" s="17">
        <f t="shared" si="323"/>
        <v>1672234.2246064199</v>
      </c>
      <c r="BD33" s="17">
        <f t="shared" si="323"/>
        <v>1474988.3113332158</v>
      </c>
      <c r="BE33" s="17">
        <f t="shared" si="323"/>
        <v>657095.76068275783</v>
      </c>
      <c r="BF33" s="17">
        <f t="shared" si="323"/>
        <v>535901.79862885992</v>
      </c>
      <c r="BG33" s="17">
        <f t="shared" si="323"/>
        <v>742487.64473031764</v>
      </c>
      <c r="BH33" s="106">
        <f t="shared" si="309"/>
        <v>10328820.399329577</v>
      </c>
      <c r="BI33" s="138">
        <f>BI31*$C$33</f>
        <v>1378349.9094280107</v>
      </c>
      <c r="BJ33" s="17">
        <f t="shared" ref="BJ33:BT33" si="324">BJ31*$C$33</f>
        <v>736924.63028677355</v>
      </c>
      <c r="BK33" s="17">
        <f t="shared" si="324"/>
        <v>1024361.1082028368</v>
      </c>
      <c r="BL33" s="17">
        <f t="shared" si="324"/>
        <v>685002.36560049793</v>
      </c>
      <c r="BM33" s="17">
        <f t="shared" si="324"/>
        <v>653734.35073609452</v>
      </c>
      <c r="BN33" s="17">
        <f t="shared" si="324"/>
        <v>1193610.0113723143</v>
      </c>
      <c r="BO33" s="17">
        <f t="shared" si="324"/>
        <v>1095502.9549324</v>
      </c>
      <c r="BP33" s="17">
        <f t="shared" si="324"/>
        <v>2157182.149742282</v>
      </c>
      <c r="BQ33" s="17">
        <f t="shared" si="324"/>
        <v>1902734.9216198486</v>
      </c>
      <c r="BR33" s="17">
        <f t="shared" si="324"/>
        <v>847653.53128075751</v>
      </c>
      <c r="BS33" s="17">
        <f t="shared" si="324"/>
        <v>691313.32023122942</v>
      </c>
      <c r="BT33" s="17">
        <f t="shared" si="324"/>
        <v>957809.06170210976</v>
      </c>
      <c r="BU33" s="147">
        <f t="shared" si="311"/>
        <v>13324178.315135157</v>
      </c>
      <c r="BV33" s="138">
        <f>BV31*$C$33</f>
        <v>1612669.3940307724</v>
      </c>
      <c r="BW33" s="17">
        <f t="shared" ref="BW33:CG33" si="325">BW31*$C$33</f>
        <v>862201.81743552512</v>
      </c>
      <c r="BX33" s="17">
        <f t="shared" si="325"/>
        <v>1198502.4965973189</v>
      </c>
      <c r="BY33" s="17">
        <f t="shared" si="325"/>
        <v>801452.76775258256</v>
      </c>
      <c r="BZ33" s="17">
        <f t="shared" si="325"/>
        <v>764869.19036123052</v>
      </c>
      <c r="CA33" s="17">
        <f t="shared" si="325"/>
        <v>1396523.7133056077</v>
      </c>
      <c r="CB33" s="17">
        <f t="shared" si="325"/>
        <v>1281738.4572709082</v>
      </c>
      <c r="CC33" s="17">
        <f t="shared" si="325"/>
        <v>2523903.1151984697</v>
      </c>
      <c r="CD33" s="17">
        <f t="shared" si="325"/>
        <v>2226199.8582952227</v>
      </c>
      <c r="CE33" s="17">
        <f t="shared" si="325"/>
        <v>991754.63159848633</v>
      </c>
      <c r="CF33" s="17">
        <f t="shared" si="325"/>
        <v>808836.58467053832</v>
      </c>
      <c r="CG33" s="17">
        <f t="shared" si="325"/>
        <v>1120636.6021914685</v>
      </c>
      <c r="CH33" s="131">
        <f t="shared" si="313"/>
        <v>15589288.62870813</v>
      </c>
    </row>
    <row r="34" spans="1:86" s="3" customFormat="1" x14ac:dyDescent="0.35">
      <c r="A34" s="249"/>
      <c r="B34" s="105" t="s">
        <v>101</v>
      </c>
      <c r="C34" s="33">
        <v>1.5</v>
      </c>
      <c r="D34" s="31"/>
      <c r="E34" s="10"/>
      <c r="F34" s="10"/>
      <c r="G34" s="10"/>
      <c r="H34" s="10"/>
      <c r="I34" s="138">
        <f>I31*$C$34</f>
        <v>317704.99113380141</v>
      </c>
      <c r="J34" s="17">
        <f t="shared" ref="J34:T34" si="326">J31*$C$34</f>
        <v>169858.63424817621</v>
      </c>
      <c r="K34" s="17">
        <f t="shared" si="326"/>
        <v>236111.77000363183</v>
      </c>
      <c r="L34" s="17">
        <f t="shared" si="326"/>
        <v>157890.72789220189</v>
      </c>
      <c r="M34" s="17">
        <f t="shared" si="326"/>
        <v>150683.55624636833</v>
      </c>
      <c r="N34" s="17">
        <f t="shared" si="326"/>
        <v>275123.06961127534</v>
      </c>
      <c r="O34" s="17">
        <f t="shared" si="326"/>
        <v>252509.7250002971</v>
      </c>
      <c r="P34" s="17">
        <f t="shared" si="326"/>
        <v>497223.18771890999</v>
      </c>
      <c r="Q34" s="17">
        <f t="shared" si="326"/>
        <v>438573.96243749728</v>
      </c>
      <c r="R34" s="17">
        <f t="shared" si="326"/>
        <v>195381.27132887795</v>
      </c>
      <c r="S34" s="17">
        <f t="shared" si="326"/>
        <v>159345.38158448128</v>
      </c>
      <c r="T34" s="17">
        <f t="shared" si="326"/>
        <v>220771.74843231391</v>
      </c>
      <c r="U34" s="147">
        <f>SUM(I34:T34)</f>
        <v>3071178.0256378329</v>
      </c>
      <c r="V34" s="138">
        <f>V31*$C$34</f>
        <v>409839.43856260384</v>
      </c>
      <c r="W34" s="17">
        <f t="shared" ref="W34:AG34" si="327">W31*$C$34</f>
        <v>219117.63818014733</v>
      </c>
      <c r="X34" s="17">
        <f t="shared" si="327"/>
        <v>304584.18330468505</v>
      </c>
      <c r="Y34" s="17">
        <f t="shared" si="327"/>
        <v>203679.03898094044</v>
      </c>
      <c r="Z34" s="17">
        <f t="shared" si="327"/>
        <v>194381.78755781514</v>
      </c>
      <c r="AA34" s="17">
        <f t="shared" si="327"/>
        <v>354908.75979854522</v>
      </c>
      <c r="AB34" s="17">
        <f t="shared" si="327"/>
        <v>325737.54525038326</v>
      </c>
      <c r="AC34" s="17">
        <f t="shared" si="327"/>
        <v>641417.91215739388</v>
      </c>
      <c r="AD34" s="17">
        <f t="shared" si="327"/>
        <v>565760.41154437151</v>
      </c>
      <c r="AE34" s="17">
        <f t="shared" si="327"/>
        <v>252041.84001425258</v>
      </c>
      <c r="AF34" s="17">
        <f t="shared" si="327"/>
        <v>205555.5422439808</v>
      </c>
      <c r="AG34" s="17">
        <f t="shared" si="327"/>
        <v>284795.55547768495</v>
      </c>
      <c r="AH34" s="106">
        <f>SUM(V34:AG34)</f>
        <v>3961819.6530728037</v>
      </c>
      <c r="AI34" s="138">
        <f>AI31*$C$34</f>
        <v>528692.875745759</v>
      </c>
      <c r="AJ34" s="17">
        <f t="shared" ref="AJ34:AT34" si="328">AJ31*$C$34</f>
        <v>282661.75325239007</v>
      </c>
      <c r="AK34" s="17">
        <f t="shared" si="328"/>
        <v>392913.59646304371</v>
      </c>
      <c r="AL34" s="17">
        <f t="shared" si="328"/>
        <v>262745.9602854132</v>
      </c>
      <c r="AM34" s="17">
        <f t="shared" si="328"/>
        <v>250752.50594958154</v>
      </c>
      <c r="AN34" s="17">
        <f t="shared" si="328"/>
        <v>457832.30014012335</v>
      </c>
      <c r="AO34" s="17">
        <f t="shared" si="328"/>
        <v>420201.43337299442</v>
      </c>
      <c r="AP34" s="17">
        <f t="shared" si="328"/>
        <v>827429.10668303818</v>
      </c>
      <c r="AQ34" s="17">
        <f t="shared" si="328"/>
        <v>729830.93089223932</v>
      </c>
      <c r="AR34" s="17">
        <f t="shared" si="328"/>
        <v>325133.97361838579</v>
      </c>
      <c r="AS34" s="17">
        <f t="shared" si="328"/>
        <v>265166.64949473523</v>
      </c>
      <c r="AT34" s="17">
        <f t="shared" si="328"/>
        <v>367386.26656621357</v>
      </c>
      <c r="AU34" s="147">
        <f t="shared" si="301"/>
        <v>5110747.3524639169</v>
      </c>
      <c r="AV34" s="138">
        <f>AV31*$C$34</f>
        <v>682013.80971202906</v>
      </c>
      <c r="AW34" s="17">
        <f t="shared" ref="AW34:BG34" si="329">AW31*$C$34</f>
        <v>364633.66169558314</v>
      </c>
      <c r="AX34" s="17">
        <f t="shared" si="329"/>
        <v>506858.53943732649</v>
      </c>
      <c r="AY34" s="17">
        <f t="shared" si="329"/>
        <v>338942.28876818303</v>
      </c>
      <c r="AZ34" s="17">
        <f t="shared" si="329"/>
        <v>323470.73267496016</v>
      </c>
      <c r="BA34" s="17">
        <f t="shared" si="329"/>
        <v>590603.66718075913</v>
      </c>
      <c r="BB34" s="17">
        <f t="shared" si="329"/>
        <v>542059.84905116283</v>
      </c>
      <c r="BC34" s="17">
        <f t="shared" si="329"/>
        <v>1067383.5476211191</v>
      </c>
      <c r="BD34" s="17">
        <f t="shared" si="329"/>
        <v>941481.90085098869</v>
      </c>
      <c r="BE34" s="17">
        <f t="shared" si="329"/>
        <v>419422.82596771768</v>
      </c>
      <c r="BF34" s="17">
        <f t="shared" si="329"/>
        <v>342064.97784820851</v>
      </c>
      <c r="BG34" s="17">
        <f t="shared" si="329"/>
        <v>473928.28387041553</v>
      </c>
      <c r="BH34" s="106">
        <f t="shared" si="309"/>
        <v>6592864.0846784534</v>
      </c>
      <c r="BI34" s="138">
        <f>BI31*$C$34</f>
        <v>879797.81452851743</v>
      </c>
      <c r="BJ34" s="17">
        <f t="shared" ref="BJ34:BT34" si="330">BJ31*$C$34</f>
        <v>470377.42358730227</v>
      </c>
      <c r="BK34" s="17">
        <f t="shared" si="330"/>
        <v>653847.51587415114</v>
      </c>
      <c r="BL34" s="17">
        <f t="shared" si="330"/>
        <v>437235.55251095613</v>
      </c>
      <c r="BM34" s="17">
        <f t="shared" si="330"/>
        <v>417277.24515069858</v>
      </c>
      <c r="BN34" s="17">
        <f t="shared" si="330"/>
        <v>761878.7306631793</v>
      </c>
      <c r="BO34" s="17">
        <f t="shared" si="330"/>
        <v>699257.20527600008</v>
      </c>
      <c r="BP34" s="17">
        <f t="shared" si="330"/>
        <v>1376924.7764312436</v>
      </c>
      <c r="BQ34" s="17">
        <f t="shared" si="330"/>
        <v>1214511.6520977756</v>
      </c>
      <c r="BR34" s="17">
        <f t="shared" si="330"/>
        <v>541055.4454983559</v>
      </c>
      <c r="BS34" s="17">
        <f t="shared" si="330"/>
        <v>441263.82142418902</v>
      </c>
      <c r="BT34" s="17">
        <f t="shared" si="330"/>
        <v>611367.48619283596</v>
      </c>
      <c r="BU34" s="147">
        <f t="shared" si="311"/>
        <v>8504794.6692352053</v>
      </c>
      <c r="BV34" s="138">
        <f>BV31*$C$34</f>
        <v>1029363.4429983653</v>
      </c>
      <c r="BW34" s="17">
        <f t="shared" ref="BW34:CG34" si="331">BW31*$C$34</f>
        <v>550341.58559714362</v>
      </c>
      <c r="BX34" s="17">
        <f t="shared" si="331"/>
        <v>765001.59357275674</v>
      </c>
      <c r="BY34" s="17">
        <f t="shared" si="331"/>
        <v>511565.5964378186</v>
      </c>
      <c r="BZ34" s="17">
        <f t="shared" si="331"/>
        <v>488214.37682631734</v>
      </c>
      <c r="CA34" s="17">
        <f t="shared" si="331"/>
        <v>891398.11487591977</v>
      </c>
      <c r="CB34" s="17">
        <f t="shared" si="331"/>
        <v>818130.93017291999</v>
      </c>
      <c r="CC34" s="17">
        <f t="shared" si="331"/>
        <v>1611001.9884245549</v>
      </c>
      <c r="CD34" s="17">
        <f t="shared" si="331"/>
        <v>1420978.6329543972</v>
      </c>
      <c r="CE34" s="17">
        <f t="shared" si="331"/>
        <v>633034.87123307632</v>
      </c>
      <c r="CF34" s="17">
        <f t="shared" si="331"/>
        <v>516278.67106630106</v>
      </c>
      <c r="CG34" s="17">
        <f t="shared" si="331"/>
        <v>715299.95884561818</v>
      </c>
      <c r="CH34" s="131">
        <f t="shared" si="313"/>
        <v>9950609.7630051896</v>
      </c>
    </row>
    <row r="35" spans="1:86" s="3" customFormat="1" x14ac:dyDescent="0.35">
      <c r="A35" s="245"/>
      <c r="B35" s="113" t="s">
        <v>10</v>
      </c>
      <c r="C35" s="114">
        <v>2E-3</v>
      </c>
      <c r="D35" s="115"/>
      <c r="E35" s="116"/>
      <c r="F35" s="116"/>
      <c r="G35" s="116"/>
      <c r="H35" s="116"/>
      <c r="I35" s="141">
        <f t="shared" ref="I35:T35" si="332">I31*$C35</f>
        <v>423.60665484506859</v>
      </c>
      <c r="J35" s="117">
        <f t="shared" si="332"/>
        <v>226.47817899756831</v>
      </c>
      <c r="K35" s="117">
        <f t="shared" si="332"/>
        <v>314.81569333817578</v>
      </c>
      <c r="L35" s="117">
        <f t="shared" si="332"/>
        <v>210.52097052293587</v>
      </c>
      <c r="M35" s="117">
        <f t="shared" si="332"/>
        <v>200.91140832849109</v>
      </c>
      <c r="N35" s="117">
        <f t="shared" si="332"/>
        <v>366.83075948170051</v>
      </c>
      <c r="O35" s="117">
        <f t="shared" si="332"/>
        <v>336.6796333337295</v>
      </c>
      <c r="P35" s="117">
        <f t="shared" si="332"/>
        <v>662.96425029188003</v>
      </c>
      <c r="Q35" s="117">
        <f t="shared" si="332"/>
        <v>584.7652832499964</v>
      </c>
      <c r="R35" s="117">
        <f t="shared" si="332"/>
        <v>260.50836177183731</v>
      </c>
      <c r="S35" s="117">
        <f t="shared" si="332"/>
        <v>212.46050877930836</v>
      </c>
      <c r="T35" s="117">
        <f t="shared" si="332"/>
        <v>294.36233124308524</v>
      </c>
      <c r="U35" s="150">
        <f t="shared" si="5"/>
        <v>4094.9040341837772</v>
      </c>
      <c r="V35" s="141">
        <f t="shared" ref="V35:AG35" si="333">V31*$C35</f>
        <v>546.4525847501385</v>
      </c>
      <c r="W35" s="117">
        <f t="shared" si="333"/>
        <v>292.1568509068631</v>
      </c>
      <c r="X35" s="117">
        <f t="shared" si="333"/>
        <v>406.11224440624676</v>
      </c>
      <c r="Y35" s="117">
        <f t="shared" si="333"/>
        <v>271.57205197458728</v>
      </c>
      <c r="Z35" s="117">
        <f t="shared" si="333"/>
        <v>259.17571674375353</v>
      </c>
      <c r="AA35" s="117">
        <f t="shared" si="333"/>
        <v>473.21167973139364</v>
      </c>
      <c r="AB35" s="117">
        <f t="shared" si="333"/>
        <v>434.31672700051104</v>
      </c>
      <c r="AC35" s="117">
        <f t="shared" si="333"/>
        <v>855.22388287652518</v>
      </c>
      <c r="AD35" s="117">
        <f t="shared" si="333"/>
        <v>754.3472153924954</v>
      </c>
      <c r="AE35" s="117">
        <f t="shared" si="333"/>
        <v>336.05578668567011</v>
      </c>
      <c r="AF35" s="117">
        <f t="shared" si="333"/>
        <v>274.07405632530777</v>
      </c>
      <c r="AG35" s="117">
        <f t="shared" si="333"/>
        <v>379.72740730357992</v>
      </c>
      <c r="AH35" s="118">
        <f t="shared" ref="AH35:AH36" si="334">SUM(V35:AG35)</f>
        <v>5282.4262040970716</v>
      </c>
      <c r="AI35" s="141">
        <f t="shared" ref="AI35:AT35" si="335">AI31*$C35</f>
        <v>704.92383432767872</v>
      </c>
      <c r="AJ35" s="117">
        <f t="shared" si="335"/>
        <v>376.88233766985343</v>
      </c>
      <c r="AK35" s="117">
        <f t="shared" si="335"/>
        <v>523.88479528405833</v>
      </c>
      <c r="AL35" s="117">
        <f t="shared" si="335"/>
        <v>350.32794704721761</v>
      </c>
      <c r="AM35" s="117">
        <f t="shared" si="335"/>
        <v>334.33667459944206</v>
      </c>
      <c r="AN35" s="117">
        <f t="shared" si="335"/>
        <v>610.44306685349773</v>
      </c>
      <c r="AO35" s="117">
        <f t="shared" si="335"/>
        <v>560.26857783065918</v>
      </c>
      <c r="AP35" s="117">
        <f t="shared" si="335"/>
        <v>1103.2388089107176</v>
      </c>
      <c r="AQ35" s="117">
        <f t="shared" si="335"/>
        <v>973.10790785631912</v>
      </c>
      <c r="AR35" s="117">
        <f t="shared" si="335"/>
        <v>433.51196482451439</v>
      </c>
      <c r="AS35" s="117">
        <f t="shared" si="335"/>
        <v>353.55553265964699</v>
      </c>
      <c r="AT35" s="117">
        <f t="shared" si="335"/>
        <v>489.84835542161812</v>
      </c>
      <c r="AU35" s="150">
        <f t="shared" si="301"/>
        <v>6814.3298032852235</v>
      </c>
      <c r="AV35" s="141">
        <f t="shared" ref="AV35:BG35" si="336">AV31*$C35</f>
        <v>909.35174628270545</v>
      </c>
      <c r="AW35" s="117">
        <f t="shared" si="336"/>
        <v>486.1782155941109</v>
      </c>
      <c r="AX35" s="117">
        <f t="shared" si="336"/>
        <v>675.81138591643526</v>
      </c>
      <c r="AY35" s="117">
        <f t="shared" si="336"/>
        <v>451.92305169091071</v>
      </c>
      <c r="AZ35" s="117">
        <f t="shared" si="336"/>
        <v>431.29431023328027</v>
      </c>
      <c r="BA35" s="117">
        <f t="shared" si="336"/>
        <v>787.47155624101219</v>
      </c>
      <c r="BB35" s="117">
        <f t="shared" si="336"/>
        <v>722.74646540155038</v>
      </c>
      <c r="BC35" s="117">
        <f t="shared" si="336"/>
        <v>1423.1780634948254</v>
      </c>
      <c r="BD35" s="117">
        <f t="shared" si="336"/>
        <v>1255.3092011346516</v>
      </c>
      <c r="BE35" s="117">
        <f t="shared" si="336"/>
        <v>559.23043462362364</v>
      </c>
      <c r="BF35" s="117">
        <f t="shared" si="336"/>
        <v>456.08663713094467</v>
      </c>
      <c r="BG35" s="117">
        <f t="shared" si="336"/>
        <v>631.90437849388741</v>
      </c>
      <c r="BH35" s="118">
        <f t="shared" si="309"/>
        <v>8790.4854462379371</v>
      </c>
      <c r="BI35" s="141">
        <f t="shared" ref="BI35:BT35" si="337">BI31*$C35</f>
        <v>1173.0637527046899</v>
      </c>
      <c r="BJ35" s="117">
        <f t="shared" si="337"/>
        <v>627.16989811640303</v>
      </c>
      <c r="BK35" s="117">
        <f t="shared" si="337"/>
        <v>871.79668783220154</v>
      </c>
      <c r="BL35" s="117">
        <f t="shared" si="337"/>
        <v>582.98073668127483</v>
      </c>
      <c r="BM35" s="117">
        <f t="shared" si="337"/>
        <v>556.36966020093155</v>
      </c>
      <c r="BN35" s="117">
        <f t="shared" si="337"/>
        <v>1015.8383075509057</v>
      </c>
      <c r="BO35" s="117">
        <f t="shared" si="337"/>
        <v>932.34294036800009</v>
      </c>
      <c r="BP35" s="117">
        <f t="shared" si="337"/>
        <v>1835.8997019083249</v>
      </c>
      <c r="BQ35" s="117">
        <f t="shared" si="337"/>
        <v>1619.3488694637008</v>
      </c>
      <c r="BR35" s="117">
        <f t="shared" si="337"/>
        <v>721.40726066447451</v>
      </c>
      <c r="BS35" s="117">
        <f t="shared" si="337"/>
        <v>588.35176189891865</v>
      </c>
      <c r="BT35" s="117">
        <f t="shared" si="337"/>
        <v>815.15664825711474</v>
      </c>
      <c r="BU35" s="150">
        <f t="shared" si="311"/>
        <v>11339.72622564694</v>
      </c>
      <c r="BV35" s="141">
        <f t="shared" ref="BV35:CG35" si="338">BV31*$C35</f>
        <v>1372.4845906644871</v>
      </c>
      <c r="BW35" s="117">
        <f t="shared" si="338"/>
        <v>733.78878079619153</v>
      </c>
      <c r="BX35" s="117">
        <f t="shared" si="338"/>
        <v>1020.0021247636756</v>
      </c>
      <c r="BY35" s="117">
        <f t="shared" si="338"/>
        <v>682.08746191709156</v>
      </c>
      <c r="BZ35" s="117">
        <f t="shared" si="338"/>
        <v>650.95250243508985</v>
      </c>
      <c r="CA35" s="117">
        <f t="shared" si="338"/>
        <v>1188.5308198345597</v>
      </c>
      <c r="CB35" s="117">
        <f t="shared" si="338"/>
        <v>1090.8412402305601</v>
      </c>
      <c r="CC35" s="117">
        <f t="shared" si="338"/>
        <v>2148.0026512327399</v>
      </c>
      <c r="CD35" s="117">
        <f t="shared" si="338"/>
        <v>1894.6381772725299</v>
      </c>
      <c r="CE35" s="117">
        <f t="shared" si="338"/>
        <v>844.04649497743515</v>
      </c>
      <c r="CF35" s="117">
        <f t="shared" si="338"/>
        <v>688.37156142173478</v>
      </c>
      <c r="CG35" s="117">
        <f t="shared" si="338"/>
        <v>953.73327846082418</v>
      </c>
      <c r="CH35" s="133">
        <f t="shared" si="313"/>
        <v>13267.479684006921</v>
      </c>
    </row>
    <row r="36" spans="1:86" s="3" customFormat="1" ht="25" x14ac:dyDescent="0.35">
      <c r="A36" s="235" t="s">
        <v>11</v>
      </c>
      <c r="B36" s="211" t="s">
        <v>122</v>
      </c>
      <c r="C36" s="212"/>
      <c r="D36" s="213">
        <v>0.31</v>
      </c>
      <c r="E36" s="214">
        <v>0.28000000000000003</v>
      </c>
      <c r="F36" s="214">
        <v>0.27</v>
      </c>
      <c r="G36" s="214">
        <v>0.25</v>
      </c>
      <c r="H36" s="214">
        <v>0.19</v>
      </c>
      <c r="I36" s="215">
        <v>449618.02</v>
      </c>
      <c r="J36" s="216">
        <v>449618.02</v>
      </c>
      <c r="K36" s="216">
        <v>406345.79428571428</v>
      </c>
      <c r="L36" s="216">
        <v>419230.49428571429</v>
      </c>
      <c r="M36" s="216">
        <v>627691.66285714286</v>
      </c>
      <c r="N36" s="216">
        <v>720192.59428571421</v>
      </c>
      <c r="O36" s="216">
        <v>632977.93428571429</v>
      </c>
      <c r="P36" s="216">
        <v>565578.25714285707</v>
      </c>
      <c r="Q36" s="216">
        <v>354806.99428571429</v>
      </c>
      <c r="R36" s="216">
        <v>390482.85428571433</v>
      </c>
      <c r="S36" s="216">
        <v>436733.32</v>
      </c>
      <c r="T36" s="216">
        <v>460192.62571428576</v>
      </c>
      <c r="U36" s="217">
        <f>SUM(I36:T36)</f>
        <v>5913468.5714285709</v>
      </c>
      <c r="V36" s="215">
        <f>I36*(1+$D36)</f>
        <v>588999.60620000004</v>
      </c>
      <c r="W36" s="216">
        <f t="shared" ref="W36:AG37" si="339">J36*(1+$D36)</f>
        <v>588999.60620000004</v>
      </c>
      <c r="X36" s="216">
        <f t="shared" si="339"/>
        <v>532312.99051428575</v>
      </c>
      <c r="Y36" s="216">
        <f t="shared" si="339"/>
        <v>549191.94751428568</v>
      </c>
      <c r="Z36" s="216">
        <f t="shared" si="339"/>
        <v>822276.07834285719</v>
      </c>
      <c r="AA36" s="216">
        <f t="shared" si="339"/>
        <v>943452.29851428571</v>
      </c>
      <c r="AB36" s="216">
        <f t="shared" si="339"/>
        <v>829201.09391428577</v>
      </c>
      <c r="AC36" s="216">
        <f t="shared" si="339"/>
        <v>740907.51685714279</v>
      </c>
      <c r="AD36" s="216">
        <f t="shared" si="339"/>
        <v>464797.16251428571</v>
      </c>
      <c r="AE36" s="216">
        <f t="shared" si="339"/>
        <v>511532.53911428578</v>
      </c>
      <c r="AF36" s="216">
        <f t="shared" si="339"/>
        <v>572120.64919999999</v>
      </c>
      <c r="AG36" s="216">
        <f t="shared" si="339"/>
        <v>602852.33968571434</v>
      </c>
      <c r="AH36" s="217">
        <f t="shared" si="334"/>
        <v>7746643.8285714295</v>
      </c>
      <c r="AI36" s="215">
        <f>V36*(1+$E36)</f>
        <v>753919.49593600002</v>
      </c>
      <c r="AJ36" s="216">
        <f t="shared" ref="AJ36:AT37" si="340">W36*(1+$E36)</f>
        <v>753919.49593600002</v>
      </c>
      <c r="AK36" s="216">
        <f t="shared" si="340"/>
        <v>681360.62785828579</v>
      </c>
      <c r="AL36" s="216">
        <f t="shared" si="340"/>
        <v>702965.69281828566</v>
      </c>
      <c r="AM36" s="216">
        <f t="shared" si="340"/>
        <v>1052513.3802788572</v>
      </c>
      <c r="AN36" s="216">
        <f t="shared" si="340"/>
        <v>1207618.9420982858</v>
      </c>
      <c r="AO36" s="216">
        <f t="shared" si="340"/>
        <v>1061377.4002102858</v>
      </c>
      <c r="AP36" s="216">
        <f t="shared" si="340"/>
        <v>948361.62157714274</v>
      </c>
      <c r="AQ36" s="216">
        <f t="shared" si="340"/>
        <v>594940.36801828572</v>
      </c>
      <c r="AR36" s="216">
        <f t="shared" si="340"/>
        <v>654761.65006628586</v>
      </c>
      <c r="AS36" s="216">
        <f t="shared" si="340"/>
        <v>732314.43097600003</v>
      </c>
      <c r="AT36" s="216">
        <f t="shared" si="340"/>
        <v>771650.9947977144</v>
      </c>
      <c r="AU36" s="217">
        <f t="shared" si="301"/>
        <v>9915704.1005714275</v>
      </c>
      <c r="AV36" s="215">
        <f>AI36*(1+$F36)</f>
        <v>957477.75983872009</v>
      </c>
      <c r="AW36" s="216">
        <f t="shared" ref="AW36:BG37" si="341">AJ36*(1+$F36)</f>
        <v>957477.75983872009</v>
      </c>
      <c r="AX36" s="216">
        <f t="shared" si="341"/>
        <v>865327.99738002301</v>
      </c>
      <c r="AY36" s="216">
        <f t="shared" si="341"/>
        <v>892766.42987922276</v>
      </c>
      <c r="AZ36" s="216">
        <f t="shared" si="341"/>
        <v>1336691.9929541487</v>
      </c>
      <c r="BA36" s="216">
        <f t="shared" si="341"/>
        <v>1533676.056464823</v>
      </c>
      <c r="BB36" s="216">
        <f t="shared" si="341"/>
        <v>1347949.298267063</v>
      </c>
      <c r="BC36" s="216">
        <f t="shared" si="341"/>
        <v>1204419.2594029712</v>
      </c>
      <c r="BD36" s="216">
        <f t="shared" si="341"/>
        <v>755574.26738322293</v>
      </c>
      <c r="BE36" s="216">
        <f t="shared" si="341"/>
        <v>831547.29558418307</v>
      </c>
      <c r="BF36" s="216">
        <f t="shared" si="341"/>
        <v>930039.3273395201</v>
      </c>
      <c r="BG36" s="216">
        <f t="shared" si="341"/>
        <v>979996.76339309732</v>
      </c>
      <c r="BH36" s="217">
        <f t="shared" si="309"/>
        <v>12592944.207725715</v>
      </c>
      <c r="BI36" s="215">
        <f>AV36*(1+$G36)</f>
        <v>1196847.1997984</v>
      </c>
      <c r="BJ36" s="216">
        <f t="shared" ref="BJ36:BT37" si="342">AW36*(1+$G36)</f>
        <v>1196847.1997984</v>
      </c>
      <c r="BK36" s="216">
        <f t="shared" si="342"/>
        <v>1081659.9967250288</v>
      </c>
      <c r="BL36" s="216">
        <f t="shared" si="342"/>
        <v>1115958.0373490285</v>
      </c>
      <c r="BM36" s="216">
        <f t="shared" si="342"/>
        <v>1670864.9911926859</v>
      </c>
      <c r="BN36" s="216">
        <f t="shared" si="342"/>
        <v>1917095.0705810287</v>
      </c>
      <c r="BO36" s="216">
        <f t="shared" si="342"/>
        <v>1684936.6228338287</v>
      </c>
      <c r="BP36" s="216">
        <f t="shared" si="342"/>
        <v>1505524.0742537142</v>
      </c>
      <c r="BQ36" s="216">
        <f t="shared" si="342"/>
        <v>944467.83422902867</v>
      </c>
      <c r="BR36" s="216">
        <f t="shared" si="342"/>
        <v>1039434.1194802289</v>
      </c>
      <c r="BS36" s="216">
        <f t="shared" si="342"/>
        <v>1162549.1591744001</v>
      </c>
      <c r="BT36" s="216">
        <f t="shared" si="342"/>
        <v>1224995.9542413717</v>
      </c>
      <c r="BU36" s="217">
        <f t="shared" si="311"/>
        <v>15741180.259657141</v>
      </c>
      <c r="BV36" s="215">
        <f>BI36*(1+$H36)</f>
        <v>1424248.167760096</v>
      </c>
      <c r="BW36" s="216">
        <f t="shared" ref="BW36:CG37" si="343">BJ36*(1+$H36)</f>
        <v>1424248.167760096</v>
      </c>
      <c r="BX36" s="216">
        <f t="shared" si="343"/>
        <v>1287175.3961027842</v>
      </c>
      <c r="BY36" s="216">
        <f t="shared" si="343"/>
        <v>1327990.0644453438</v>
      </c>
      <c r="BZ36" s="216">
        <f t="shared" si="343"/>
        <v>1988329.3395192961</v>
      </c>
      <c r="CA36" s="216">
        <f t="shared" si="343"/>
        <v>2281343.133991424</v>
      </c>
      <c r="CB36" s="216">
        <f t="shared" si="343"/>
        <v>2005074.581172256</v>
      </c>
      <c r="CC36" s="216">
        <f t="shared" si="343"/>
        <v>1791573.6483619197</v>
      </c>
      <c r="CD36" s="216">
        <f t="shared" si="343"/>
        <v>1123916.7227325442</v>
      </c>
      <c r="CE36" s="216">
        <f t="shared" si="343"/>
        <v>1236926.6021814723</v>
      </c>
      <c r="CF36" s="216">
        <f t="shared" si="343"/>
        <v>1383433.4994175362</v>
      </c>
      <c r="CG36" s="216">
        <f t="shared" si="343"/>
        <v>1457745.1855472322</v>
      </c>
      <c r="CH36" s="218">
        <f t="shared" si="313"/>
        <v>18732004.508992001</v>
      </c>
    </row>
    <row r="37" spans="1:86" s="3" customFormat="1" x14ac:dyDescent="0.35">
      <c r="A37" s="250" t="s">
        <v>12</v>
      </c>
      <c r="B37" s="219" t="s">
        <v>61</v>
      </c>
      <c r="C37" s="220"/>
      <c r="D37" s="186">
        <v>0.31</v>
      </c>
      <c r="E37" s="187">
        <v>0.26</v>
      </c>
      <c r="F37" s="187">
        <v>0.24</v>
      </c>
      <c r="G37" s="187">
        <v>0.22</v>
      </c>
      <c r="H37" s="187">
        <v>0.19</v>
      </c>
      <c r="I37" s="164">
        <v>16118</v>
      </c>
      <c r="J37" s="165">
        <v>13839</v>
      </c>
      <c r="K37" s="165">
        <v>11494</v>
      </c>
      <c r="L37" s="165">
        <v>13899</v>
      </c>
      <c r="M37" s="165">
        <v>15327</v>
      </c>
      <c r="N37" s="165">
        <v>15514</v>
      </c>
      <c r="O37" s="165">
        <v>23821</v>
      </c>
      <c r="P37" s="165">
        <v>25956</v>
      </c>
      <c r="Q37" s="165">
        <v>23541</v>
      </c>
      <c r="R37" s="165">
        <v>12161</v>
      </c>
      <c r="S37" s="165">
        <v>11146</v>
      </c>
      <c r="T37" s="165">
        <v>18056</v>
      </c>
      <c r="U37" s="167">
        <f t="shared" si="5"/>
        <v>200872</v>
      </c>
      <c r="V37" s="164">
        <f>I37*(1+$D37)</f>
        <v>21114.58</v>
      </c>
      <c r="W37" s="165">
        <f>J37*(1+$D37)</f>
        <v>18129.09</v>
      </c>
      <c r="X37" s="165">
        <f t="shared" si="339"/>
        <v>15057.140000000001</v>
      </c>
      <c r="Y37" s="165">
        <f t="shared" si="339"/>
        <v>18207.690000000002</v>
      </c>
      <c r="Z37" s="165">
        <f t="shared" si="339"/>
        <v>20078.370000000003</v>
      </c>
      <c r="AA37" s="165">
        <f t="shared" si="339"/>
        <v>20323.34</v>
      </c>
      <c r="AB37" s="165">
        <f t="shared" si="339"/>
        <v>31205.510000000002</v>
      </c>
      <c r="AC37" s="165">
        <f t="shared" si="339"/>
        <v>34002.36</v>
      </c>
      <c r="AD37" s="165">
        <f t="shared" si="339"/>
        <v>30838.710000000003</v>
      </c>
      <c r="AE37" s="165">
        <f t="shared" si="339"/>
        <v>15930.91</v>
      </c>
      <c r="AF37" s="165">
        <f t="shared" si="339"/>
        <v>14601.26</v>
      </c>
      <c r="AG37" s="165">
        <f t="shared" si="339"/>
        <v>23653.360000000001</v>
      </c>
      <c r="AH37" s="167">
        <f t="shared" ref="AH37:AH42" si="344">SUM(V37:AG37)</f>
        <v>263142.32</v>
      </c>
      <c r="AI37" s="164">
        <f>V37*(1+$E37)</f>
        <v>26604.370800000001</v>
      </c>
      <c r="AJ37" s="165">
        <f t="shared" si="340"/>
        <v>22842.653399999999</v>
      </c>
      <c r="AK37" s="165">
        <f t="shared" si="340"/>
        <v>18971.9964</v>
      </c>
      <c r="AL37" s="165">
        <f t="shared" si="340"/>
        <v>22941.689400000003</v>
      </c>
      <c r="AM37" s="165">
        <f t="shared" si="340"/>
        <v>25298.746200000005</v>
      </c>
      <c r="AN37" s="165">
        <f t="shared" si="340"/>
        <v>25607.4084</v>
      </c>
      <c r="AO37" s="165">
        <f t="shared" si="340"/>
        <v>39318.942600000002</v>
      </c>
      <c r="AP37" s="165">
        <f t="shared" si="340"/>
        <v>42842.973599999998</v>
      </c>
      <c r="AQ37" s="165">
        <f t="shared" si="340"/>
        <v>38856.774600000004</v>
      </c>
      <c r="AR37" s="165">
        <f t="shared" si="340"/>
        <v>20072.946599999999</v>
      </c>
      <c r="AS37" s="165">
        <f t="shared" si="340"/>
        <v>18397.587599999999</v>
      </c>
      <c r="AT37" s="165">
        <f t="shared" si="340"/>
        <v>29803.2336</v>
      </c>
      <c r="AU37" s="167">
        <f t="shared" si="301"/>
        <v>331559.32320000004</v>
      </c>
      <c r="AV37" s="164">
        <f>AI37*(1+$F37)</f>
        <v>32989.419792000001</v>
      </c>
      <c r="AW37" s="165">
        <f t="shared" si="341"/>
        <v>28324.890216</v>
      </c>
      <c r="AX37" s="165">
        <f t="shared" si="341"/>
        <v>23525.275536000001</v>
      </c>
      <c r="AY37" s="165">
        <f t="shared" si="341"/>
        <v>28447.694856000002</v>
      </c>
      <c r="AZ37" s="165">
        <f t="shared" si="341"/>
        <v>31370.445288000006</v>
      </c>
      <c r="BA37" s="165">
        <f t="shared" si="341"/>
        <v>31753.186416</v>
      </c>
      <c r="BB37" s="165">
        <f t="shared" si="341"/>
        <v>48755.488824</v>
      </c>
      <c r="BC37" s="165">
        <f t="shared" si="341"/>
        <v>53125.287263999999</v>
      </c>
      <c r="BD37" s="165">
        <f t="shared" si="341"/>
        <v>48182.400504000005</v>
      </c>
      <c r="BE37" s="165">
        <f t="shared" si="341"/>
        <v>24890.453783999998</v>
      </c>
      <c r="BF37" s="165">
        <f t="shared" si="341"/>
        <v>22813.008623999998</v>
      </c>
      <c r="BG37" s="165">
        <f t="shared" si="341"/>
        <v>36956.009663999997</v>
      </c>
      <c r="BH37" s="167">
        <f t="shared" si="309"/>
        <v>411133.56076800008</v>
      </c>
      <c r="BI37" s="164">
        <f>AV37*(1+$G37)</f>
        <v>40247.09214624</v>
      </c>
      <c r="BJ37" s="165">
        <f t="shared" si="342"/>
        <v>34556.366063519999</v>
      </c>
      <c r="BK37" s="165">
        <f t="shared" si="342"/>
        <v>28700.836153920001</v>
      </c>
      <c r="BL37" s="165">
        <f t="shared" si="342"/>
        <v>34706.18772432</v>
      </c>
      <c r="BM37" s="165">
        <f t="shared" si="342"/>
        <v>38271.943251360004</v>
      </c>
      <c r="BN37" s="165">
        <f t="shared" si="342"/>
        <v>38738.88742752</v>
      </c>
      <c r="BO37" s="165">
        <f t="shared" si="342"/>
        <v>59481.696365279997</v>
      </c>
      <c r="BP37" s="165">
        <f t="shared" si="342"/>
        <v>64812.850462079994</v>
      </c>
      <c r="BQ37" s="165">
        <f t="shared" si="342"/>
        <v>58782.528614880008</v>
      </c>
      <c r="BR37" s="165">
        <f t="shared" si="342"/>
        <v>30366.353616479995</v>
      </c>
      <c r="BS37" s="165">
        <f t="shared" si="342"/>
        <v>27831.870521279998</v>
      </c>
      <c r="BT37" s="165">
        <f t="shared" si="342"/>
        <v>45086.331790079996</v>
      </c>
      <c r="BU37" s="167">
        <f t="shared" si="311"/>
        <v>501582.94413695997</v>
      </c>
      <c r="BV37" s="164">
        <f>BI37*(1+$H37)</f>
        <v>47894.039654025597</v>
      </c>
      <c r="BW37" s="165">
        <f t="shared" si="343"/>
        <v>41122.075615588794</v>
      </c>
      <c r="BX37" s="165">
        <f t="shared" si="343"/>
        <v>34153.995023164804</v>
      </c>
      <c r="BY37" s="165">
        <f t="shared" si="343"/>
        <v>41300.363391940795</v>
      </c>
      <c r="BZ37" s="165">
        <f t="shared" si="343"/>
        <v>45543.612469118401</v>
      </c>
      <c r="CA37" s="165">
        <f t="shared" si="343"/>
        <v>46099.276038748794</v>
      </c>
      <c r="CB37" s="165">
        <f t="shared" si="343"/>
        <v>70783.218674683187</v>
      </c>
      <c r="CC37" s="165">
        <f t="shared" si="343"/>
        <v>77127.292049875192</v>
      </c>
      <c r="CD37" s="165">
        <f t="shared" si="343"/>
        <v>69951.209051707207</v>
      </c>
      <c r="CE37" s="165">
        <f t="shared" si="343"/>
        <v>36135.960803611189</v>
      </c>
      <c r="CF37" s="165">
        <f t="shared" si="343"/>
        <v>33119.925920323192</v>
      </c>
      <c r="CG37" s="165">
        <f t="shared" si="343"/>
        <v>53652.734830195193</v>
      </c>
      <c r="CH37" s="221">
        <f t="shared" si="313"/>
        <v>596883.70352298243</v>
      </c>
    </row>
    <row r="38" spans="1:86" s="3" customFormat="1" x14ac:dyDescent="0.35">
      <c r="A38" s="251"/>
      <c r="B38" s="222" t="s">
        <v>79</v>
      </c>
      <c r="C38" s="223">
        <v>11.5</v>
      </c>
      <c r="D38" s="224"/>
      <c r="E38" s="225"/>
      <c r="F38" s="225"/>
      <c r="G38" s="225"/>
      <c r="H38" s="225"/>
      <c r="I38" s="171">
        <f>I37*$C38</f>
        <v>185357</v>
      </c>
      <c r="J38" s="172">
        <f t="shared" ref="J38:T38" si="345">J37*$C38</f>
        <v>159148.5</v>
      </c>
      <c r="K38" s="172">
        <f t="shared" si="345"/>
        <v>132181</v>
      </c>
      <c r="L38" s="172">
        <f t="shared" si="345"/>
        <v>159838.5</v>
      </c>
      <c r="M38" s="172">
        <f t="shared" si="345"/>
        <v>176260.5</v>
      </c>
      <c r="N38" s="172">
        <f t="shared" si="345"/>
        <v>178411</v>
      </c>
      <c r="O38" s="172">
        <f t="shared" si="345"/>
        <v>273941.5</v>
      </c>
      <c r="P38" s="172">
        <f t="shared" si="345"/>
        <v>298494</v>
      </c>
      <c r="Q38" s="172">
        <f t="shared" si="345"/>
        <v>270721.5</v>
      </c>
      <c r="R38" s="172">
        <f t="shared" si="345"/>
        <v>139851.5</v>
      </c>
      <c r="S38" s="172">
        <f t="shared" si="345"/>
        <v>128179</v>
      </c>
      <c r="T38" s="172">
        <f t="shared" si="345"/>
        <v>207644</v>
      </c>
      <c r="U38" s="174">
        <f t="shared" si="5"/>
        <v>2310028</v>
      </c>
      <c r="V38" s="171">
        <f>V37*$C38</f>
        <v>242817.67</v>
      </c>
      <c r="W38" s="172">
        <f t="shared" ref="W38:AG38" si="346">W37*$C38</f>
        <v>208484.535</v>
      </c>
      <c r="X38" s="172">
        <f t="shared" si="346"/>
        <v>173157.11000000002</v>
      </c>
      <c r="Y38" s="172">
        <f t="shared" si="346"/>
        <v>209388.43500000003</v>
      </c>
      <c r="Z38" s="172">
        <f t="shared" si="346"/>
        <v>230901.25500000003</v>
      </c>
      <c r="AA38" s="172">
        <f t="shared" si="346"/>
        <v>233718.41</v>
      </c>
      <c r="AB38" s="172">
        <f t="shared" si="346"/>
        <v>358863.36500000005</v>
      </c>
      <c r="AC38" s="172">
        <f t="shared" si="346"/>
        <v>391027.14</v>
      </c>
      <c r="AD38" s="172">
        <f t="shared" si="346"/>
        <v>354645.16500000004</v>
      </c>
      <c r="AE38" s="172">
        <f t="shared" si="346"/>
        <v>183205.465</v>
      </c>
      <c r="AF38" s="172">
        <f t="shared" si="346"/>
        <v>167914.49</v>
      </c>
      <c r="AG38" s="172">
        <f t="shared" si="346"/>
        <v>272013.64</v>
      </c>
      <c r="AH38" s="174">
        <f t="shared" si="344"/>
        <v>3026136.68</v>
      </c>
      <c r="AI38" s="171">
        <f>AI37*$C38</f>
        <v>305950.26420000003</v>
      </c>
      <c r="AJ38" s="172">
        <f t="shared" ref="AJ38:AT38" si="347">AJ37*$C38</f>
        <v>262690.51409999997</v>
      </c>
      <c r="AK38" s="172">
        <f t="shared" si="347"/>
        <v>218177.95860000001</v>
      </c>
      <c r="AL38" s="172">
        <f t="shared" si="347"/>
        <v>263829.42810000002</v>
      </c>
      <c r="AM38" s="172">
        <f t="shared" si="347"/>
        <v>290935.58130000008</v>
      </c>
      <c r="AN38" s="172">
        <f t="shared" si="347"/>
        <v>294485.19660000002</v>
      </c>
      <c r="AO38" s="172">
        <f t="shared" si="347"/>
        <v>452167.83990000002</v>
      </c>
      <c r="AP38" s="172">
        <f t="shared" si="347"/>
        <v>492694.19639999996</v>
      </c>
      <c r="AQ38" s="172">
        <f t="shared" si="347"/>
        <v>446852.90790000005</v>
      </c>
      <c r="AR38" s="172">
        <f t="shared" si="347"/>
        <v>230838.88589999999</v>
      </c>
      <c r="AS38" s="172">
        <f t="shared" si="347"/>
        <v>211572.2574</v>
      </c>
      <c r="AT38" s="172">
        <f t="shared" si="347"/>
        <v>342737.18640000001</v>
      </c>
      <c r="AU38" s="174">
        <f t="shared" si="301"/>
        <v>3812932.2168000001</v>
      </c>
      <c r="AV38" s="171">
        <f>AV37*$C38</f>
        <v>379378.32760800002</v>
      </c>
      <c r="AW38" s="172">
        <f t="shared" ref="AW38:BG38" si="348">AW37*$C38</f>
        <v>325736.23748399998</v>
      </c>
      <c r="AX38" s="172">
        <f t="shared" si="348"/>
        <v>270540.668664</v>
      </c>
      <c r="AY38" s="172">
        <f t="shared" si="348"/>
        <v>327148.49084400001</v>
      </c>
      <c r="AZ38" s="172">
        <f t="shared" si="348"/>
        <v>360760.12081200007</v>
      </c>
      <c r="BA38" s="172">
        <f t="shared" si="348"/>
        <v>365161.64378400001</v>
      </c>
      <c r="BB38" s="172">
        <f t="shared" si="348"/>
        <v>560688.12147599994</v>
      </c>
      <c r="BC38" s="172">
        <f t="shared" si="348"/>
        <v>610940.80353599996</v>
      </c>
      <c r="BD38" s="172">
        <f t="shared" si="348"/>
        <v>554097.60579600011</v>
      </c>
      <c r="BE38" s="172">
        <f t="shared" si="348"/>
        <v>286240.21851599996</v>
      </c>
      <c r="BF38" s="172">
        <f t="shared" si="348"/>
        <v>262349.59917599999</v>
      </c>
      <c r="BG38" s="172">
        <f t="shared" si="348"/>
        <v>424994.11113599996</v>
      </c>
      <c r="BH38" s="174">
        <f t="shared" si="309"/>
        <v>4728035.9488319997</v>
      </c>
      <c r="BI38" s="171">
        <f>BI37*$C38</f>
        <v>462841.55968176003</v>
      </c>
      <c r="BJ38" s="172">
        <f t="shared" ref="BJ38:BT38" si="349">BJ37*$C38</f>
        <v>397398.20973047998</v>
      </c>
      <c r="BK38" s="172">
        <f t="shared" si="349"/>
        <v>330059.61577008001</v>
      </c>
      <c r="BL38" s="172">
        <f t="shared" si="349"/>
        <v>399121.15882968</v>
      </c>
      <c r="BM38" s="172">
        <f t="shared" si="349"/>
        <v>440127.34739064006</v>
      </c>
      <c r="BN38" s="172">
        <f t="shared" si="349"/>
        <v>445497.20541648002</v>
      </c>
      <c r="BO38" s="172">
        <f t="shared" si="349"/>
        <v>684039.50820071995</v>
      </c>
      <c r="BP38" s="172">
        <f t="shared" si="349"/>
        <v>745347.78031391988</v>
      </c>
      <c r="BQ38" s="172">
        <f t="shared" si="349"/>
        <v>675999.07907112013</v>
      </c>
      <c r="BR38" s="172">
        <f t="shared" si="349"/>
        <v>349213.06658951996</v>
      </c>
      <c r="BS38" s="172">
        <f t="shared" si="349"/>
        <v>320066.51099471998</v>
      </c>
      <c r="BT38" s="172">
        <f t="shared" si="349"/>
        <v>518492.81558591995</v>
      </c>
      <c r="BU38" s="174">
        <f t="shared" si="311"/>
        <v>5768203.8575750403</v>
      </c>
      <c r="BV38" s="171">
        <f>BV37*$C38</f>
        <v>550781.45602129435</v>
      </c>
      <c r="BW38" s="172">
        <f t="shared" ref="BW38:CG38" si="350">BW37*$C38</f>
        <v>472903.86957927112</v>
      </c>
      <c r="BX38" s="172">
        <f t="shared" si="350"/>
        <v>392770.94276639522</v>
      </c>
      <c r="BY38" s="172">
        <f t="shared" si="350"/>
        <v>474954.17900731915</v>
      </c>
      <c r="BZ38" s="172">
        <f t="shared" si="350"/>
        <v>523751.54339486163</v>
      </c>
      <c r="CA38" s="172">
        <f t="shared" si="350"/>
        <v>530141.67444561119</v>
      </c>
      <c r="CB38" s="172">
        <f t="shared" si="350"/>
        <v>814007.01475885662</v>
      </c>
      <c r="CC38" s="172">
        <f t="shared" si="350"/>
        <v>886963.85857356468</v>
      </c>
      <c r="CD38" s="172">
        <f t="shared" si="350"/>
        <v>804438.90409463283</v>
      </c>
      <c r="CE38" s="172">
        <f t="shared" si="350"/>
        <v>415563.54924152867</v>
      </c>
      <c r="CF38" s="172">
        <f t="shared" si="350"/>
        <v>380879.14808371669</v>
      </c>
      <c r="CG38" s="172">
        <f t="shared" si="350"/>
        <v>617006.45054724475</v>
      </c>
      <c r="CH38" s="226">
        <f t="shared" si="313"/>
        <v>6864162.5905142967</v>
      </c>
    </row>
    <row r="39" spans="1:86" s="3" customFormat="1" x14ac:dyDescent="0.35">
      <c r="A39" s="251"/>
      <c r="B39" s="222" t="s">
        <v>62</v>
      </c>
      <c r="C39" s="223"/>
      <c r="D39" s="193">
        <v>0.31</v>
      </c>
      <c r="E39" s="194">
        <v>0.26</v>
      </c>
      <c r="F39" s="194">
        <v>0.24</v>
      </c>
      <c r="G39" s="194">
        <v>0.22</v>
      </c>
      <c r="H39" s="194">
        <v>0.19</v>
      </c>
      <c r="I39" s="171">
        <v>13722</v>
      </c>
      <c r="J39" s="172">
        <v>8414</v>
      </c>
      <c r="K39" s="172">
        <v>11948</v>
      </c>
      <c r="L39" s="172">
        <v>10610</v>
      </c>
      <c r="M39" s="172">
        <v>12079</v>
      </c>
      <c r="N39" s="172">
        <v>15159</v>
      </c>
      <c r="O39" s="172">
        <v>22503</v>
      </c>
      <c r="P39" s="172">
        <v>36594</v>
      </c>
      <c r="Q39" s="172">
        <v>17473</v>
      </c>
      <c r="R39" s="172">
        <v>8213</v>
      </c>
      <c r="S39" s="172">
        <v>7865</v>
      </c>
      <c r="T39" s="172">
        <v>12914</v>
      </c>
      <c r="U39" s="174">
        <f t="shared" si="5"/>
        <v>177494</v>
      </c>
      <c r="V39" s="171">
        <f>I39*(1+$D39)</f>
        <v>17975.82</v>
      </c>
      <c r="W39" s="172">
        <f t="shared" ref="W39:AG39" si="351">J39*(1+$D39)</f>
        <v>11022.34</v>
      </c>
      <c r="X39" s="172">
        <f t="shared" si="351"/>
        <v>15651.880000000001</v>
      </c>
      <c r="Y39" s="172">
        <f t="shared" si="351"/>
        <v>13899.1</v>
      </c>
      <c r="Z39" s="172">
        <f t="shared" si="351"/>
        <v>15823.49</v>
      </c>
      <c r="AA39" s="172">
        <f t="shared" si="351"/>
        <v>19858.29</v>
      </c>
      <c r="AB39" s="172">
        <f t="shared" si="351"/>
        <v>29478.93</v>
      </c>
      <c r="AC39" s="172">
        <f t="shared" si="351"/>
        <v>47938.14</v>
      </c>
      <c r="AD39" s="172">
        <f t="shared" si="351"/>
        <v>22889.63</v>
      </c>
      <c r="AE39" s="172">
        <f t="shared" si="351"/>
        <v>10759.03</v>
      </c>
      <c r="AF39" s="172">
        <f t="shared" si="351"/>
        <v>10303.15</v>
      </c>
      <c r="AG39" s="172">
        <f t="shared" si="351"/>
        <v>16917.34</v>
      </c>
      <c r="AH39" s="174">
        <f t="shared" si="344"/>
        <v>232517.13999999998</v>
      </c>
      <c r="AI39" s="171">
        <f>V39*(1+$E39)</f>
        <v>22649.533199999998</v>
      </c>
      <c r="AJ39" s="172">
        <f t="shared" ref="AJ39:AT39" si="352">W39*(1+$E39)</f>
        <v>13888.1484</v>
      </c>
      <c r="AK39" s="172">
        <f t="shared" si="352"/>
        <v>19721.3688</v>
      </c>
      <c r="AL39" s="172">
        <f t="shared" si="352"/>
        <v>17512.866000000002</v>
      </c>
      <c r="AM39" s="172">
        <f t="shared" si="352"/>
        <v>19937.597399999999</v>
      </c>
      <c r="AN39" s="172">
        <f t="shared" si="352"/>
        <v>25021.445400000001</v>
      </c>
      <c r="AO39" s="172">
        <f t="shared" si="352"/>
        <v>37143.451800000003</v>
      </c>
      <c r="AP39" s="172">
        <f t="shared" si="352"/>
        <v>60402.056400000001</v>
      </c>
      <c r="AQ39" s="172">
        <f t="shared" si="352"/>
        <v>28840.933800000003</v>
      </c>
      <c r="AR39" s="172">
        <f t="shared" si="352"/>
        <v>13556.3778</v>
      </c>
      <c r="AS39" s="172">
        <f t="shared" si="352"/>
        <v>12981.968999999999</v>
      </c>
      <c r="AT39" s="172">
        <f t="shared" si="352"/>
        <v>21315.848399999999</v>
      </c>
      <c r="AU39" s="174">
        <f t="shared" si="301"/>
        <v>292971.59639999998</v>
      </c>
      <c r="AV39" s="171">
        <f>AI39*(1+$F39)</f>
        <v>28085.421167999997</v>
      </c>
      <c r="AW39" s="172">
        <f t="shared" ref="AW39:BG39" si="353">AJ39*(1+$F39)</f>
        <v>17221.304015999998</v>
      </c>
      <c r="AX39" s="172">
        <f t="shared" si="353"/>
        <v>24454.497312</v>
      </c>
      <c r="AY39" s="172">
        <f t="shared" si="353"/>
        <v>21715.953840000002</v>
      </c>
      <c r="AZ39" s="172">
        <f t="shared" si="353"/>
        <v>24722.620776</v>
      </c>
      <c r="BA39" s="172">
        <f t="shared" si="353"/>
        <v>31026.592295999999</v>
      </c>
      <c r="BB39" s="172">
        <f t="shared" si="353"/>
        <v>46057.880232000003</v>
      </c>
      <c r="BC39" s="172">
        <f t="shared" si="353"/>
        <v>74898.549935999996</v>
      </c>
      <c r="BD39" s="172">
        <f t="shared" si="353"/>
        <v>35762.757912000001</v>
      </c>
      <c r="BE39" s="172">
        <f t="shared" si="353"/>
        <v>16809.908471999999</v>
      </c>
      <c r="BF39" s="172">
        <f t="shared" si="353"/>
        <v>16097.641559999998</v>
      </c>
      <c r="BG39" s="172">
        <f t="shared" si="353"/>
        <v>26431.652016</v>
      </c>
      <c r="BH39" s="174">
        <f t="shared" si="309"/>
        <v>363284.77953599999</v>
      </c>
      <c r="BI39" s="171">
        <f>AV39*(1+$G39)</f>
        <v>34264.213824959996</v>
      </c>
      <c r="BJ39" s="172">
        <f t="shared" ref="BJ39:BT39" si="354">AW39*(1+$G39)</f>
        <v>21009.990899519998</v>
      </c>
      <c r="BK39" s="172">
        <f t="shared" si="354"/>
        <v>29834.486720639998</v>
      </c>
      <c r="BL39" s="172">
        <f t="shared" si="354"/>
        <v>26493.463684800001</v>
      </c>
      <c r="BM39" s="172">
        <f t="shared" si="354"/>
        <v>30161.597346719998</v>
      </c>
      <c r="BN39" s="172">
        <f t="shared" si="354"/>
        <v>37852.442601119998</v>
      </c>
      <c r="BO39" s="172">
        <f t="shared" si="354"/>
        <v>56190.613883040001</v>
      </c>
      <c r="BP39" s="172">
        <f t="shared" si="354"/>
        <v>91376.230921919996</v>
      </c>
      <c r="BQ39" s="172">
        <f t="shared" si="354"/>
        <v>43630.564652640001</v>
      </c>
      <c r="BR39" s="172">
        <f t="shared" si="354"/>
        <v>20508.088335839999</v>
      </c>
      <c r="BS39" s="172">
        <f t="shared" si="354"/>
        <v>19639.122703199999</v>
      </c>
      <c r="BT39" s="172">
        <f t="shared" si="354"/>
        <v>32246.615459519999</v>
      </c>
      <c r="BU39" s="174">
        <f t="shared" si="311"/>
        <v>443207.43103391997</v>
      </c>
      <c r="BV39" s="171">
        <f>BI39*(1+$H39)</f>
        <v>40774.414451702396</v>
      </c>
      <c r="BW39" s="172">
        <f t="shared" ref="BW39:CG39" si="355">BJ39*(1+$H39)</f>
        <v>25001.889170428796</v>
      </c>
      <c r="BX39" s="172">
        <f t="shared" si="355"/>
        <v>35503.039197561593</v>
      </c>
      <c r="BY39" s="172">
        <f t="shared" si="355"/>
        <v>31527.221784911999</v>
      </c>
      <c r="BZ39" s="172">
        <f t="shared" si="355"/>
        <v>35892.300842596793</v>
      </c>
      <c r="CA39" s="172">
        <f t="shared" si="355"/>
        <v>45044.406695332793</v>
      </c>
      <c r="CB39" s="172">
        <f t="shared" si="355"/>
        <v>66866.830520817603</v>
      </c>
      <c r="CC39" s="172">
        <f t="shared" si="355"/>
        <v>108737.71479708479</v>
      </c>
      <c r="CD39" s="172">
        <f t="shared" si="355"/>
        <v>51920.371936641597</v>
      </c>
      <c r="CE39" s="172">
        <f t="shared" si="355"/>
        <v>24404.625119649598</v>
      </c>
      <c r="CF39" s="172">
        <f t="shared" si="355"/>
        <v>23370.556016807997</v>
      </c>
      <c r="CG39" s="172">
        <f t="shared" si="355"/>
        <v>38373.472396828794</v>
      </c>
      <c r="CH39" s="226">
        <f t="shared" si="313"/>
        <v>527416.84293036477</v>
      </c>
    </row>
    <row r="40" spans="1:86" s="3" customFormat="1" x14ac:dyDescent="0.35">
      <c r="A40" s="252"/>
      <c r="B40" s="227" t="s">
        <v>79</v>
      </c>
      <c r="C40" s="228">
        <v>13</v>
      </c>
      <c r="D40" s="229"/>
      <c r="E40" s="230"/>
      <c r="F40" s="230"/>
      <c r="G40" s="230"/>
      <c r="H40" s="230"/>
      <c r="I40" s="231">
        <f>I39*$C40</f>
        <v>178386</v>
      </c>
      <c r="J40" s="232">
        <f t="shared" ref="J40:T40" si="356">J39*$C40</f>
        <v>109382</v>
      </c>
      <c r="K40" s="232">
        <f t="shared" si="356"/>
        <v>155324</v>
      </c>
      <c r="L40" s="232">
        <f t="shared" si="356"/>
        <v>137930</v>
      </c>
      <c r="M40" s="232">
        <f t="shared" si="356"/>
        <v>157027</v>
      </c>
      <c r="N40" s="232">
        <f t="shared" si="356"/>
        <v>197067</v>
      </c>
      <c r="O40" s="232">
        <f t="shared" si="356"/>
        <v>292539</v>
      </c>
      <c r="P40" s="232">
        <f t="shared" si="356"/>
        <v>475722</v>
      </c>
      <c r="Q40" s="232">
        <f t="shared" si="356"/>
        <v>227149</v>
      </c>
      <c r="R40" s="232">
        <f t="shared" si="356"/>
        <v>106769</v>
      </c>
      <c r="S40" s="232">
        <f t="shared" si="356"/>
        <v>102245</v>
      </c>
      <c r="T40" s="232">
        <f t="shared" si="356"/>
        <v>167882</v>
      </c>
      <c r="U40" s="233">
        <f t="shared" si="5"/>
        <v>2307422</v>
      </c>
      <c r="V40" s="231">
        <f>V39*$C40</f>
        <v>233685.66</v>
      </c>
      <c r="W40" s="232">
        <f t="shared" ref="W40:AG40" si="357">W39*$C40</f>
        <v>143290.42000000001</v>
      </c>
      <c r="X40" s="232">
        <f t="shared" si="357"/>
        <v>203474.44</v>
      </c>
      <c r="Y40" s="232">
        <f t="shared" si="357"/>
        <v>180688.30000000002</v>
      </c>
      <c r="Z40" s="232">
        <f t="shared" si="357"/>
        <v>205705.37</v>
      </c>
      <c r="AA40" s="232">
        <f t="shared" si="357"/>
        <v>258157.77000000002</v>
      </c>
      <c r="AB40" s="232">
        <f t="shared" si="357"/>
        <v>383226.09</v>
      </c>
      <c r="AC40" s="232">
        <f t="shared" si="357"/>
        <v>623195.81999999995</v>
      </c>
      <c r="AD40" s="232">
        <f t="shared" si="357"/>
        <v>297565.19</v>
      </c>
      <c r="AE40" s="232">
        <f t="shared" si="357"/>
        <v>139867.39000000001</v>
      </c>
      <c r="AF40" s="232">
        <f t="shared" si="357"/>
        <v>133940.94999999998</v>
      </c>
      <c r="AG40" s="232">
        <f t="shared" si="357"/>
        <v>219925.42</v>
      </c>
      <c r="AH40" s="233">
        <f t="shared" si="344"/>
        <v>3022722.8200000003</v>
      </c>
      <c r="AI40" s="231">
        <f>AI39*$C40</f>
        <v>294443.93159999995</v>
      </c>
      <c r="AJ40" s="232">
        <f t="shared" ref="AJ40:AT40" si="358">AJ39*$C40</f>
        <v>180545.92920000001</v>
      </c>
      <c r="AK40" s="232">
        <f t="shared" si="358"/>
        <v>256377.79440000001</v>
      </c>
      <c r="AL40" s="232">
        <f t="shared" si="358"/>
        <v>227667.25800000003</v>
      </c>
      <c r="AM40" s="232">
        <f t="shared" si="358"/>
        <v>259188.76619999998</v>
      </c>
      <c r="AN40" s="232">
        <f t="shared" si="358"/>
        <v>325278.79019999999</v>
      </c>
      <c r="AO40" s="232">
        <f t="shared" si="358"/>
        <v>482864.87340000004</v>
      </c>
      <c r="AP40" s="232">
        <f t="shared" si="358"/>
        <v>785226.73320000002</v>
      </c>
      <c r="AQ40" s="232">
        <f t="shared" si="358"/>
        <v>374932.13940000004</v>
      </c>
      <c r="AR40" s="232">
        <f t="shared" si="358"/>
        <v>176232.91140000001</v>
      </c>
      <c r="AS40" s="232">
        <f t="shared" si="358"/>
        <v>168765.59699999998</v>
      </c>
      <c r="AT40" s="232">
        <f t="shared" si="358"/>
        <v>277106.02919999999</v>
      </c>
      <c r="AU40" s="233">
        <f t="shared" si="301"/>
        <v>3808630.7532000002</v>
      </c>
      <c r="AV40" s="231">
        <f>AV39*$C40</f>
        <v>365110.47518399998</v>
      </c>
      <c r="AW40" s="232">
        <f t="shared" ref="AW40:BG40" si="359">AW39*$C40</f>
        <v>223876.95220799997</v>
      </c>
      <c r="AX40" s="232">
        <f t="shared" si="359"/>
        <v>317908.46505599999</v>
      </c>
      <c r="AY40" s="232">
        <f t="shared" si="359"/>
        <v>282307.39992</v>
      </c>
      <c r="AZ40" s="232">
        <f t="shared" si="359"/>
        <v>321394.07008799998</v>
      </c>
      <c r="BA40" s="232">
        <f t="shared" si="359"/>
        <v>403345.69984799996</v>
      </c>
      <c r="BB40" s="232">
        <f t="shared" si="359"/>
        <v>598752.44301600009</v>
      </c>
      <c r="BC40" s="232">
        <f t="shared" si="359"/>
        <v>973681.14916799997</v>
      </c>
      <c r="BD40" s="232">
        <f t="shared" si="359"/>
        <v>464915.85285600001</v>
      </c>
      <c r="BE40" s="232">
        <f t="shared" si="359"/>
        <v>218528.81013599999</v>
      </c>
      <c r="BF40" s="232">
        <f t="shared" si="359"/>
        <v>209269.34027999997</v>
      </c>
      <c r="BG40" s="232">
        <f t="shared" si="359"/>
        <v>343611.47620799998</v>
      </c>
      <c r="BH40" s="233">
        <f t="shared" si="309"/>
        <v>4722702.1339679994</v>
      </c>
      <c r="BI40" s="231">
        <f>BI39*$C40</f>
        <v>445434.77972447994</v>
      </c>
      <c r="BJ40" s="232">
        <f t="shared" ref="BJ40:BT40" si="360">BJ39*$C40</f>
        <v>273129.88169375999</v>
      </c>
      <c r="BK40" s="232">
        <f t="shared" si="360"/>
        <v>387848.32736831997</v>
      </c>
      <c r="BL40" s="232">
        <f t="shared" si="360"/>
        <v>344415.0279024</v>
      </c>
      <c r="BM40" s="232">
        <f t="shared" si="360"/>
        <v>392100.76550735999</v>
      </c>
      <c r="BN40" s="232">
        <f t="shared" si="360"/>
        <v>492081.75381455995</v>
      </c>
      <c r="BO40" s="232">
        <f t="shared" si="360"/>
        <v>730477.98047952005</v>
      </c>
      <c r="BP40" s="232">
        <f t="shared" si="360"/>
        <v>1187891.0019849599</v>
      </c>
      <c r="BQ40" s="232">
        <f t="shared" si="360"/>
        <v>567197.34048432007</v>
      </c>
      <c r="BR40" s="232">
        <f t="shared" si="360"/>
        <v>266605.14836592</v>
      </c>
      <c r="BS40" s="232">
        <f t="shared" si="360"/>
        <v>255308.59514159997</v>
      </c>
      <c r="BT40" s="232">
        <f t="shared" si="360"/>
        <v>419206.00097375998</v>
      </c>
      <c r="BU40" s="233">
        <f t="shared" si="311"/>
        <v>5761696.6034409599</v>
      </c>
      <c r="BV40" s="231">
        <f>BV39*$C40</f>
        <v>530067.38787213119</v>
      </c>
      <c r="BW40" s="232">
        <f t="shared" ref="BW40:CG40" si="361">BW39*$C40</f>
        <v>325024.55921557435</v>
      </c>
      <c r="BX40" s="232">
        <f t="shared" si="361"/>
        <v>461539.50956830068</v>
      </c>
      <c r="BY40" s="232">
        <f t="shared" si="361"/>
        <v>409853.88320385601</v>
      </c>
      <c r="BZ40" s="232">
        <f t="shared" si="361"/>
        <v>466599.91095375828</v>
      </c>
      <c r="CA40" s="232">
        <f t="shared" si="361"/>
        <v>585577.28703932627</v>
      </c>
      <c r="CB40" s="232">
        <f t="shared" si="361"/>
        <v>869268.79677062877</v>
      </c>
      <c r="CC40" s="232">
        <f t="shared" si="361"/>
        <v>1413590.2923621023</v>
      </c>
      <c r="CD40" s="232">
        <f t="shared" si="361"/>
        <v>674964.83517634077</v>
      </c>
      <c r="CE40" s="232">
        <f t="shared" si="361"/>
        <v>317260.12655544479</v>
      </c>
      <c r="CF40" s="232">
        <f t="shared" si="361"/>
        <v>303817.22821850399</v>
      </c>
      <c r="CG40" s="232">
        <f t="shared" si="361"/>
        <v>498855.14115877432</v>
      </c>
      <c r="CH40" s="234">
        <f t="shared" si="313"/>
        <v>6856418.9580947412</v>
      </c>
    </row>
    <row r="41" spans="1:86" s="3" customFormat="1" ht="15.75" customHeight="1" x14ac:dyDescent="0.35">
      <c r="A41" s="244" t="s">
        <v>13</v>
      </c>
      <c r="B41" s="122" t="s">
        <v>61</v>
      </c>
      <c r="C41" s="128"/>
      <c r="D41" s="108">
        <v>0.28999999999999998</v>
      </c>
      <c r="E41" s="109">
        <v>0.28999999999999998</v>
      </c>
      <c r="F41" s="109">
        <v>0.28999999999999998</v>
      </c>
      <c r="G41" s="109">
        <v>0.28999999999999998</v>
      </c>
      <c r="H41" s="109">
        <v>0.17</v>
      </c>
      <c r="I41" s="143">
        <f>I31</f>
        <v>211803.32742253429</v>
      </c>
      <c r="J41" s="129">
        <f t="shared" ref="J41:T41" si="362">J31</f>
        <v>113239.08949878415</v>
      </c>
      <c r="K41" s="129">
        <f t="shared" si="362"/>
        <v>157407.84666908788</v>
      </c>
      <c r="L41" s="129">
        <f t="shared" si="362"/>
        <v>105260.48526146793</v>
      </c>
      <c r="M41" s="129">
        <f t="shared" si="362"/>
        <v>100455.70416424554</v>
      </c>
      <c r="N41" s="129">
        <f t="shared" si="362"/>
        <v>183415.37974085024</v>
      </c>
      <c r="O41" s="129">
        <f t="shared" si="362"/>
        <v>168339.81666686473</v>
      </c>
      <c r="P41" s="129">
        <f t="shared" si="362"/>
        <v>331482.12514593999</v>
      </c>
      <c r="Q41" s="129">
        <f t="shared" si="362"/>
        <v>292382.64162499818</v>
      </c>
      <c r="R41" s="129">
        <f t="shared" si="362"/>
        <v>130254.18088591864</v>
      </c>
      <c r="S41" s="129">
        <f t="shared" si="362"/>
        <v>106230.25438965418</v>
      </c>
      <c r="T41" s="129">
        <f t="shared" si="362"/>
        <v>147181.1656215426</v>
      </c>
      <c r="U41" s="149">
        <f t="shared" si="5"/>
        <v>2047452.0170918887</v>
      </c>
      <c r="V41" s="143">
        <f>I41*(1+$D41)</f>
        <v>273226.29237506923</v>
      </c>
      <c r="W41" s="129">
        <f t="shared" ref="W41:AG41" si="363">J41*(1+$D41)</f>
        <v>146078.42545343156</v>
      </c>
      <c r="X41" s="129">
        <f t="shared" si="363"/>
        <v>203056.12220312338</v>
      </c>
      <c r="Y41" s="129">
        <f t="shared" si="363"/>
        <v>135786.02598729363</v>
      </c>
      <c r="Z41" s="129">
        <f t="shared" si="363"/>
        <v>129587.85837187676</v>
      </c>
      <c r="AA41" s="129">
        <f t="shared" si="363"/>
        <v>236605.83986569682</v>
      </c>
      <c r="AB41" s="129">
        <f t="shared" si="363"/>
        <v>217158.36350025551</v>
      </c>
      <c r="AC41" s="129">
        <f t="shared" si="363"/>
        <v>427611.94143826258</v>
      </c>
      <c r="AD41" s="129">
        <f t="shared" si="363"/>
        <v>377173.60769624769</v>
      </c>
      <c r="AE41" s="129">
        <f t="shared" si="363"/>
        <v>168027.89334283504</v>
      </c>
      <c r="AF41" s="129">
        <f t="shared" si="363"/>
        <v>137037.02816265388</v>
      </c>
      <c r="AG41" s="129">
        <f t="shared" si="363"/>
        <v>189863.70365178995</v>
      </c>
      <c r="AH41" s="110">
        <f t="shared" si="344"/>
        <v>2641213.1020485358</v>
      </c>
      <c r="AI41" s="143">
        <f>V41*(1+$E41)</f>
        <v>352461.91716383933</v>
      </c>
      <c r="AJ41" s="129">
        <f t="shared" ref="AJ41:AT41" si="364">W41*(1+$E41)</f>
        <v>188441.16883492671</v>
      </c>
      <c r="AK41" s="129">
        <f t="shared" si="364"/>
        <v>261942.39764202916</v>
      </c>
      <c r="AL41" s="129">
        <f t="shared" si="364"/>
        <v>175163.97352360879</v>
      </c>
      <c r="AM41" s="129">
        <f t="shared" si="364"/>
        <v>167168.33729972102</v>
      </c>
      <c r="AN41" s="129">
        <f t="shared" si="364"/>
        <v>305221.53342674888</v>
      </c>
      <c r="AO41" s="129">
        <f t="shared" si="364"/>
        <v>280134.28891532961</v>
      </c>
      <c r="AP41" s="129">
        <f t="shared" si="364"/>
        <v>551619.40445535874</v>
      </c>
      <c r="AQ41" s="129">
        <f t="shared" si="364"/>
        <v>486553.95392815955</v>
      </c>
      <c r="AR41" s="129">
        <f t="shared" si="364"/>
        <v>216755.9824122572</v>
      </c>
      <c r="AS41" s="129">
        <f t="shared" si="364"/>
        <v>176777.7663298235</v>
      </c>
      <c r="AT41" s="129">
        <f t="shared" si="364"/>
        <v>244924.17771080905</v>
      </c>
      <c r="AU41" s="149">
        <f t="shared" si="301"/>
        <v>3407164.9016426113</v>
      </c>
      <c r="AV41" s="143">
        <f>AI41*(1+$F41)</f>
        <v>454675.87314135273</v>
      </c>
      <c r="AW41" s="129">
        <f t="shared" ref="AW41:BG41" si="365">AJ41*(1+$F41)</f>
        <v>243089.10779705545</v>
      </c>
      <c r="AX41" s="129">
        <f t="shared" si="365"/>
        <v>337905.69295821764</v>
      </c>
      <c r="AY41" s="129">
        <f t="shared" si="365"/>
        <v>225961.52584545536</v>
      </c>
      <c r="AZ41" s="129">
        <f t="shared" si="365"/>
        <v>215647.15511664012</v>
      </c>
      <c r="BA41" s="129">
        <f t="shared" si="365"/>
        <v>393735.77812050609</v>
      </c>
      <c r="BB41" s="129">
        <f t="shared" si="365"/>
        <v>361373.2327007752</v>
      </c>
      <c r="BC41" s="129">
        <f t="shared" si="365"/>
        <v>711589.03174741275</v>
      </c>
      <c r="BD41" s="129">
        <f t="shared" si="365"/>
        <v>627654.60056732583</v>
      </c>
      <c r="BE41" s="129">
        <f t="shared" si="365"/>
        <v>279615.21731181181</v>
      </c>
      <c r="BF41" s="129">
        <f t="shared" si="365"/>
        <v>228043.31856547232</v>
      </c>
      <c r="BG41" s="129">
        <f t="shared" si="365"/>
        <v>315952.18924694369</v>
      </c>
      <c r="BH41" s="110">
        <f t="shared" si="309"/>
        <v>4395242.7231189692</v>
      </c>
      <c r="BI41" s="143">
        <f>AV41*(1+$G41)</f>
        <v>586531.87635234499</v>
      </c>
      <c r="BJ41" s="129">
        <f t="shared" ref="BJ41:BT41" si="366">AW41*(1+$G41)</f>
        <v>313584.94905820151</v>
      </c>
      <c r="BK41" s="129">
        <f t="shared" si="366"/>
        <v>435898.34391610074</v>
      </c>
      <c r="BL41" s="129">
        <f t="shared" si="366"/>
        <v>291490.36834063742</v>
      </c>
      <c r="BM41" s="129">
        <f t="shared" si="366"/>
        <v>278184.83010046574</v>
      </c>
      <c r="BN41" s="129">
        <f t="shared" si="366"/>
        <v>507919.15377545287</v>
      </c>
      <c r="BO41" s="129">
        <f t="shared" si="366"/>
        <v>466171.47018400003</v>
      </c>
      <c r="BP41" s="129">
        <f t="shared" si="366"/>
        <v>917949.85095416242</v>
      </c>
      <c r="BQ41" s="129">
        <f t="shared" si="366"/>
        <v>809674.4347318504</v>
      </c>
      <c r="BR41" s="129">
        <f t="shared" si="366"/>
        <v>360703.63033223723</v>
      </c>
      <c r="BS41" s="129">
        <f t="shared" si="366"/>
        <v>294175.88094945933</v>
      </c>
      <c r="BT41" s="129">
        <f t="shared" si="366"/>
        <v>407578.32412855735</v>
      </c>
      <c r="BU41" s="149">
        <f t="shared" si="311"/>
        <v>5669863.1128234696</v>
      </c>
      <c r="BV41" s="143">
        <f>BI41*(1+$H41)</f>
        <v>686242.29533224355</v>
      </c>
      <c r="BW41" s="129">
        <f t="shared" ref="BW41:CG41" si="367">BJ41*(1+$H41)</f>
        <v>366894.39039809577</v>
      </c>
      <c r="BX41" s="129">
        <f t="shared" si="367"/>
        <v>510001.06238183781</v>
      </c>
      <c r="BY41" s="129">
        <f t="shared" si="367"/>
        <v>341043.73095854576</v>
      </c>
      <c r="BZ41" s="129">
        <f t="shared" si="367"/>
        <v>325476.25121754489</v>
      </c>
      <c r="CA41" s="129">
        <f t="shared" si="367"/>
        <v>594265.40991727985</v>
      </c>
      <c r="CB41" s="129">
        <f t="shared" si="367"/>
        <v>545420.62011528003</v>
      </c>
      <c r="CC41" s="129">
        <f t="shared" si="367"/>
        <v>1074001.32561637</v>
      </c>
      <c r="CD41" s="129">
        <f t="shared" si="367"/>
        <v>947319.0886362649</v>
      </c>
      <c r="CE41" s="129">
        <f t="shared" si="367"/>
        <v>422023.24748871755</v>
      </c>
      <c r="CF41" s="129">
        <f t="shared" si="367"/>
        <v>344185.78071086737</v>
      </c>
      <c r="CG41" s="129">
        <f t="shared" si="367"/>
        <v>476866.63923041208</v>
      </c>
      <c r="CH41" s="112">
        <f t="shared" si="313"/>
        <v>6633739.84200346</v>
      </c>
    </row>
    <row r="42" spans="1:86" s="3" customFormat="1" x14ac:dyDescent="0.35">
      <c r="A42" s="245"/>
      <c r="B42" s="123" t="s">
        <v>79</v>
      </c>
      <c r="C42" s="124">
        <v>1.53</v>
      </c>
      <c r="D42" s="125"/>
      <c r="E42" s="126"/>
      <c r="F42" s="126"/>
      <c r="G42" s="126"/>
      <c r="H42" s="126"/>
      <c r="I42" s="142">
        <f>I41*$C42</f>
        <v>324059.09095647745</v>
      </c>
      <c r="J42" s="127">
        <f t="shared" ref="J42:T42" si="368">J41*$C42</f>
        <v>173255.80693313974</v>
      </c>
      <c r="K42" s="127">
        <f t="shared" si="368"/>
        <v>240834.00540370448</v>
      </c>
      <c r="L42" s="127">
        <f t="shared" si="368"/>
        <v>161048.54245004593</v>
      </c>
      <c r="M42" s="127">
        <f t="shared" si="368"/>
        <v>153697.22737129568</v>
      </c>
      <c r="N42" s="127">
        <f t="shared" si="368"/>
        <v>280625.53100350086</v>
      </c>
      <c r="O42" s="127">
        <f t="shared" si="368"/>
        <v>257559.91950030305</v>
      </c>
      <c r="P42" s="127">
        <f t="shared" si="368"/>
        <v>507167.65147328819</v>
      </c>
      <c r="Q42" s="127">
        <f t="shared" si="368"/>
        <v>447345.44168624724</v>
      </c>
      <c r="R42" s="127">
        <f t="shared" si="368"/>
        <v>199288.89675545553</v>
      </c>
      <c r="S42" s="127">
        <f t="shared" si="368"/>
        <v>162532.2892161709</v>
      </c>
      <c r="T42" s="127">
        <f t="shared" si="368"/>
        <v>225187.1834009602</v>
      </c>
      <c r="U42" s="150">
        <f t="shared" si="5"/>
        <v>3132601.5861505894</v>
      </c>
      <c r="V42" s="142">
        <f>V41*$C42</f>
        <v>418036.22733385593</v>
      </c>
      <c r="W42" s="127">
        <f t="shared" ref="W42:AE42" si="369">W41*$C42</f>
        <v>223499.99094375028</v>
      </c>
      <c r="X42" s="127">
        <f t="shared" si="369"/>
        <v>310675.86697077879</v>
      </c>
      <c r="Y42" s="127">
        <f t="shared" si="369"/>
        <v>207752.61976055926</v>
      </c>
      <c r="Z42" s="127">
        <f t="shared" si="369"/>
        <v>198269.42330897145</v>
      </c>
      <c r="AA42" s="127">
        <f t="shared" si="369"/>
        <v>362006.93499451614</v>
      </c>
      <c r="AB42" s="127">
        <f t="shared" si="369"/>
        <v>332252.29615539091</v>
      </c>
      <c r="AC42" s="127">
        <f t="shared" si="369"/>
        <v>654246.27040054172</v>
      </c>
      <c r="AD42" s="127">
        <f t="shared" si="369"/>
        <v>577075.61977525894</v>
      </c>
      <c r="AE42" s="127">
        <f t="shared" si="369"/>
        <v>257082.67681453761</v>
      </c>
      <c r="AF42" s="127">
        <f t="shared" ref="AF42" si="370">AF41*$C42</f>
        <v>209666.65308886045</v>
      </c>
      <c r="AG42" s="127">
        <f t="shared" ref="AG42" si="371">AG41*$C42</f>
        <v>290491.46658723865</v>
      </c>
      <c r="AH42" s="118">
        <f t="shared" si="344"/>
        <v>4041056.04613426</v>
      </c>
      <c r="AI42" s="142">
        <f>AI41*$C42</f>
        <v>539266.73326067417</v>
      </c>
      <c r="AJ42" s="127">
        <f t="shared" ref="AJ42:AT42" si="372">AJ41*$C42</f>
        <v>288314.98831743788</v>
      </c>
      <c r="AK42" s="127">
        <f t="shared" si="372"/>
        <v>400771.86839230463</v>
      </c>
      <c r="AL42" s="127">
        <f t="shared" si="372"/>
        <v>268000.87949112145</v>
      </c>
      <c r="AM42" s="127">
        <f t="shared" si="372"/>
        <v>255767.55606857318</v>
      </c>
      <c r="AN42" s="127">
        <f t="shared" si="372"/>
        <v>466988.94614292582</v>
      </c>
      <c r="AO42" s="127">
        <f t="shared" si="372"/>
        <v>428605.46204045432</v>
      </c>
      <c r="AP42" s="127">
        <f t="shared" si="372"/>
        <v>843977.68881669885</v>
      </c>
      <c r="AQ42" s="127">
        <f t="shared" si="372"/>
        <v>744427.54951008409</v>
      </c>
      <c r="AR42" s="127">
        <f t="shared" si="372"/>
        <v>331636.65309075353</v>
      </c>
      <c r="AS42" s="127">
        <f t="shared" si="372"/>
        <v>270469.98248462996</v>
      </c>
      <c r="AT42" s="127">
        <f t="shared" si="372"/>
        <v>374733.99189753784</v>
      </c>
      <c r="AU42" s="150">
        <f t="shared" si="301"/>
        <v>5212962.2995131966</v>
      </c>
      <c r="AV42" s="142">
        <f>AV41*$C42</f>
        <v>695654.08590626973</v>
      </c>
      <c r="AW42" s="127">
        <f t="shared" ref="AW42:BG42" si="373">AW41*$C42</f>
        <v>371926.33492949483</v>
      </c>
      <c r="AX42" s="127">
        <f t="shared" si="373"/>
        <v>516995.71022607299</v>
      </c>
      <c r="AY42" s="127">
        <f t="shared" si="373"/>
        <v>345721.13454354671</v>
      </c>
      <c r="AZ42" s="127">
        <f t="shared" si="373"/>
        <v>329940.14732845937</v>
      </c>
      <c r="BA42" s="127">
        <f t="shared" si="373"/>
        <v>602415.7405243743</v>
      </c>
      <c r="BB42" s="127">
        <f t="shared" si="373"/>
        <v>552901.04603218602</v>
      </c>
      <c r="BC42" s="127">
        <f t="shared" si="373"/>
        <v>1088731.2185735416</v>
      </c>
      <c r="BD42" s="127">
        <f t="shared" si="373"/>
        <v>960311.53886800853</v>
      </c>
      <c r="BE42" s="127">
        <f t="shared" si="373"/>
        <v>427811.28248707205</v>
      </c>
      <c r="BF42" s="127">
        <f t="shared" si="373"/>
        <v>348906.27740517264</v>
      </c>
      <c r="BG42" s="127">
        <f t="shared" si="373"/>
        <v>483406.84954782383</v>
      </c>
      <c r="BH42" s="118">
        <f t="shared" si="309"/>
        <v>6724721.3663720228</v>
      </c>
      <c r="BI42" s="142">
        <f>BI41*$C42</f>
        <v>897393.77081908786</v>
      </c>
      <c r="BJ42" s="127">
        <f t="shared" ref="BJ42:BT42" si="374">BJ41*$C42</f>
        <v>479784.9720590483</v>
      </c>
      <c r="BK42" s="127">
        <f t="shared" si="374"/>
        <v>666924.46619163419</v>
      </c>
      <c r="BL42" s="127">
        <f t="shared" si="374"/>
        <v>445980.26356117526</v>
      </c>
      <c r="BM42" s="127">
        <f t="shared" si="374"/>
        <v>425622.79005371261</v>
      </c>
      <c r="BN42" s="127">
        <f t="shared" si="374"/>
        <v>777116.3052764429</v>
      </c>
      <c r="BO42" s="127">
        <f t="shared" si="374"/>
        <v>713242.34938152006</v>
      </c>
      <c r="BP42" s="127">
        <f t="shared" si="374"/>
        <v>1404463.2719598685</v>
      </c>
      <c r="BQ42" s="127">
        <f t="shared" si="374"/>
        <v>1238801.8851397312</v>
      </c>
      <c r="BR42" s="127">
        <f t="shared" si="374"/>
        <v>551876.55440832302</v>
      </c>
      <c r="BS42" s="127">
        <f t="shared" si="374"/>
        <v>450089.0978526728</v>
      </c>
      <c r="BT42" s="127">
        <f t="shared" si="374"/>
        <v>623594.83591669274</v>
      </c>
      <c r="BU42" s="150">
        <f t="shared" si="311"/>
        <v>8674890.5626199096</v>
      </c>
      <c r="BV42" s="142">
        <f>BV41*$C42</f>
        <v>1049950.7118583326</v>
      </c>
      <c r="BW42" s="127">
        <f t="shared" ref="BW42:CG42" si="375">BW41*$C42</f>
        <v>561348.41730908654</v>
      </c>
      <c r="BX42" s="127">
        <f t="shared" si="375"/>
        <v>780301.62544421188</v>
      </c>
      <c r="BY42" s="127">
        <f t="shared" si="375"/>
        <v>521796.90836657502</v>
      </c>
      <c r="BZ42" s="127">
        <f t="shared" si="375"/>
        <v>497978.66436284367</v>
      </c>
      <c r="CA42" s="127">
        <f t="shared" si="375"/>
        <v>909226.07717343816</v>
      </c>
      <c r="CB42" s="127">
        <f t="shared" si="375"/>
        <v>834493.54877637851</v>
      </c>
      <c r="CC42" s="127">
        <f t="shared" si="375"/>
        <v>1643222.0281930461</v>
      </c>
      <c r="CD42" s="127">
        <f t="shared" si="375"/>
        <v>1449398.2056134853</v>
      </c>
      <c r="CE42" s="127">
        <f t="shared" si="375"/>
        <v>645695.56865773781</v>
      </c>
      <c r="CF42" s="127">
        <f t="shared" si="375"/>
        <v>526604.24448762706</v>
      </c>
      <c r="CG42" s="127">
        <f t="shared" si="375"/>
        <v>729605.95802253054</v>
      </c>
      <c r="CH42" s="118">
        <f t="shared" si="313"/>
        <v>10149621.958265293</v>
      </c>
    </row>
    <row r="43" spans="1:86" s="3" customFormat="1" x14ac:dyDescent="0.35">
      <c r="B43" s="7"/>
      <c r="C43" s="2"/>
      <c r="D43" s="2"/>
      <c r="E43" s="2"/>
      <c r="F43" s="2"/>
      <c r="G43" s="2"/>
      <c r="H43" s="2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9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</row>
    <row r="44" spans="1:86" x14ac:dyDescent="0.35">
      <c r="C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12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</row>
    <row r="46" spans="1:86" x14ac:dyDescent="0.35">
      <c r="I46" s="5"/>
    </row>
  </sheetData>
  <mergeCells count="11">
    <mergeCell ref="AV3:BH3"/>
    <mergeCell ref="BI3:BU3"/>
    <mergeCell ref="BV3:CH3"/>
    <mergeCell ref="A41:A42"/>
    <mergeCell ref="I3:U3"/>
    <mergeCell ref="V3:AH3"/>
    <mergeCell ref="AI3:AU3"/>
    <mergeCell ref="A31:A35"/>
    <mergeCell ref="A37:A40"/>
    <mergeCell ref="A6:A9"/>
    <mergeCell ref="A10:A30"/>
  </mergeCells>
  <phoneticPr fontId="10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6954A-E204-4FE8-941F-D843D0BA1431}">
  <sheetPr>
    <tabColor rgb="FFCF5B5F"/>
  </sheetPr>
  <dimension ref="A1:Q56"/>
  <sheetViews>
    <sheetView showGridLines="0" zoomScaleNormal="100" workbookViewId="0">
      <pane xSplit="1" ySplit="3" topLeftCell="B4" activePane="bottomRight" state="frozen"/>
      <selection activeCell="C8" sqref="C8:C14"/>
      <selection pane="topRight" activeCell="C8" sqref="C8:C14"/>
      <selection pane="bottomLeft" activeCell="C8" sqref="C8:C14"/>
      <selection pane="bottomRight" activeCell="A9" sqref="A9"/>
    </sheetView>
  </sheetViews>
  <sheetFormatPr defaultColWidth="11.54296875" defaultRowHeight="12" x14ac:dyDescent="0.35"/>
  <cols>
    <col min="1" max="1" width="68.453125" style="36" bestFit="1" customWidth="1"/>
    <col min="2" max="2" width="12.453125" style="46" customWidth="1"/>
    <col min="3" max="3" width="7.81640625" style="46" bestFit="1" customWidth="1"/>
    <col min="4" max="5" width="14.54296875" style="36" customWidth="1"/>
    <col min="6" max="15" width="10.81640625" style="36" customWidth="1"/>
    <col min="16" max="16" width="40" style="36" bestFit="1" customWidth="1"/>
    <col min="17" max="17" width="14.81640625" style="36" bestFit="1" customWidth="1"/>
    <col min="18" max="16384" width="11.54296875" style="36"/>
  </cols>
  <sheetData>
    <row r="1" spans="1:17" ht="18.5" x14ac:dyDescent="0.3">
      <c r="A1" s="90" t="s">
        <v>136</v>
      </c>
      <c r="B1" s="34"/>
      <c r="C1" s="35"/>
      <c r="D1" s="259" t="s">
        <v>86</v>
      </c>
      <c r="E1" s="259"/>
      <c r="F1" s="262" t="s">
        <v>139</v>
      </c>
      <c r="G1" s="262"/>
      <c r="H1" s="262"/>
      <c r="I1" s="262"/>
      <c r="J1" s="262"/>
      <c r="K1" s="262"/>
      <c r="L1" s="262"/>
      <c r="M1" s="262"/>
      <c r="N1" s="262"/>
      <c r="O1" s="262"/>
      <c r="P1" s="34"/>
      <c r="Q1" s="34"/>
    </row>
    <row r="2" spans="1:17" s="49" customFormat="1" ht="24" x14ac:dyDescent="0.3">
      <c r="A2" s="103" t="s">
        <v>138</v>
      </c>
      <c r="B2" s="48"/>
      <c r="C2" s="37"/>
      <c r="D2" s="38" t="s">
        <v>129</v>
      </c>
      <c r="E2" s="39" t="s">
        <v>130</v>
      </c>
      <c r="F2" s="260" t="s">
        <v>126</v>
      </c>
      <c r="G2" s="260"/>
      <c r="H2" s="260"/>
      <c r="I2" s="260"/>
      <c r="J2" s="260"/>
      <c r="K2" s="261" t="s">
        <v>127</v>
      </c>
      <c r="L2" s="261"/>
      <c r="M2" s="261"/>
      <c r="N2" s="261"/>
      <c r="O2" s="261"/>
      <c r="P2" s="48"/>
      <c r="Q2" s="48"/>
    </row>
    <row r="3" spans="1:17" s="46" customFormat="1" ht="24" x14ac:dyDescent="0.35">
      <c r="A3" s="40"/>
      <c r="B3" s="41" t="s">
        <v>128</v>
      </c>
      <c r="C3" s="42" t="s">
        <v>14</v>
      </c>
      <c r="D3" s="43" t="s">
        <v>53</v>
      </c>
      <c r="E3" s="44" t="s">
        <v>53</v>
      </c>
      <c r="F3" s="91" t="s">
        <v>109</v>
      </c>
      <c r="G3" s="92" t="s">
        <v>110</v>
      </c>
      <c r="H3" s="92" t="s">
        <v>111</v>
      </c>
      <c r="I3" s="92" t="s">
        <v>112</v>
      </c>
      <c r="J3" s="93" t="s">
        <v>113</v>
      </c>
      <c r="K3" s="99" t="s">
        <v>114</v>
      </c>
      <c r="L3" s="100" t="s">
        <v>115</v>
      </c>
      <c r="M3" s="100" t="s">
        <v>116</v>
      </c>
      <c r="N3" s="100" t="s">
        <v>117</v>
      </c>
      <c r="O3" s="101" t="s">
        <v>118</v>
      </c>
      <c r="P3" s="45" t="s">
        <v>124</v>
      </c>
      <c r="Q3" s="45" t="s">
        <v>125</v>
      </c>
    </row>
    <row r="4" spans="1:17" x14ac:dyDescent="0.35">
      <c r="A4" s="50" t="s">
        <v>17</v>
      </c>
      <c r="B4" s="51"/>
      <c r="C4" s="52"/>
      <c r="D4" s="53"/>
      <c r="E4" s="53"/>
      <c r="F4" s="54">
        <f>SUM(F5:F11)</f>
        <v>0</v>
      </c>
      <c r="G4" s="55">
        <f t="shared" ref="G4:O4" si="0">SUM(G5:G11)</f>
        <v>0</v>
      </c>
      <c r="H4" s="55">
        <f t="shared" si="0"/>
        <v>0</v>
      </c>
      <c r="I4" s="55">
        <f t="shared" si="0"/>
        <v>0</v>
      </c>
      <c r="J4" s="56">
        <f t="shared" si="0"/>
        <v>0</v>
      </c>
      <c r="K4" s="54">
        <f t="shared" si="0"/>
        <v>0</v>
      </c>
      <c r="L4" s="55">
        <f t="shared" si="0"/>
        <v>0</v>
      </c>
      <c r="M4" s="55">
        <f t="shared" si="0"/>
        <v>0</v>
      </c>
      <c r="N4" s="55">
        <f t="shared" si="0"/>
        <v>0</v>
      </c>
      <c r="O4" s="56">
        <f t="shared" si="0"/>
        <v>0</v>
      </c>
      <c r="P4" s="57"/>
      <c r="Q4" s="57"/>
    </row>
    <row r="5" spans="1:17" x14ac:dyDescent="0.35">
      <c r="A5" s="58" t="s">
        <v>18</v>
      </c>
      <c r="B5" s="59"/>
      <c r="C5" s="60"/>
      <c r="D5" s="61"/>
      <c r="E5" s="61"/>
      <c r="F5" s="58"/>
      <c r="G5" s="94"/>
      <c r="H5" s="94"/>
      <c r="I5" s="94"/>
      <c r="J5" s="95"/>
      <c r="K5" s="58"/>
      <c r="L5" s="94"/>
      <c r="M5" s="94"/>
      <c r="N5" s="94"/>
      <c r="O5" s="95"/>
      <c r="P5" s="62"/>
      <c r="Q5" s="62"/>
    </row>
    <row r="6" spans="1:17" x14ac:dyDescent="0.35">
      <c r="A6" s="63" t="s">
        <v>19</v>
      </c>
      <c r="B6" s="64"/>
      <c r="C6" s="65"/>
      <c r="D6" s="61"/>
      <c r="E6" s="61"/>
      <c r="F6" s="58"/>
      <c r="G6" s="94"/>
      <c r="H6" s="94"/>
      <c r="I6" s="94"/>
      <c r="J6" s="95"/>
      <c r="K6" s="58"/>
      <c r="L6" s="94"/>
      <c r="M6" s="94"/>
      <c r="N6" s="94"/>
      <c r="O6" s="95"/>
      <c r="P6" s="66"/>
      <c r="Q6" s="66"/>
    </row>
    <row r="7" spans="1:17" x14ac:dyDescent="0.35">
      <c r="A7" s="63" t="s">
        <v>20</v>
      </c>
      <c r="B7" s="64"/>
      <c r="C7" s="65"/>
      <c r="D7" s="61"/>
      <c r="E7" s="61"/>
      <c r="F7" s="58"/>
      <c r="G7" s="94"/>
      <c r="H7" s="94"/>
      <c r="I7" s="94"/>
      <c r="J7" s="95"/>
      <c r="K7" s="58"/>
      <c r="L7" s="94"/>
      <c r="M7" s="94"/>
      <c r="N7" s="94"/>
      <c r="O7" s="95"/>
      <c r="P7" s="66"/>
      <c r="Q7" s="66"/>
    </row>
    <row r="8" spans="1:17" x14ac:dyDescent="0.35">
      <c r="A8" s="63" t="s">
        <v>21</v>
      </c>
      <c r="B8" s="64"/>
      <c r="C8" s="65"/>
      <c r="D8" s="61"/>
      <c r="E8" s="61"/>
      <c r="F8" s="58"/>
      <c r="G8" s="94"/>
      <c r="H8" s="94"/>
      <c r="I8" s="94"/>
      <c r="J8" s="95"/>
      <c r="K8" s="58"/>
      <c r="L8" s="94"/>
      <c r="M8" s="94"/>
      <c r="N8" s="94"/>
      <c r="O8" s="95"/>
      <c r="P8" s="66"/>
      <c r="Q8" s="66"/>
    </row>
    <row r="9" spans="1:17" x14ac:dyDescent="0.35">
      <c r="A9" s="63" t="s">
        <v>22</v>
      </c>
      <c r="B9" s="64"/>
      <c r="C9" s="65"/>
      <c r="D9" s="61"/>
      <c r="E9" s="61"/>
      <c r="F9" s="58"/>
      <c r="G9" s="94"/>
      <c r="H9" s="94"/>
      <c r="I9" s="94"/>
      <c r="J9" s="95"/>
      <c r="K9" s="58"/>
      <c r="L9" s="94"/>
      <c r="M9" s="94"/>
      <c r="N9" s="94"/>
      <c r="O9" s="95"/>
      <c r="P9" s="66"/>
      <c r="Q9" s="66"/>
    </row>
    <row r="10" spans="1:17" x14ac:dyDescent="0.35">
      <c r="A10" s="63" t="s">
        <v>23</v>
      </c>
      <c r="B10" s="64"/>
      <c r="C10" s="65"/>
      <c r="D10" s="61"/>
      <c r="E10" s="61"/>
      <c r="F10" s="58"/>
      <c r="G10" s="94"/>
      <c r="H10" s="94"/>
      <c r="I10" s="94"/>
      <c r="J10" s="95"/>
      <c r="K10" s="58"/>
      <c r="L10" s="94"/>
      <c r="M10" s="94"/>
      <c r="N10" s="94"/>
      <c r="O10" s="95"/>
      <c r="P10" s="66"/>
      <c r="Q10" s="66"/>
    </row>
    <row r="11" spans="1:17" x14ac:dyDescent="0.35">
      <c r="A11" s="67" t="s">
        <v>24</v>
      </c>
      <c r="B11" s="68"/>
      <c r="C11" s="69"/>
      <c r="D11" s="61"/>
      <c r="E11" s="61"/>
      <c r="F11" s="58"/>
      <c r="G11" s="94"/>
      <c r="H11" s="94"/>
      <c r="I11" s="94"/>
      <c r="J11" s="95"/>
      <c r="K11" s="58"/>
      <c r="L11" s="94"/>
      <c r="M11" s="94"/>
      <c r="N11" s="94"/>
      <c r="O11" s="95"/>
      <c r="P11" s="70"/>
      <c r="Q11" s="70"/>
    </row>
    <row r="12" spans="1:17" x14ac:dyDescent="0.35">
      <c r="A12" s="50" t="s">
        <v>84</v>
      </c>
      <c r="B12" s="51"/>
      <c r="C12" s="52"/>
      <c r="D12" s="53"/>
      <c r="E12" s="53"/>
      <c r="F12" s="54">
        <f>SUM(F13:F15)</f>
        <v>0</v>
      </c>
      <c r="G12" s="55">
        <f t="shared" ref="G12:O12" si="1">SUM(G13:G15)</f>
        <v>0</v>
      </c>
      <c r="H12" s="55">
        <f t="shared" si="1"/>
        <v>0</v>
      </c>
      <c r="I12" s="55">
        <f t="shared" si="1"/>
        <v>0</v>
      </c>
      <c r="J12" s="56">
        <f t="shared" si="1"/>
        <v>0</v>
      </c>
      <c r="K12" s="54">
        <f t="shared" si="1"/>
        <v>0</v>
      </c>
      <c r="L12" s="55">
        <f t="shared" si="1"/>
        <v>0</v>
      </c>
      <c r="M12" s="55">
        <f t="shared" si="1"/>
        <v>0</v>
      </c>
      <c r="N12" s="55">
        <f t="shared" si="1"/>
        <v>0</v>
      </c>
      <c r="O12" s="56">
        <f t="shared" si="1"/>
        <v>0</v>
      </c>
      <c r="P12" s="57"/>
      <c r="Q12" s="57"/>
    </row>
    <row r="13" spans="1:17" x14ac:dyDescent="0.35">
      <c r="A13" s="71" t="s">
        <v>25</v>
      </c>
      <c r="B13" s="72"/>
      <c r="C13" s="73" t="s">
        <v>26</v>
      </c>
      <c r="D13" s="61"/>
      <c r="E13" s="61"/>
      <c r="F13" s="58"/>
      <c r="G13" s="94"/>
      <c r="H13" s="94"/>
      <c r="I13" s="94"/>
      <c r="J13" s="95"/>
      <c r="K13" s="58"/>
      <c r="L13" s="94"/>
      <c r="M13" s="94"/>
      <c r="N13" s="94"/>
      <c r="O13" s="95"/>
      <c r="P13" s="256" t="s">
        <v>123</v>
      </c>
      <c r="Q13" s="256"/>
    </row>
    <row r="14" spans="1:17" x14ac:dyDescent="0.35">
      <c r="A14" s="63" t="s">
        <v>27</v>
      </c>
      <c r="B14" s="74"/>
      <c r="C14" s="65" t="s">
        <v>58</v>
      </c>
      <c r="D14" s="61"/>
      <c r="E14" s="61"/>
      <c r="F14" s="58"/>
      <c r="G14" s="94"/>
      <c r="H14" s="94"/>
      <c r="I14" s="94"/>
      <c r="J14" s="95"/>
      <c r="K14" s="58"/>
      <c r="L14" s="94"/>
      <c r="M14" s="94"/>
      <c r="N14" s="94"/>
      <c r="O14" s="95"/>
      <c r="P14" s="257"/>
      <c r="Q14" s="257"/>
    </row>
    <row r="15" spans="1:17" x14ac:dyDescent="0.35">
      <c r="A15" s="67" t="s">
        <v>24</v>
      </c>
      <c r="B15" s="75"/>
      <c r="C15" s="69"/>
      <c r="D15" s="61"/>
      <c r="E15" s="61"/>
      <c r="F15" s="58"/>
      <c r="G15" s="94"/>
      <c r="H15" s="94"/>
      <c r="I15" s="94"/>
      <c r="J15" s="95"/>
      <c r="K15" s="58"/>
      <c r="L15" s="94"/>
      <c r="M15" s="94"/>
      <c r="N15" s="94"/>
      <c r="O15" s="95"/>
      <c r="P15" s="258"/>
      <c r="Q15" s="258"/>
    </row>
    <row r="16" spans="1:17" x14ac:dyDescent="0.35">
      <c r="A16" s="50" t="s">
        <v>57</v>
      </c>
      <c r="B16" s="51"/>
      <c r="C16" s="52"/>
      <c r="D16" s="53"/>
      <c r="E16" s="53"/>
      <c r="F16" s="54">
        <f>SUM(F17:F22)</f>
        <v>0</v>
      </c>
      <c r="G16" s="55">
        <f t="shared" ref="G16:O16" si="2">SUM(G17:G22)</f>
        <v>0</v>
      </c>
      <c r="H16" s="55">
        <f t="shared" si="2"/>
        <v>0</v>
      </c>
      <c r="I16" s="55">
        <f t="shared" si="2"/>
        <v>0</v>
      </c>
      <c r="J16" s="56">
        <f t="shared" si="2"/>
        <v>0</v>
      </c>
      <c r="K16" s="54">
        <f t="shared" si="2"/>
        <v>0</v>
      </c>
      <c r="L16" s="55">
        <f t="shared" si="2"/>
        <v>0</v>
      </c>
      <c r="M16" s="55">
        <f t="shared" si="2"/>
        <v>0</v>
      </c>
      <c r="N16" s="55">
        <f t="shared" si="2"/>
        <v>0</v>
      </c>
      <c r="O16" s="56">
        <f t="shared" si="2"/>
        <v>0</v>
      </c>
      <c r="P16" s="57"/>
      <c r="Q16" s="57"/>
    </row>
    <row r="17" spans="1:17" x14ac:dyDescent="0.35">
      <c r="A17" s="71" t="s">
        <v>28</v>
      </c>
      <c r="B17" s="76">
        <v>12994</v>
      </c>
      <c r="C17" s="73" t="s">
        <v>26</v>
      </c>
      <c r="D17" s="61"/>
      <c r="E17" s="61"/>
      <c r="F17" s="58"/>
      <c r="G17" s="94"/>
      <c r="H17" s="94"/>
      <c r="I17" s="94"/>
      <c r="J17" s="95"/>
      <c r="K17" s="58"/>
      <c r="L17" s="94"/>
      <c r="M17" s="94"/>
      <c r="N17" s="94"/>
      <c r="O17" s="95"/>
      <c r="P17" s="77"/>
      <c r="Q17" s="77"/>
    </row>
    <row r="18" spans="1:17" x14ac:dyDescent="0.35">
      <c r="A18" s="63" t="s">
        <v>29</v>
      </c>
      <c r="B18" s="78">
        <v>8662</v>
      </c>
      <c r="C18" s="65" t="s">
        <v>55</v>
      </c>
      <c r="D18" s="61"/>
      <c r="E18" s="61"/>
      <c r="F18" s="58"/>
      <c r="G18" s="94"/>
      <c r="H18" s="94"/>
      <c r="I18" s="94"/>
      <c r="J18" s="95"/>
      <c r="K18" s="58"/>
      <c r="L18" s="94"/>
      <c r="M18" s="94"/>
      <c r="N18" s="94"/>
      <c r="O18" s="95"/>
      <c r="P18" s="66"/>
      <c r="Q18" s="66"/>
    </row>
    <row r="19" spans="1:17" ht="15" customHeight="1" x14ac:dyDescent="0.35">
      <c r="A19" s="63" t="s">
        <v>30</v>
      </c>
      <c r="B19" s="79"/>
      <c r="C19" s="65" t="s">
        <v>26</v>
      </c>
      <c r="D19" s="61"/>
      <c r="E19" s="61"/>
      <c r="F19" s="58"/>
      <c r="G19" s="94"/>
      <c r="H19" s="94"/>
      <c r="I19" s="94"/>
      <c r="J19" s="95"/>
      <c r="K19" s="58"/>
      <c r="L19" s="94"/>
      <c r="M19" s="94"/>
      <c r="N19" s="94"/>
      <c r="O19" s="95"/>
      <c r="P19" s="66" t="s">
        <v>100</v>
      </c>
      <c r="Q19" s="66"/>
    </row>
    <row r="20" spans="1:17" x14ac:dyDescent="0.35">
      <c r="A20" s="63" t="s">
        <v>31</v>
      </c>
      <c r="B20" s="80"/>
      <c r="C20" s="65" t="s">
        <v>55</v>
      </c>
      <c r="D20" s="61"/>
      <c r="E20" s="61"/>
      <c r="F20" s="58"/>
      <c r="G20" s="94"/>
      <c r="H20" s="94"/>
      <c r="I20" s="94"/>
      <c r="J20" s="95"/>
      <c r="K20" s="58"/>
      <c r="L20" s="94"/>
      <c r="M20" s="94"/>
      <c r="N20" s="94"/>
      <c r="O20" s="95"/>
      <c r="P20" s="66" t="s">
        <v>100</v>
      </c>
      <c r="Q20" s="66"/>
    </row>
    <row r="21" spans="1:17" x14ac:dyDescent="0.35">
      <c r="A21" s="63" t="s">
        <v>32</v>
      </c>
      <c r="B21" s="78">
        <v>251</v>
      </c>
      <c r="C21" s="65" t="s">
        <v>52</v>
      </c>
      <c r="D21" s="61"/>
      <c r="E21" s="61"/>
      <c r="F21" s="58"/>
      <c r="G21" s="94"/>
      <c r="H21" s="94"/>
      <c r="I21" s="94"/>
      <c r="J21" s="95"/>
      <c r="K21" s="58"/>
      <c r="L21" s="94"/>
      <c r="M21" s="94"/>
      <c r="N21" s="94"/>
      <c r="O21" s="95"/>
      <c r="P21" s="66" t="s">
        <v>104</v>
      </c>
      <c r="Q21" s="66"/>
    </row>
    <row r="22" spans="1:17" x14ac:dyDescent="0.35">
      <c r="A22" s="67" t="s">
        <v>33</v>
      </c>
      <c r="B22" s="81">
        <v>1000</v>
      </c>
      <c r="C22" s="69" t="s">
        <v>52</v>
      </c>
      <c r="D22" s="61"/>
      <c r="E22" s="61"/>
      <c r="F22" s="58"/>
      <c r="G22" s="94"/>
      <c r="H22" s="94"/>
      <c r="I22" s="94"/>
      <c r="J22" s="95"/>
      <c r="K22" s="58"/>
      <c r="L22" s="94"/>
      <c r="M22" s="94"/>
      <c r="N22" s="94"/>
      <c r="O22" s="95"/>
      <c r="P22" s="70" t="s">
        <v>105</v>
      </c>
      <c r="Q22" s="70"/>
    </row>
    <row r="23" spans="1:17" x14ac:dyDescent="0.35">
      <c r="A23" s="50" t="s">
        <v>96</v>
      </c>
      <c r="B23" s="51"/>
      <c r="C23" s="52"/>
      <c r="D23" s="53"/>
      <c r="E23" s="53"/>
      <c r="F23" s="54">
        <f>SUM(F24:F29)</f>
        <v>0</v>
      </c>
      <c r="G23" s="55">
        <f t="shared" ref="G23:O23" si="3">SUM(G24:G29)</f>
        <v>0</v>
      </c>
      <c r="H23" s="55">
        <f t="shared" si="3"/>
        <v>0</v>
      </c>
      <c r="I23" s="55">
        <f t="shared" si="3"/>
        <v>0</v>
      </c>
      <c r="J23" s="56">
        <f t="shared" si="3"/>
        <v>0</v>
      </c>
      <c r="K23" s="54">
        <f t="shared" si="3"/>
        <v>0</v>
      </c>
      <c r="L23" s="55">
        <f t="shared" si="3"/>
        <v>0</v>
      </c>
      <c r="M23" s="55">
        <f t="shared" si="3"/>
        <v>0</v>
      </c>
      <c r="N23" s="55">
        <f t="shared" si="3"/>
        <v>0</v>
      </c>
      <c r="O23" s="56">
        <f t="shared" si="3"/>
        <v>0</v>
      </c>
      <c r="P23" s="57"/>
      <c r="Q23" s="57"/>
    </row>
    <row r="24" spans="1:17" x14ac:dyDescent="0.35">
      <c r="A24" s="71" t="s">
        <v>25</v>
      </c>
      <c r="B24" s="76">
        <v>3086</v>
      </c>
      <c r="C24" s="73" t="s">
        <v>26</v>
      </c>
      <c r="D24" s="61"/>
      <c r="E24" s="61"/>
      <c r="F24" s="58"/>
      <c r="G24" s="94"/>
      <c r="H24" s="94"/>
      <c r="I24" s="94"/>
      <c r="J24" s="95"/>
      <c r="K24" s="58"/>
      <c r="L24" s="94"/>
      <c r="M24" s="94"/>
      <c r="N24" s="94"/>
      <c r="O24" s="95"/>
      <c r="P24" s="77"/>
      <c r="Q24" s="77"/>
    </row>
    <row r="25" spans="1:17" x14ac:dyDescent="0.35">
      <c r="A25" s="63" t="s">
        <v>16</v>
      </c>
      <c r="B25" s="78">
        <v>1270263.6051260505</v>
      </c>
      <c r="C25" s="65" t="s">
        <v>55</v>
      </c>
      <c r="D25" s="61"/>
      <c r="E25" s="61"/>
      <c r="F25" s="58"/>
      <c r="G25" s="94"/>
      <c r="H25" s="94"/>
      <c r="I25" s="94"/>
      <c r="J25" s="95"/>
      <c r="K25" s="58"/>
      <c r="L25" s="94"/>
      <c r="M25" s="94"/>
      <c r="N25" s="94"/>
      <c r="O25" s="95"/>
      <c r="P25" s="66"/>
      <c r="Q25" s="66"/>
    </row>
    <row r="26" spans="1:17" x14ac:dyDescent="0.35">
      <c r="A26" s="63" t="s">
        <v>15</v>
      </c>
      <c r="B26" s="78">
        <v>6260733.7800000003</v>
      </c>
      <c r="C26" s="65" t="s">
        <v>56</v>
      </c>
      <c r="D26" s="61"/>
      <c r="E26" s="61"/>
      <c r="F26" s="58"/>
      <c r="G26" s="94"/>
      <c r="H26" s="94"/>
      <c r="I26" s="94"/>
      <c r="J26" s="95"/>
      <c r="K26" s="58"/>
      <c r="L26" s="94"/>
      <c r="M26" s="94"/>
      <c r="N26" s="94"/>
      <c r="O26" s="95"/>
      <c r="P26" s="66"/>
      <c r="Q26" s="66"/>
    </row>
    <row r="27" spans="1:17" x14ac:dyDescent="0.35">
      <c r="A27" s="63" t="s">
        <v>37</v>
      </c>
      <c r="B27" s="79"/>
      <c r="C27" s="65" t="s">
        <v>56</v>
      </c>
      <c r="D27" s="61"/>
      <c r="E27" s="61"/>
      <c r="F27" s="58"/>
      <c r="G27" s="94"/>
      <c r="H27" s="94"/>
      <c r="I27" s="94"/>
      <c r="J27" s="95"/>
      <c r="K27" s="58"/>
      <c r="L27" s="94"/>
      <c r="M27" s="94"/>
      <c r="N27" s="94"/>
      <c r="O27" s="95"/>
      <c r="P27" s="66" t="s">
        <v>100</v>
      </c>
      <c r="Q27" s="66"/>
    </row>
    <row r="28" spans="1:17" x14ac:dyDescent="0.35">
      <c r="A28" s="63" t="s">
        <v>131</v>
      </c>
      <c r="B28" s="78">
        <f>SUM(B24:B27)</f>
        <v>7534083.3851260506</v>
      </c>
      <c r="C28" s="65" t="s">
        <v>56</v>
      </c>
      <c r="D28" s="61"/>
      <c r="E28" s="61"/>
      <c r="F28" s="58"/>
      <c r="G28" s="94"/>
      <c r="H28" s="94"/>
      <c r="I28" s="94"/>
      <c r="J28" s="95"/>
      <c r="K28" s="58"/>
      <c r="L28" s="94"/>
      <c r="M28" s="94"/>
      <c r="N28" s="94"/>
      <c r="O28" s="95"/>
      <c r="P28" s="66"/>
      <c r="Q28" s="66"/>
    </row>
    <row r="29" spans="1:17" x14ac:dyDescent="0.35">
      <c r="A29" s="67" t="s">
        <v>98</v>
      </c>
      <c r="B29" s="81"/>
      <c r="C29" s="69" t="s">
        <v>56</v>
      </c>
      <c r="D29" s="61"/>
      <c r="E29" s="61"/>
      <c r="F29" s="58"/>
      <c r="G29" s="94"/>
      <c r="H29" s="94"/>
      <c r="I29" s="94"/>
      <c r="J29" s="95"/>
      <c r="K29" s="58"/>
      <c r="L29" s="94"/>
      <c r="M29" s="94"/>
      <c r="N29" s="94"/>
      <c r="O29" s="95"/>
      <c r="P29" s="70" t="s">
        <v>119</v>
      </c>
      <c r="Q29" s="70"/>
    </row>
    <row r="30" spans="1:17" x14ac:dyDescent="0.35">
      <c r="A30" s="50" t="s">
        <v>97</v>
      </c>
      <c r="B30" s="51"/>
      <c r="C30" s="52"/>
      <c r="D30" s="53"/>
      <c r="E30" s="53"/>
      <c r="F30" s="54">
        <f>SUM(F31:F37)</f>
        <v>0</v>
      </c>
      <c r="G30" s="55">
        <f t="shared" ref="G30:O30" si="4">SUM(G31:G37)</f>
        <v>0</v>
      </c>
      <c r="H30" s="55">
        <f t="shared" si="4"/>
        <v>0</v>
      </c>
      <c r="I30" s="55">
        <f t="shared" si="4"/>
        <v>0</v>
      </c>
      <c r="J30" s="56">
        <f t="shared" si="4"/>
        <v>0</v>
      </c>
      <c r="K30" s="54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6">
        <f t="shared" si="4"/>
        <v>0</v>
      </c>
      <c r="P30" s="57"/>
      <c r="Q30" s="57"/>
    </row>
    <row r="31" spans="1:17" ht="13.5" customHeight="1" x14ac:dyDescent="0.35">
      <c r="A31" s="71" t="s">
        <v>34</v>
      </c>
      <c r="B31" s="76">
        <v>4811512.2401659386</v>
      </c>
      <c r="C31" s="73" t="s">
        <v>56</v>
      </c>
      <c r="D31" s="61"/>
      <c r="E31" s="61"/>
      <c r="F31" s="58"/>
      <c r="G31" s="94"/>
      <c r="H31" s="94"/>
      <c r="I31" s="94"/>
      <c r="J31" s="95"/>
      <c r="K31" s="58"/>
      <c r="L31" s="94"/>
      <c r="M31" s="94"/>
      <c r="N31" s="94"/>
      <c r="O31" s="95"/>
      <c r="P31" s="77"/>
      <c r="Q31" s="77"/>
    </row>
    <row r="32" spans="1:17" x14ac:dyDescent="0.35">
      <c r="A32" s="63" t="s">
        <v>103</v>
      </c>
      <c r="B32" s="78">
        <v>4811512.2401659386</v>
      </c>
      <c r="C32" s="65" t="s">
        <v>56</v>
      </c>
      <c r="D32" s="61"/>
      <c r="E32" s="61"/>
      <c r="F32" s="58"/>
      <c r="G32" s="94"/>
      <c r="H32" s="94"/>
      <c r="I32" s="94"/>
      <c r="J32" s="95"/>
      <c r="K32" s="58"/>
      <c r="L32" s="94"/>
      <c r="M32" s="94"/>
      <c r="N32" s="94"/>
      <c r="O32" s="95"/>
      <c r="P32" s="66"/>
      <c r="Q32" s="66"/>
    </row>
    <row r="33" spans="1:17" x14ac:dyDescent="0.35">
      <c r="A33" s="63" t="s">
        <v>102</v>
      </c>
      <c r="B33" s="78">
        <v>3071178.0256378329</v>
      </c>
      <c r="C33" s="65" t="s">
        <v>56</v>
      </c>
      <c r="D33" s="61"/>
      <c r="E33" s="61"/>
      <c r="F33" s="58"/>
      <c r="G33" s="94"/>
      <c r="H33" s="94"/>
      <c r="I33" s="94"/>
      <c r="J33" s="95"/>
      <c r="K33" s="58"/>
      <c r="L33" s="94"/>
      <c r="M33" s="94"/>
      <c r="N33" s="94"/>
      <c r="O33" s="95"/>
      <c r="P33" s="66"/>
      <c r="Q33" s="66"/>
    </row>
    <row r="34" spans="1:17" x14ac:dyDescent="0.35">
      <c r="A34" s="63" t="s">
        <v>35</v>
      </c>
      <c r="B34" s="78"/>
      <c r="C34" s="65" t="s">
        <v>56</v>
      </c>
      <c r="D34" s="61"/>
      <c r="E34" s="61"/>
      <c r="F34" s="58"/>
      <c r="G34" s="94"/>
      <c r="H34" s="94"/>
      <c r="I34" s="94"/>
      <c r="J34" s="95"/>
      <c r="K34" s="58"/>
      <c r="L34" s="94"/>
      <c r="M34" s="94"/>
      <c r="N34" s="94"/>
      <c r="O34" s="95"/>
      <c r="P34" s="66" t="s">
        <v>119</v>
      </c>
      <c r="Q34" s="66"/>
    </row>
    <row r="35" spans="1:17" x14ac:dyDescent="0.35">
      <c r="A35" s="63" t="s">
        <v>132</v>
      </c>
      <c r="B35" s="78">
        <f>B31</f>
        <v>4811512.2401659386</v>
      </c>
      <c r="C35" s="65" t="s">
        <v>56</v>
      </c>
      <c r="D35" s="61"/>
      <c r="E35" s="61"/>
      <c r="F35" s="58"/>
      <c r="G35" s="94"/>
      <c r="H35" s="94"/>
      <c r="I35" s="94"/>
      <c r="J35" s="95"/>
      <c r="K35" s="58"/>
      <c r="L35" s="94"/>
      <c r="M35" s="94"/>
      <c r="N35" s="94"/>
      <c r="O35" s="95"/>
      <c r="P35" s="66"/>
      <c r="Q35" s="66"/>
    </row>
    <row r="36" spans="1:17" x14ac:dyDescent="0.35">
      <c r="A36" s="63" t="s">
        <v>36</v>
      </c>
      <c r="B36" s="78"/>
      <c r="C36" s="65" t="s">
        <v>56</v>
      </c>
      <c r="D36" s="61"/>
      <c r="E36" s="61"/>
      <c r="F36" s="58"/>
      <c r="G36" s="94"/>
      <c r="H36" s="94"/>
      <c r="I36" s="94"/>
      <c r="J36" s="95"/>
      <c r="K36" s="58"/>
      <c r="L36" s="94"/>
      <c r="M36" s="94"/>
      <c r="N36" s="94"/>
      <c r="O36" s="95"/>
      <c r="P36" s="66" t="s">
        <v>119</v>
      </c>
      <c r="Q36" s="66"/>
    </row>
    <row r="37" spans="1:17" x14ac:dyDescent="0.35">
      <c r="A37" s="67" t="s">
        <v>99</v>
      </c>
      <c r="B37" s="81"/>
      <c r="C37" s="69" t="s">
        <v>56</v>
      </c>
      <c r="D37" s="61"/>
      <c r="E37" s="61"/>
      <c r="F37" s="58"/>
      <c r="G37" s="94"/>
      <c r="H37" s="94"/>
      <c r="I37" s="94"/>
      <c r="J37" s="95"/>
      <c r="K37" s="58"/>
      <c r="L37" s="94"/>
      <c r="M37" s="94"/>
      <c r="N37" s="94"/>
      <c r="O37" s="95"/>
      <c r="P37" s="70" t="s">
        <v>119</v>
      </c>
      <c r="Q37" s="70"/>
    </row>
    <row r="38" spans="1:17" x14ac:dyDescent="0.35">
      <c r="A38" s="50" t="s">
        <v>11</v>
      </c>
      <c r="B38" s="51"/>
      <c r="C38" s="52"/>
      <c r="D38" s="53"/>
      <c r="E38" s="53"/>
      <c r="F38" s="54">
        <f>F39</f>
        <v>0</v>
      </c>
      <c r="G38" s="55">
        <f t="shared" ref="G38:O38" si="5">G39</f>
        <v>0</v>
      </c>
      <c r="H38" s="55">
        <f t="shared" si="5"/>
        <v>0</v>
      </c>
      <c r="I38" s="55">
        <f t="shared" si="5"/>
        <v>0</v>
      </c>
      <c r="J38" s="56">
        <f t="shared" si="5"/>
        <v>0</v>
      </c>
      <c r="K38" s="54">
        <f t="shared" si="5"/>
        <v>0</v>
      </c>
      <c r="L38" s="55">
        <f t="shared" si="5"/>
        <v>0</v>
      </c>
      <c r="M38" s="55">
        <f t="shared" si="5"/>
        <v>0</v>
      </c>
      <c r="N38" s="55">
        <f t="shared" si="5"/>
        <v>0</v>
      </c>
      <c r="O38" s="56">
        <f t="shared" si="5"/>
        <v>0</v>
      </c>
      <c r="P38" s="57"/>
      <c r="Q38" s="57"/>
    </row>
    <row r="39" spans="1:17" x14ac:dyDescent="0.35">
      <c r="A39" s="82" t="s">
        <v>38</v>
      </c>
      <c r="B39" s="83">
        <v>394231</v>
      </c>
      <c r="C39" s="84" t="s">
        <v>52</v>
      </c>
      <c r="D39" s="61"/>
      <c r="E39" s="61"/>
      <c r="F39" s="58"/>
      <c r="G39" s="94"/>
      <c r="H39" s="94"/>
      <c r="I39" s="94"/>
      <c r="J39" s="95"/>
      <c r="K39" s="58"/>
      <c r="L39" s="94"/>
      <c r="M39" s="94"/>
      <c r="N39" s="94"/>
      <c r="O39" s="95"/>
      <c r="P39" s="85" t="s">
        <v>120</v>
      </c>
      <c r="Q39" s="85"/>
    </row>
    <row r="40" spans="1:17" x14ac:dyDescent="0.35">
      <c r="A40" s="50" t="s">
        <v>134</v>
      </c>
      <c r="B40" s="51"/>
      <c r="C40" s="52"/>
      <c r="D40" s="53"/>
      <c r="E40" s="53"/>
      <c r="F40" s="54">
        <f>SUM(F41:F42)</f>
        <v>0</v>
      </c>
      <c r="G40" s="55">
        <f t="shared" ref="G40:O40" si="6">SUM(G41:G42)</f>
        <v>0</v>
      </c>
      <c r="H40" s="55">
        <f t="shared" si="6"/>
        <v>0</v>
      </c>
      <c r="I40" s="55">
        <f t="shared" si="6"/>
        <v>0</v>
      </c>
      <c r="J40" s="56">
        <f t="shared" si="6"/>
        <v>0</v>
      </c>
      <c r="K40" s="54">
        <f t="shared" si="6"/>
        <v>0</v>
      </c>
      <c r="L40" s="55">
        <f t="shared" si="6"/>
        <v>0</v>
      </c>
      <c r="M40" s="55">
        <f t="shared" si="6"/>
        <v>0</v>
      </c>
      <c r="N40" s="55">
        <f t="shared" si="6"/>
        <v>0</v>
      </c>
      <c r="O40" s="56">
        <f t="shared" si="6"/>
        <v>0</v>
      </c>
      <c r="P40" s="57"/>
      <c r="Q40" s="57"/>
    </row>
    <row r="41" spans="1:17" x14ac:dyDescent="0.35">
      <c r="A41" s="71" t="s">
        <v>83</v>
      </c>
      <c r="B41" s="76">
        <v>200872</v>
      </c>
      <c r="C41" s="73" t="s">
        <v>55</v>
      </c>
      <c r="D41" s="61"/>
      <c r="E41" s="61"/>
      <c r="F41" s="58"/>
      <c r="G41" s="94"/>
      <c r="H41" s="94"/>
      <c r="I41" s="94"/>
      <c r="J41" s="95"/>
      <c r="K41" s="58"/>
      <c r="L41" s="94"/>
      <c r="M41" s="94"/>
      <c r="N41" s="94"/>
      <c r="O41" s="95"/>
      <c r="P41" s="77"/>
      <c r="Q41" s="77"/>
    </row>
    <row r="42" spans="1:17" x14ac:dyDescent="0.35">
      <c r="A42" s="67" t="s">
        <v>44</v>
      </c>
      <c r="B42" s="81">
        <v>2310028</v>
      </c>
      <c r="C42" s="69" t="s">
        <v>85</v>
      </c>
      <c r="D42" s="61"/>
      <c r="E42" s="61"/>
      <c r="F42" s="58"/>
      <c r="G42" s="94"/>
      <c r="H42" s="94"/>
      <c r="I42" s="94"/>
      <c r="J42" s="95"/>
      <c r="K42" s="58"/>
      <c r="L42" s="94"/>
      <c r="M42" s="94"/>
      <c r="N42" s="94"/>
      <c r="O42" s="95"/>
      <c r="P42" s="70"/>
      <c r="Q42" s="70"/>
    </row>
    <row r="43" spans="1:17" x14ac:dyDescent="0.35">
      <c r="A43" s="50" t="s">
        <v>135</v>
      </c>
      <c r="B43" s="51"/>
      <c r="C43" s="52"/>
      <c r="D43" s="53"/>
      <c r="E43" s="53"/>
      <c r="F43" s="54">
        <f>F44</f>
        <v>0</v>
      </c>
      <c r="G43" s="55">
        <f t="shared" ref="G43:O43" si="7">G44</f>
        <v>0</v>
      </c>
      <c r="H43" s="55">
        <f t="shared" si="7"/>
        <v>0</v>
      </c>
      <c r="I43" s="55">
        <f t="shared" si="7"/>
        <v>0</v>
      </c>
      <c r="J43" s="56">
        <f t="shared" si="7"/>
        <v>0</v>
      </c>
      <c r="K43" s="54">
        <f t="shared" si="7"/>
        <v>0</v>
      </c>
      <c r="L43" s="55">
        <f t="shared" si="7"/>
        <v>0</v>
      </c>
      <c r="M43" s="55">
        <f t="shared" si="7"/>
        <v>0</v>
      </c>
      <c r="N43" s="55">
        <f t="shared" si="7"/>
        <v>0</v>
      </c>
      <c r="O43" s="56">
        <f t="shared" si="7"/>
        <v>0</v>
      </c>
      <c r="P43" s="57"/>
      <c r="Q43" s="57"/>
    </row>
    <row r="44" spans="1:17" x14ac:dyDescent="0.35">
      <c r="A44" s="82" t="s">
        <v>82</v>
      </c>
      <c r="B44" s="83">
        <v>2047452.0170918887</v>
      </c>
      <c r="C44" s="84" t="s">
        <v>55</v>
      </c>
      <c r="D44" s="61"/>
      <c r="E44" s="61"/>
      <c r="F44" s="58"/>
      <c r="G44" s="94"/>
      <c r="H44" s="94"/>
      <c r="I44" s="94"/>
      <c r="J44" s="95"/>
      <c r="K44" s="58"/>
      <c r="L44" s="94"/>
      <c r="M44" s="94"/>
      <c r="N44" s="94"/>
      <c r="O44" s="95"/>
      <c r="P44" s="85"/>
      <c r="Q44" s="85"/>
    </row>
    <row r="45" spans="1:17" x14ac:dyDescent="0.35">
      <c r="A45" s="50" t="s">
        <v>69</v>
      </c>
      <c r="B45" s="51"/>
      <c r="C45" s="52"/>
      <c r="D45" s="53"/>
      <c r="E45" s="53"/>
      <c r="F45" s="54">
        <f>SUM(F46:F49)</f>
        <v>0</v>
      </c>
      <c r="G45" s="55"/>
      <c r="H45" s="55"/>
      <c r="I45" s="55"/>
      <c r="J45" s="56"/>
      <c r="K45" s="54"/>
      <c r="L45" s="55"/>
      <c r="M45" s="55"/>
      <c r="N45" s="55"/>
      <c r="O45" s="56"/>
      <c r="P45" s="57"/>
      <c r="Q45" s="57"/>
    </row>
    <row r="46" spans="1:17" s="47" customFormat="1" x14ac:dyDescent="0.35">
      <c r="A46" s="102" t="s">
        <v>137</v>
      </c>
      <c r="B46" s="61"/>
      <c r="C46" s="61"/>
      <c r="D46" s="61"/>
      <c r="E46" s="61"/>
      <c r="F46" s="58"/>
      <c r="G46" s="94"/>
      <c r="H46" s="94"/>
      <c r="I46" s="94"/>
      <c r="J46" s="95"/>
      <c r="K46" s="58"/>
      <c r="L46" s="94"/>
      <c r="M46" s="94"/>
      <c r="N46" s="94"/>
      <c r="O46" s="95"/>
      <c r="P46" s="77"/>
      <c r="Q46" s="77"/>
    </row>
    <row r="47" spans="1:17" s="47" customFormat="1" x14ac:dyDescent="0.35">
      <c r="A47" s="61"/>
      <c r="B47" s="61"/>
      <c r="C47" s="61"/>
      <c r="D47" s="61"/>
      <c r="E47" s="61"/>
      <c r="F47" s="58"/>
      <c r="G47" s="94"/>
      <c r="H47" s="94"/>
      <c r="I47" s="94"/>
      <c r="J47" s="95"/>
      <c r="K47" s="58"/>
      <c r="L47" s="94"/>
      <c r="M47" s="94"/>
      <c r="N47" s="94"/>
      <c r="O47" s="95"/>
      <c r="P47" s="66"/>
      <c r="Q47" s="66"/>
    </row>
    <row r="48" spans="1:17" s="47" customFormat="1" x14ac:dyDescent="0.35">
      <c r="A48" s="61"/>
      <c r="B48" s="61"/>
      <c r="C48" s="61"/>
      <c r="D48" s="61"/>
      <c r="E48" s="61"/>
      <c r="F48" s="58"/>
      <c r="G48" s="94"/>
      <c r="H48" s="94"/>
      <c r="I48" s="94"/>
      <c r="J48" s="95"/>
      <c r="K48" s="58"/>
      <c r="L48" s="94"/>
      <c r="M48" s="94"/>
      <c r="N48" s="94"/>
      <c r="O48" s="95"/>
      <c r="P48" s="66"/>
      <c r="Q48" s="66"/>
    </row>
    <row r="49" spans="1:17" s="47" customFormat="1" x14ac:dyDescent="0.35">
      <c r="A49" s="61"/>
      <c r="B49" s="61"/>
      <c r="C49" s="61"/>
      <c r="D49" s="61"/>
      <c r="E49" s="61"/>
      <c r="F49" s="58"/>
      <c r="G49" s="94"/>
      <c r="H49" s="94"/>
      <c r="I49" s="94"/>
      <c r="J49" s="95"/>
      <c r="K49" s="58"/>
      <c r="L49" s="94"/>
      <c r="M49" s="94"/>
      <c r="N49" s="94"/>
      <c r="O49" s="95"/>
      <c r="P49" s="70"/>
      <c r="Q49" s="70"/>
    </row>
    <row r="50" spans="1:17" x14ac:dyDescent="0.35">
      <c r="A50" s="50" t="s">
        <v>39</v>
      </c>
      <c r="B50" s="51"/>
      <c r="C50" s="52"/>
      <c r="D50" s="53"/>
      <c r="E50" s="53"/>
      <c r="F50" s="54">
        <f>SUM(F51:F54)</f>
        <v>0</v>
      </c>
      <c r="G50" s="55">
        <f t="shared" ref="G50:O50" si="8">SUM(G51:G54)</f>
        <v>0</v>
      </c>
      <c r="H50" s="55">
        <f t="shared" si="8"/>
        <v>0</v>
      </c>
      <c r="I50" s="55">
        <f t="shared" si="8"/>
        <v>0</v>
      </c>
      <c r="J50" s="56">
        <f t="shared" si="8"/>
        <v>0</v>
      </c>
      <c r="K50" s="54">
        <f t="shared" si="8"/>
        <v>0</v>
      </c>
      <c r="L50" s="55">
        <f t="shared" si="8"/>
        <v>0</v>
      </c>
      <c r="M50" s="55">
        <f t="shared" si="8"/>
        <v>0</v>
      </c>
      <c r="N50" s="55">
        <f t="shared" si="8"/>
        <v>0</v>
      </c>
      <c r="O50" s="56">
        <f t="shared" si="8"/>
        <v>0</v>
      </c>
      <c r="P50" s="57"/>
      <c r="Q50" s="57"/>
    </row>
    <row r="51" spans="1:17" x14ac:dyDescent="0.35">
      <c r="A51" s="71" t="s">
        <v>40</v>
      </c>
      <c r="B51" s="76"/>
      <c r="C51" s="73" t="s">
        <v>85</v>
      </c>
      <c r="D51" s="61"/>
      <c r="E51" s="61"/>
      <c r="F51" s="58"/>
      <c r="G51" s="94"/>
      <c r="H51" s="94"/>
      <c r="I51" s="94"/>
      <c r="J51" s="95"/>
      <c r="K51" s="58"/>
      <c r="L51" s="94"/>
      <c r="M51" s="94"/>
      <c r="N51" s="94"/>
      <c r="O51" s="95"/>
      <c r="P51" s="77" t="s">
        <v>119</v>
      </c>
      <c r="Q51" s="77"/>
    </row>
    <row r="52" spans="1:17" x14ac:dyDescent="0.35">
      <c r="A52" s="63" t="s">
        <v>41</v>
      </c>
      <c r="B52" s="78"/>
      <c r="C52" s="65" t="s">
        <v>85</v>
      </c>
      <c r="D52" s="61"/>
      <c r="E52" s="61"/>
      <c r="F52" s="58"/>
      <c r="G52" s="94"/>
      <c r="H52" s="94"/>
      <c r="I52" s="94"/>
      <c r="J52" s="95"/>
      <c r="K52" s="58"/>
      <c r="L52" s="94"/>
      <c r="M52" s="94"/>
      <c r="N52" s="94"/>
      <c r="O52" s="95"/>
      <c r="P52" s="66" t="s">
        <v>119</v>
      </c>
      <c r="Q52" s="66"/>
    </row>
    <row r="53" spans="1:17" x14ac:dyDescent="0.35">
      <c r="A53" s="63" t="s">
        <v>42</v>
      </c>
      <c r="B53" s="78"/>
      <c r="C53" s="65" t="s">
        <v>85</v>
      </c>
      <c r="D53" s="61"/>
      <c r="E53" s="61"/>
      <c r="F53" s="58"/>
      <c r="G53" s="94"/>
      <c r="H53" s="94"/>
      <c r="I53" s="94"/>
      <c r="J53" s="95"/>
      <c r="K53" s="58"/>
      <c r="L53" s="94"/>
      <c r="M53" s="94"/>
      <c r="N53" s="94"/>
      <c r="O53" s="95"/>
      <c r="P53" s="66" t="s">
        <v>119</v>
      </c>
      <c r="Q53" s="66"/>
    </row>
    <row r="54" spans="1:17" x14ac:dyDescent="0.35">
      <c r="A54" s="67" t="s">
        <v>43</v>
      </c>
      <c r="B54" s="81"/>
      <c r="C54" s="69" t="s">
        <v>85</v>
      </c>
      <c r="D54" s="61"/>
      <c r="E54" s="61"/>
      <c r="F54" s="96"/>
      <c r="G54" s="97"/>
      <c r="H54" s="97"/>
      <c r="I54" s="97"/>
      <c r="J54" s="98"/>
      <c r="K54" s="96"/>
      <c r="L54" s="97"/>
      <c r="M54" s="97"/>
      <c r="N54" s="97"/>
      <c r="O54" s="98"/>
      <c r="P54" s="70" t="s">
        <v>119</v>
      </c>
      <c r="Q54" s="70"/>
    </row>
    <row r="55" spans="1:17" x14ac:dyDescent="0.35">
      <c r="A55" s="86"/>
      <c r="B55" s="87"/>
      <c r="C55" s="88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</row>
    <row r="56" spans="1:17" x14ac:dyDescent="0.35">
      <c r="A56" s="89" t="s">
        <v>133</v>
      </c>
      <c r="B56" s="88"/>
      <c r="C56" s="88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</row>
  </sheetData>
  <mergeCells count="6">
    <mergeCell ref="P13:P15"/>
    <mergeCell ref="D1:E1"/>
    <mergeCell ref="Q13:Q15"/>
    <mergeCell ref="F2:J2"/>
    <mergeCell ref="K2:O2"/>
    <mergeCell ref="F1:O1"/>
  </mergeCells>
  <conditionalFormatting sqref="D5">
    <cfRule type="expression" dxfId="14" priority="16">
      <formula>D5=""</formula>
    </cfRule>
  </conditionalFormatting>
  <conditionalFormatting sqref="D6 D8:D11">
    <cfRule type="expression" dxfId="13" priority="15">
      <formula>D6=""</formula>
    </cfRule>
  </conditionalFormatting>
  <conditionalFormatting sqref="D7">
    <cfRule type="expression" dxfId="12" priority="14">
      <formula>D7=""</formula>
    </cfRule>
  </conditionalFormatting>
  <conditionalFormatting sqref="E5:E11">
    <cfRule type="expression" dxfId="11" priority="13">
      <formula>E5=""</formula>
    </cfRule>
  </conditionalFormatting>
  <conditionalFormatting sqref="F5:O11">
    <cfRule type="expression" dxfId="10" priority="12">
      <formula>F5=""</formula>
    </cfRule>
  </conditionalFormatting>
  <conditionalFormatting sqref="D13:O15">
    <cfRule type="expression" dxfId="9" priority="11">
      <formula>D13=""</formula>
    </cfRule>
  </conditionalFormatting>
  <conditionalFormatting sqref="D17:O22">
    <cfRule type="expression" dxfId="8" priority="10">
      <formula>D17=""</formula>
    </cfRule>
  </conditionalFormatting>
  <conditionalFormatting sqref="D24:O29">
    <cfRule type="expression" dxfId="7" priority="9">
      <formula>D24=""</formula>
    </cfRule>
  </conditionalFormatting>
  <conditionalFormatting sqref="D31:O37">
    <cfRule type="expression" dxfId="6" priority="8">
      <formula>D31=""</formula>
    </cfRule>
  </conditionalFormatting>
  <conditionalFormatting sqref="D39:O39">
    <cfRule type="expression" dxfId="5" priority="7">
      <formula>D39=""</formula>
    </cfRule>
  </conditionalFormatting>
  <conditionalFormatting sqref="D41:O42">
    <cfRule type="expression" dxfId="4" priority="5">
      <formula>D41=""</formula>
    </cfRule>
  </conditionalFormatting>
  <conditionalFormatting sqref="D44:O44">
    <cfRule type="expression" dxfId="3" priority="4">
      <formula>D44=""</formula>
    </cfRule>
  </conditionalFormatting>
  <conditionalFormatting sqref="D46:O49">
    <cfRule type="expression" dxfId="2" priority="3">
      <formula>D46=""</formula>
    </cfRule>
  </conditionalFormatting>
  <conditionalFormatting sqref="D51:O54">
    <cfRule type="expression" dxfId="1" priority="2">
      <formula>D51=""</formula>
    </cfRule>
  </conditionalFormatting>
  <conditionalFormatting sqref="A46:C49">
    <cfRule type="expression" dxfId="0" priority="1">
      <formula>A46=""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FA6517DC22A447BD92A6EC01B5D1B6" ma:contentTypeVersion="2" ma:contentTypeDescription="Create a new document." ma:contentTypeScope="" ma:versionID="18d2b96ac408e6d587ebfa98cfc34760">
  <xsd:schema xmlns:xsd="http://www.w3.org/2001/XMLSchema" xmlns:xs="http://www.w3.org/2001/XMLSchema" xmlns:p="http://schemas.microsoft.com/office/2006/metadata/properties" xmlns:ns2="997c2e51-6de0-4708-be4f-c86f45b72707" targetNamespace="http://schemas.microsoft.com/office/2006/metadata/properties" ma:root="true" ma:fieldsID="c9b2619b8cce9722ed1012d60524f298" ns2:_="">
    <xsd:import namespace="997c2e51-6de0-4708-be4f-c86f45b727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7c2e51-6de0-4708-be4f-c86f45b727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885C6A-D60D-40CF-86F9-2A5791B46B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7c2e51-6de0-4708-be4f-c86f45b727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51EBB5-481E-412F-A53B-C7641C8E1C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D0EE2E-7A4E-4B29-975C-114CF72A3E31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997c2e51-6de0-4708-be4f-c86f45b7270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Volume Projections</vt:lpstr>
      <vt:lpstr>Price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ESPARIAT Elsa</dc:creator>
  <cp:keywords/>
  <dc:description/>
  <cp:lastModifiedBy>GALLI Acacia</cp:lastModifiedBy>
  <cp:revision/>
  <cp:lastPrinted>2022-09-29T09:36:47Z</cp:lastPrinted>
  <dcterms:created xsi:type="dcterms:W3CDTF">2022-09-12T14:39:09Z</dcterms:created>
  <dcterms:modified xsi:type="dcterms:W3CDTF">2023-01-04T20:09:31Z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0x0101008EFA6517DC22A447BD92A6EC01B5D1B6</vt:lpwstr>
  </property>
</Properties>
</file>