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  <sheet name="Fo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<sst xmlns="http://schemas.openxmlformats.org/spreadsheetml/2006/main" count="395" uniqueCount="30">
  <si>
    <t xml:space="preserve">Tabela 1 -Analisar a sobrevivencia dos agentes no final de 150 iterações </t>
  </si>
  <si>
    <t xml:space="preserve">Exp 1</t>
  </si>
  <si>
    <t xml:space="preserve">Exp 2</t>
  </si>
  <si>
    <t xml:space="preserve">Exp 3</t>
  </si>
  <si>
    <t xml:space="preserve">Exp 4</t>
  </si>
  <si>
    <t xml:space="preserve">Exp 5</t>
  </si>
  <si>
    <t xml:space="preserve">Exp 6</t>
  </si>
  <si>
    <t xml:space="preserve">Exp 7</t>
  </si>
  <si>
    <t xml:space="preserve">Exp 8</t>
  </si>
  <si>
    <t xml:space="preserve">Exp 9</t>
  </si>
  <si>
    <t xml:space="preserve">Exp 10</t>
  </si>
  <si>
    <t xml:space="preserve">Número de ratos</t>
  </si>
  <si>
    <t xml:space="preserve">Número de gatos</t>
  </si>
  <si>
    <t xml:space="preserve">Queijo</t>
  </si>
  <si>
    <t xml:space="preserve">Açúcar</t>
  </si>
  <si>
    <t xml:space="preserve">Ninhos</t>
  </si>
  <si>
    <t xml:space="preserve">Armadilhas</t>
  </si>
  <si>
    <t xml:space="preserve">Média de número de gatos vivos</t>
  </si>
  <si>
    <t xml:space="preserve">Média do número de iterações</t>
  </si>
  <si>
    <t xml:space="preserve">Gatos vivos</t>
  </si>
  <si>
    <t xml:space="preserve">Ratos vivos</t>
  </si>
  <si>
    <t xml:space="preserve">Iter</t>
  </si>
  <si>
    <t xml:space="preserve">Tabela 2 -Analisar a sobrevivencia dos agentes no final de 150 iteraçoẽs com o mice-reproduce ligado</t>
  </si>
  <si>
    <t xml:space="preserve">Tabela 3 - Analisar a sobrevivência dos agentes no final de 150 iterações com o mice-reproduce ligado e o mice-smart ligado</t>
  </si>
  <si>
    <t xml:space="preserve">Tabela 4 - Analisar a sobrevivencia dos agentes no final de 150 iteraçoẽs com
o mice-reproduce ligado, o mice-smart ligado e o cats-smart ligado</t>
  </si>
  <si>
    <t xml:space="preserve">Tabela 5 - Analisar a sobrevivencia dos agentes no final de 150 iteraçoẽs com
o mice-reproduce ligado, o mice-smart ligado, o cats-smart ligado e o extra-hard ligada</t>
  </si>
  <si>
    <t xml:space="preserve">Tabela 1 - Analisar a sobrevivencia dos agentes no final de 150 iteraçoẽs com
o mice-reproduce ligado, o mice-smart ligado, o cats-smart ligado, o extra-hard ligado e change-rate = 0.1 </t>
  </si>
  <si>
    <t xml:space="preserve">Change-rate</t>
  </si>
  <si>
    <t xml:space="preserve">Tabela 2 - Analisar a sobrevivencia dos agentes no final de 150 iteraçoẽs com
o mice-reproduce ligado, o mice-smart ligado, o cats-smart ligado, o extra-hard ligado e change-rate = 0.2</t>
  </si>
  <si>
    <t xml:space="preserve">Tabela 3 - Analisar a sobrevivencia dos agentes no final de 150 iteraçoẽs com
o mice-reproduce ligado, o mice-smart ligado, o cats-smart ligado, o extra-hard ligado e change-rate = 0.5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</si>
</sst>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4"/>
      <color rgb="FF00B05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6"/>
      <color rgb="FF00B05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E2F0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E2F0D9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AL71"/>
  <sheetViews>
    <sheetView showFormulas="false" showGridLines="true" showRowColHeaders="true" showZeros="true" rightToLeft="false" tabSelected="true" showOutlineSymbols="true" defaultGridColor="true" view="normal" topLeftCell="A28" colorId="64" zoomScale="75" zoomScaleNormal="75" zoomScalePageLayoutView="100" workbookViewId="0">
      <selection pane="topLeft" activeCell="H59" activeCellId="0" sqref="H59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2.71"/>
    <col collapsed="false" customWidth="true" hidden="false" outlineLevel="0" max="6" min="6" style="0" width="15.85"/>
    <col collapsed="false" customWidth="true" hidden="false" outlineLevel="0" max="7" min="7" style="0" width="19.14"/>
    <col collapsed="false" customWidth="true" hidden="false" outlineLevel="0" max="8" min="8" style="0" width="19.57"/>
  </cols>
  <sheetData>
    <row r="5" customFormat="false" ht="22.05" hidden="false" customHeight="false" outlineLevel="0" collapsed="false">
      <c r="A5" s="1"/>
    </row>
    <row r="7" customFormat="false" ht="21" hidden="false" customHeight="true" outlineLevel="0" collapsed="false">
      <c r="A7" s="2" t="s">
        <v>0</v>
      </c>
      <c r="B7" s="2"/>
      <c r="C7" s="2"/>
      <c r="D7" s="2"/>
      <c r="E7" s="2"/>
      <c r="F7" s="2"/>
      <c r="G7" s="2"/>
      <c r="H7" s="2"/>
    </row>
    <row r="8" customFormat="false" ht="15.75" hidden="false" customHeight="true" outlineLevel="0" collapsed="false">
      <c r="A8" s="2"/>
      <c r="B8" s="2"/>
      <c r="C8" s="2"/>
      <c r="D8" s="2"/>
      <c r="E8" s="2"/>
      <c r="F8" s="2"/>
      <c r="G8" s="2"/>
      <c r="H8" s="2"/>
    </row>
    <row r="9" customFormat="false" ht="18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3" t="s">
        <v>1</v>
      </c>
      <c r="J9" s="3"/>
      <c r="K9" s="3"/>
      <c r="L9" s="4" t="s">
        <v>2</v>
      </c>
      <c r="M9" s="4"/>
      <c r="N9" s="4"/>
      <c r="O9" s="4" t="s">
        <v>3</v>
      </c>
      <c r="P9" s="4"/>
      <c r="Q9" s="4"/>
      <c r="R9" s="4" t="s">
        <v>4</v>
      </c>
      <c r="S9" s="4"/>
      <c r="T9" s="4"/>
      <c r="U9" s="4" t="s">
        <v>5</v>
      </c>
      <c r="V9" s="4"/>
      <c r="W9" s="4"/>
      <c r="X9" s="4" t="s">
        <v>6</v>
      </c>
      <c r="Y9" s="4"/>
      <c r="Z9" s="4"/>
      <c r="AA9" s="4" t="s">
        <v>7</v>
      </c>
      <c r="AB9" s="4"/>
      <c r="AC9" s="4"/>
      <c r="AD9" s="4" t="s">
        <v>8</v>
      </c>
      <c r="AE9" s="4"/>
      <c r="AF9" s="4"/>
      <c r="AG9" s="4" t="s">
        <v>9</v>
      </c>
      <c r="AH9" s="4"/>
      <c r="AI9" s="4"/>
      <c r="AJ9" s="5" t="s">
        <v>10</v>
      </c>
      <c r="AK9" s="5"/>
      <c r="AL9" s="5"/>
    </row>
    <row r="10" customFormat="false" ht="36" hidden="false" customHeight="true" outlineLevel="0" collapsed="false">
      <c r="A10" s="6" t="s">
        <v>11</v>
      </c>
      <c r="B10" s="7" t="s">
        <v>12</v>
      </c>
      <c r="C10" s="7" t="s">
        <v>13</v>
      </c>
      <c r="D10" s="7" t="s">
        <v>14</v>
      </c>
      <c r="E10" s="7" t="s">
        <v>15</v>
      </c>
      <c r="F10" s="8" t="s">
        <v>16</v>
      </c>
      <c r="G10" s="9" t="s">
        <v>17</v>
      </c>
      <c r="H10" s="9" t="s">
        <v>18</v>
      </c>
      <c r="I10" s="10" t="s">
        <v>19</v>
      </c>
      <c r="J10" s="11" t="s">
        <v>20</v>
      </c>
      <c r="K10" s="12" t="s">
        <v>21</v>
      </c>
      <c r="L10" s="10" t="s">
        <v>19</v>
      </c>
      <c r="M10" s="11" t="s">
        <v>20</v>
      </c>
      <c r="N10" s="12" t="s">
        <v>21</v>
      </c>
      <c r="O10" s="10" t="s">
        <v>19</v>
      </c>
      <c r="P10" s="11" t="s">
        <v>20</v>
      </c>
      <c r="Q10" s="12" t="s">
        <v>21</v>
      </c>
      <c r="R10" s="10" t="s">
        <v>19</v>
      </c>
      <c r="S10" s="11" t="s">
        <v>20</v>
      </c>
      <c r="T10" s="12" t="s">
        <v>21</v>
      </c>
      <c r="U10" s="10" t="s">
        <v>19</v>
      </c>
      <c r="V10" s="11" t="s">
        <v>20</v>
      </c>
      <c r="W10" s="12" t="s">
        <v>21</v>
      </c>
      <c r="X10" s="10" t="s">
        <v>19</v>
      </c>
      <c r="Y10" s="11" t="s">
        <v>20</v>
      </c>
      <c r="Z10" s="12" t="s">
        <v>21</v>
      </c>
      <c r="AA10" s="10" t="s">
        <v>19</v>
      </c>
      <c r="AB10" s="11" t="s">
        <v>20</v>
      </c>
      <c r="AC10" s="12" t="s">
        <v>21</v>
      </c>
      <c r="AD10" s="10" t="s">
        <v>19</v>
      </c>
      <c r="AE10" s="11" t="s">
        <v>20</v>
      </c>
      <c r="AF10" s="12" t="s">
        <v>21</v>
      </c>
      <c r="AG10" s="10" t="s">
        <v>19</v>
      </c>
      <c r="AH10" s="11" t="s">
        <v>20</v>
      </c>
      <c r="AI10" s="12" t="s">
        <v>21</v>
      </c>
      <c r="AJ10" s="10" t="s">
        <v>19</v>
      </c>
      <c r="AK10" s="11" t="s">
        <v>20</v>
      </c>
      <c r="AL10" s="12" t="s">
        <v>21</v>
      </c>
    </row>
    <row r="11" customFormat="false" ht="15" hidden="false" customHeight="false" outlineLevel="0" collapsed="false">
      <c r="A11" s="13" t="n">
        <v>10</v>
      </c>
      <c r="B11" s="13" t="n">
        <v>5</v>
      </c>
      <c r="C11" s="13" t="n">
        <v>25</v>
      </c>
      <c r="D11" s="13" t="n">
        <v>10</v>
      </c>
      <c r="E11" s="13" t="n">
        <v>5</v>
      </c>
      <c r="F11" s="14" t="n">
        <v>5</v>
      </c>
      <c r="G11" s="15" t="n">
        <f aca="false">SUM(I11,L11,O11,R11,U11,X11,AA11,AD11,AG11,AJ11)/10</f>
        <v>2.3</v>
      </c>
      <c r="H11" s="16" t="n">
        <f aca="false">SUM(K11,N11,Q11,T11,W11,Z11,AC11,AF11,AI11,AL11)/10</f>
        <v>112.4</v>
      </c>
      <c r="I11" s="17" t="n">
        <v>0</v>
      </c>
      <c r="J11" s="18" t="n">
        <v>0</v>
      </c>
      <c r="K11" s="19" t="n">
        <v>119</v>
      </c>
      <c r="L11" s="17" t="n">
        <v>4</v>
      </c>
      <c r="M11" s="18" t="n">
        <v>0</v>
      </c>
      <c r="N11" s="19" t="n">
        <v>109</v>
      </c>
      <c r="O11" s="17" t="n">
        <v>0</v>
      </c>
      <c r="P11" s="18" t="n">
        <v>0</v>
      </c>
      <c r="Q11" s="19" t="n">
        <v>129</v>
      </c>
      <c r="R11" s="17" t="n">
        <v>0</v>
      </c>
      <c r="S11" s="18" t="n">
        <v>0</v>
      </c>
      <c r="T11" s="19" t="n">
        <v>129</v>
      </c>
      <c r="U11" s="17" t="n">
        <v>5</v>
      </c>
      <c r="V11" s="18" t="n">
        <v>0</v>
      </c>
      <c r="W11" s="19" t="n">
        <v>84</v>
      </c>
      <c r="X11" s="17" t="n">
        <v>1</v>
      </c>
      <c r="Y11" s="18" t="n">
        <v>0</v>
      </c>
      <c r="Z11" s="19" t="n">
        <v>119</v>
      </c>
      <c r="AA11" s="17" t="n">
        <v>2</v>
      </c>
      <c r="AB11" s="18" t="n">
        <v>0</v>
      </c>
      <c r="AC11" s="19" t="n">
        <v>109</v>
      </c>
      <c r="AD11" s="17" t="n">
        <v>5</v>
      </c>
      <c r="AE11" s="18" t="n">
        <v>0</v>
      </c>
      <c r="AF11" s="19" t="n">
        <v>99</v>
      </c>
      <c r="AG11" s="17" t="n">
        <v>1</v>
      </c>
      <c r="AH11" s="18" t="n">
        <v>0</v>
      </c>
      <c r="AI11" s="19" t="n">
        <v>129</v>
      </c>
      <c r="AJ11" s="17" t="n">
        <v>5</v>
      </c>
      <c r="AK11" s="18" t="n">
        <v>0</v>
      </c>
      <c r="AL11" s="19" t="n">
        <v>98</v>
      </c>
    </row>
    <row r="12" customFormat="false" ht="15.75" hidden="false" customHeight="false" outlineLevel="0" collapsed="false">
      <c r="A12" s="13"/>
      <c r="B12" s="13"/>
      <c r="C12" s="13"/>
      <c r="D12" s="13"/>
      <c r="E12" s="13"/>
      <c r="F12" s="14"/>
      <c r="G12" s="15"/>
      <c r="H12" s="16"/>
      <c r="I12" s="17"/>
      <c r="J12" s="18"/>
      <c r="K12" s="19"/>
      <c r="L12" s="17"/>
      <c r="M12" s="18"/>
      <c r="N12" s="19"/>
      <c r="O12" s="17"/>
      <c r="P12" s="18"/>
      <c r="Q12" s="19"/>
      <c r="R12" s="17"/>
      <c r="S12" s="18"/>
      <c r="T12" s="19"/>
      <c r="U12" s="17"/>
      <c r="V12" s="18"/>
      <c r="W12" s="19"/>
      <c r="X12" s="17"/>
      <c r="Y12" s="18"/>
      <c r="Z12" s="19"/>
      <c r="AA12" s="17"/>
      <c r="AB12" s="18"/>
      <c r="AC12" s="19"/>
      <c r="AD12" s="17"/>
      <c r="AE12" s="18"/>
      <c r="AF12" s="19"/>
      <c r="AG12" s="17"/>
      <c r="AH12" s="18"/>
      <c r="AI12" s="19"/>
      <c r="AJ12" s="17"/>
      <c r="AK12" s="18"/>
      <c r="AL12" s="19"/>
    </row>
    <row r="13" customFormat="false" ht="15.75" hidden="false" customHeight="false" outlineLevel="0" collapsed="false">
      <c r="A13" s="18" t="n">
        <v>15</v>
      </c>
      <c r="B13" s="18" t="n">
        <v>10</v>
      </c>
      <c r="C13" s="18" t="n">
        <v>35</v>
      </c>
      <c r="D13" s="18" t="n">
        <v>15</v>
      </c>
      <c r="E13" s="18" t="n">
        <v>10</v>
      </c>
      <c r="F13" s="20" t="n">
        <v>10</v>
      </c>
      <c r="G13" s="15" t="n">
        <f aca="false">SUM(I13,L13,O13,R13,U13,X13,AA13,AD13,AG13,AJ13)/10</f>
        <v>8.2</v>
      </c>
      <c r="H13" s="16" t="n">
        <f aca="false">SUM(K13,N13,Q13,T13,W13,Z13,AC13,AF13,AI13,AL13)/10</f>
        <v>60.1</v>
      </c>
      <c r="I13" s="17" t="n">
        <v>9</v>
      </c>
      <c r="J13" s="18" t="n">
        <v>0</v>
      </c>
      <c r="K13" s="19" t="n">
        <v>49</v>
      </c>
      <c r="L13" s="17" t="n">
        <v>8</v>
      </c>
      <c r="M13" s="18" t="n">
        <v>0</v>
      </c>
      <c r="N13" s="19" t="n">
        <v>51</v>
      </c>
      <c r="O13" s="17" t="n">
        <v>8</v>
      </c>
      <c r="P13" s="18" t="n">
        <v>0</v>
      </c>
      <c r="Q13" s="19" t="n">
        <v>66</v>
      </c>
      <c r="R13" s="17" t="n">
        <v>10</v>
      </c>
      <c r="S13" s="18" t="n">
        <v>0</v>
      </c>
      <c r="T13" s="19" t="n">
        <v>28</v>
      </c>
      <c r="U13" s="17" t="n">
        <v>6</v>
      </c>
      <c r="V13" s="18" t="n">
        <v>0</v>
      </c>
      <c r="W13" s="19" t="n">
        <v>71</v>
      </c>
      <c r="X13" s="17" t="n">
        <v>10</v>
      </c>
      <c r="Y13" s="18" t="n">
        <v>0</v>
      </c>
      <c r="Z13" s="19" t="n">
        <v>27</v>
      </c>
      <c r="AA13" s="17" t="n">
        <v>9</v>
      </c>
      <c r="AB13" s="18" t="n">
        <v>0</v>
      </c>
      <c r="AC13" s="19" t="n">
        <v>96</v>
      </c>
      <c r="AD13" s="17" t="n">
        <v>10</v>
      </c>
      <c r="AE13" s="18" t="n">
        <v>0</v>
      </c>
      <c r="AF13" s="19" t="n">
        <v>48</v>
      </c>
      <c r="AG13" s="17" t="n">
        <v>10</v>
      </c>
      <c r="AH13" s="18" t="n">
        <v>0</v>
      </c>
      <c r="AI13" s="19" t="n">
        <v>56</v>
      </c>
      <c r="AJ13" s="17" t="n">
        <v>2</v>
      </c>
      <c r="AK13" s="18" t="n">
        <v>0</v>
      </c>
      <c r="AL13" s="19" t="n">
        <v>109</v>
      </c>
    </row>
    <row r="14" customFormat="false" ht="15.75" hidden="false" customHeight="false" outlineLevel="0" collapsed="false">
      <c r="A14" s="18"/>
      <c r="B14" s="18"/>
      <c r="C14" s="18"/>
      <c r="D14" s="18"/>
      <c r="E14" s="18"/>
      <c r="F14" s="20"/>
      <c r="G14" s="15"/>
      <c r="H14" s="16"/>
      <c r="I14" s="17"/>
      <c r="J14" s="18"/>
      <c r="K14" s="19"/>
      <c r="L14" s="17"/>
      <c r="M14" s="18"/>
      <c r="N14" s="19"/>
      <c r="O14" s="17"/>
      <c r="P14" s="18"/>
      <c r="Q14" s="19"/>
      <c r="R14" s="17"/>
      <c r="S14" s="18"/>
      <c r="T14" s="19"/>
      <c r="U14" s="17"/>
      <c r="V14" s="18"/>
      <c r="W14" s="19"/>
      <c r="X14" s="17"/>
      <c r="Y14" s="18"/>
      <c r="Z14" s="19"/>
      <c r="AA14" s="17"/>
      <c r="AB14" s="18"/>
      <c r="AC14" s="19"/>
      <c r="AD14" s="17"/>
      <c r="AE14" s="18"/>
      <c r="AF14" s="19"/>
      <c r="AG14" s="17"/>
      <c r="AH14" s="18"/>
      <c r="AI14" s="19"/>
      <c r="AJ14" s="17"/>
      <c r="AK14" s="18"/>
      <c r="AL14" s="19"/>
    </row>
    <row r="15" customFormat="false" ht="15.75" hidden="false" customHeight="false" outlineLevel="0" collapsed="false">
      <c r="A15" s="18" t="n">
        <v>20</v>
      </c>
      <c r="B15" s="18" t="n">
        <v>15</v>
      </c>
      <c r="C15" s="18" t="n">
        <v>50</v>
      </c>
      <c r="D15" s="18" t="n">
        <v>20</v>
      </c>
      <c r="E15" s="18" t="n">
        <v>15</v>
      </c>
      <c r="F15" s="20" t="n">
        <v>15</v>
      </c>
      <c r="G15" s="15" t="n">
        <f aca="false">SUM(I15,L15,O15,R15,U15,X15,AA15,AD15,AG15,AJ15)/10</f>
        <v>12.1</v>
      </c>
      <c r="H15" s="16" t="n">
        <f aca="false">SUM(K15,N15,Q15,T15,W15,Z15,AC15,AF15,AI15,AL15)/10</f>
        <v>65.6</v>
      </c>
      <c r="I15" s="17" t="n">
        <v>14</v>
      </c>
      <c r="J15" s="18" t="n">
        <v>0</v>
      </c>
      <c r="K15" s="19" t="n">
        <v>29</v>
      </c>
      <c r="L15" s="17" t="n">
        <v>13</v>
      </c>
      <c r="M15" s="18" t="n">
        <v>0</v>
      </c>
      <c r="N15" s="19" t="n">
        <v>68</v>
      </c>
      <c r="O15" s="17" t="n">
        <v>13</v>
      </c>
      <c r="P15" s="18" t="n">
        <v>0</v>
      </c>
      <c r="Q15" s="19" t="n">
        <v>38</v>
      </c>
      <c r="R15" s="17" t="n">
        <v>14</v>
      </c>
      <c r="S15" s="18" t="n">
        <v>0</v>
      </c>
      <c r="T15" s="19" t="n">
        <v>61</v>
      </c>
      <c r="U15" s="17" t="n">
        <v>13</v>
      </c>
      <c r="V15" s="18" t="n">
        <v>0</v>
      </c>
      <c r="W15" s="19" t="n">
        <v>75</v>
      </c>
      <c r="X15" s="17" t="n">
        <v>12</v>
      </c>
      <c r="Y15" s="18" t="n">
        <v>0</v>
      </c>
      <c r="Z15" s="19" t="n">
        <v>78</v>
      </c>
      <c r="AA15" s="17" t="n">
        <v>14</v>
      </c>
      <c r="AB15" s="18" t="n">
        <v>0</v>
      </c>
      <c r="AC15" s="19" t="n">
        <v>36</v>
      </c>
      <c r="AD15" s="17" t="n">
        <v>4</v>
      </c>
      <c r="AE15" s="18" t="n">
        <v>0</v>
      </c>
      <c r="AF15" s="19" t="n">
        <v>109</v>
      </c>
      <c r="AG15" s="17" t="n">
        <v>13</v>
      </c>
      <c r="AH15" s="18" t="n">
        <v>0</v>
      </c>
      <c r="AI15" s="19" t="n">
        <v>66</v>
      </c>
      <c r="AJ15" s="17" t="n">
        <v>11</v>
      </c>
      <c r="AK15" s="18" t="n">
        <v>0</v>
      </c>
      <c r="AL15" s="19" t="n">
        <v>96</v>
      </c>
    </row>
    <row r="16" customFormat="false" ht="15.75" hidden="false" customHeight="false" outlineLevel="0" collapsed="false">
      <c r="A16" s="18"/>
      <c r="B16" s="18"/>
      <c r="C16" s="18"/>
      <c r="D16" s="18"/>
      <c r="E16" s="18"/>
      <c r="F16" s="20"/>
      <c r="G16" s="15"/>
      <c r="H16" s="16"/>
      <c r="I16" s="17"/>
      <c r="J16" s="18"/>
      <c r="K16" s="19"/>
      <c r="L16" s="17"/>
      <c r="M16" s="18"/>
      <c r="N16" s="19"/>
      <c r="O16" s="17"/>
      <c r="P16" s="18"/>
      <c r="Q16" s="19"/>
      <c r="R16" s="17"/>
      <c r="S16" s="18"/>
      <c r="T16" s="19"/>
      <c r="U16" s="17"/>
      <c r="V16" s="18"/>
      <c r="W16" s="19"/>
      <c r="X16" s="17"/>
      <c r="Y16" s="18"/>
      <c r="Z16" s="19"/>
      <c r="AA16" s="17"/>
      <c r="AB16" s="18"/>
      <c r="AC16" s="19"/>
      <c r="AD16" s="17"/>
      <c r="AE16" s="18"/>
      <c r="AF16" s="19"/>
      <c r="AG16" s="17"/>
      <c r="AH16" s="18"/>
      <c r="AI16" s="19"/>
      <c r="AJ16" s="17"/>
      <c r="AK16" s="18"/>
      <c r="AL16" s="19"/>
    </row>
    <row r="19" customFormat="false" ht="15" hidden="false" customHeight="false" outlineLevel="0" collapsed="false">
      <c r="H19" s="21"/>
    </row>
    <row r="20" customFormat="false" ht="21" hidden="false" customHeight="true" outlineLevel="0" collapsed="false">
      <c r="A20" s="2" t="s">
        <v>22</v>
      </c>
      <c r="B20" s="2"/>
      <c r="C20" s="2"/>
      <c r="D20" s="2"/>
      <c r="E20" s="2"/>
      <c r="F20" s="2"/>
      <c r="G20" s="2"/>
      <c r="H20" s="2"/>
    </row>
    <row r="21" customFormat="false" ht="15" hidden="false" customHeight="false" outlineLevel="0" collapsed="false">
      <c r="A21" s="2"/>
      <c r="B21" s="2"/>
      <c r="C21" s="2"/>
      <c r="D21" s="2"/>
      <c r="E21" s="2"/>
      <c r="F21" s="2"/>
      <c r="G21" s="2"/>
      <c r="H21" s="2"/>
    </row>
    <row r="22" customFormat="false" ht="18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3" t="s">
        <v>1</v>
      </c>
      <c r="J22" s="3"/>
      <c r="K22" s="3"/>
      <c r="L22" s="4" t="s">
        <v>2</v>
      </c>
      <c r="M22" s="4"/>
      <c r="N22" s="4"/>
      <c r="O22" s="4" t="s">
        <v>3</v>
      </c>
      <c r="P22" s="4"/>
      <c r="Q22" s="4"/>
      <c r="R22" s="4" t="s">
        <v>4</v>
      </c>
      <c r="S22" s="4"/>
      <c r="T22" s="4"/>
      <c r="U22" s="4" t="s">
        <v>5</v>
      </c>
      <c r="V22" s="4"/>
      <c r="W22" s="4"/>
      <c r="X22" s="4" t="s">
        <v>6</v>
      </c>
      <c r="Y22" s="4"/>
      <c r="Z22" s="4"/>
      <c r="AA22" s="4" t="s">
        <v>7</v>
      </c>
      <c r="AB22" s="4"/>
      <c r="AC22" s="4"/>
      <c r="AD22" s="4" t="s">
        <v>8</v>
      </c>
      <c r="AE22" s="4"/>
      <c r="AF22" s="4"/>
      <c r="AG22" s="4" t="s">
        <v>9</v>
      </c>
      <c r="AH22" s="4"/>
      <c r="AI22" s="4"/>
      <c r="AJ22" s="5" t="s">
        <v>10</v>
      </c>
      <c r="AK22" s="5"/>
      <c r="AL22" s="5"/>
    </row>
    <row r="23" customFormat="false" ht="31.5" hidden="false" customHeight="false" outlineLevel="0" collapsed="false">
      <c r="A23" s="6" t="s">
        <v>11</v>
      </c>
      <c r="B23" s="7" t="s">
        <v>12</v>
      </c>
      <c r="C23" s="7" t="s">
        <v>13</v>
      </c>
      <c r="D23" s="7" t="s">
        <v>14</v>
      </c>
      <c r="E23" s="7" t="s">
        <v>15</v>
      </c>
      <c r="F23" s="8" t="s">
        <v>16</v>
      </c>
      <c r="G23" s="9" t="s">
        <v>17</v>
      </c>
      <c r="H23" s="9" t="s">
        <v>18</v>
      </c>
      <c r="I23" s="10" t="s">
        <v>19</v>
      </c>
      <c r="J23" s="11" t="s">
        <v>20</v>
      </c>
      <c r="K23" s="12" t="s">
        <v>21</v>
      </c>
      <c r="L23" s="10" t="s">
        <v>19</v>
      </c>
      <c r="M23" s="11" t="s">
        <v>20</v>
      </c>
      <c r="N23" s="12" t="s">
        <v>21</v>
      </c>
      <c r="O23" s="10" t="s">
        <v>19</v>
      </c>
      <c r="P23" s="11" t="s">
        <v>20</v>
      </c>
      <c r="Q23" s="12" t="s">
        <v>21</v>
      </c>
      <c r="R23" s="10" t="s">
        <v>19</v>
      </c>
      <c r="S23" s="11" t="s">
        <v>20</v>
      </c>
      <c r="T23" s="12" t="s">
        <v>21</v>
      </c>
      <c r="U23" s="10" t="s">
        <v>19</v>
      </c>
      <c r="V23" s="11" t="s">
        <v>20</v>
      </c>
      <c r="W23" s="12" t="s">
        <v>21</v>
      </c>
      <c r="X23" s="10" t="s">
        <v>19</v>
      </c>
      <c r="Y23" s="11" t="s">
        <v>20</v>
      </c>
      <c r="Z23" s="12" t="s">
        <v>21</v>
      </c>
      <c r="AA23" s="10" t="s">
        <v>19</v>
      </c>
      <c r="AB23" s="11" t="s">
        <v>20</v>
      </c>
      <c r="AC23" s="12" t="s">
        <v>21</v>
      </c>
      <c r="AD23" s="10" t="s">
        <v>19</v>
      </c>
      <c r="AE23" s="11" t="s">
        <v>20</v>
      </c>
      <c r="AF23" s="12" t="s">
        <v>21</v>
      </c>
      <c r="AG23" s="10" t="s">
        <v>19</v>
      </c>
      <c r="AH23" s="11" t="s">
        <v>20</v>
      </c>
      <c r="AI23" s="12" t="s">
        <v>21</v>
      </c>
      <c r="AJ23" s="10" t="s">
        <v>19</v>
      </c>
      <c r="AK23" s="11" t="s">
        <v>20</v>
      </c>
      <c r="AL23" s="12" t="s">
        <v>21</v>
      </c>
    </row>
    <row r="24" customFormat="false" ht="15" hidden="false" customHeight="false" outlineLevel="0" collapsed="false">
      <c r="A24" s="13" t="n">
        <v>10</v>
      </c>
      <c r="B24" s="13" t="n">
        <v>5</v>
      </c>
      <c r="C24" s="13" t="n">
        <v>25</v>
      </c>
      <c r="D24" s="13" t="n">
        <v>10</v>
      </c>
      <c r="E24" s="13" t="n">
        <v>5</v>
      </c>
      <c r="F24" s="14" t="n">
        <v>5</v>
      </c>
      <c r="G24" s="15" t="n">
        <f aca="false">SUM(I24,L24,O24,R24,U24,X24,AA24,AD24,AG24,AJ24)/10</f>
        <v>1.7</v>
      </c>
      <c r="H24" s="16" t="n">
        <f aca="false">SUM(K24,N24,Q24,T24,W24,Z24,AC24,AF24,AI24,AL24)/10</f>
        <v>103.9</v>
      </c>
      <c r="I24" s="17" t="n">
        <v>4</v>
      </c>
      <c r="J24" s="18" t="n">
        <v>0</v>
      </c>
      <c r="K24" s="19" t="n">
        <v>84</v>
      </c>
      <c r="L24" s="17" t="n">
        <v>2</v>
      </c>
      <c r="M24" s="18" t="n">
        <v>0</v>
      </c>
      <c r="N24" s="19" t="n">
        <v>109</v>
      </c>
      <c r="O24" s="17" t="n">
        <v>1</v>
      </c>
      <c r="P24" s="18" t="n">
        <v>0</v>
      </c>
      <c r="Q24" s="19" t="n">
        <v>114</v>
      </c>
      <c r="R24" s="17" t="n">
        <v>1</v>
      </c>
      <c r="S24" s="18" t="n">
        <v>0</v>
      </c>
      <c r="T24" s="19" t="n">
        <v>113</v>
      </c>
      <c r="U24" s="17" t="n">
        <v>4</v>
      </c>
      <c r="V24" s="18" t="n">
        <v>0</v>
      </c>
      <c r="W24" s="19" t="n">
        <v>104</v>
      </c>
      <c r="X24" s="17" t="n">
        <v>0</v>
      </c>
      <c r="Y24" s="18" t="n">
        <v>0</v>
      </c>
      <c r="Z24" s="19" t="n">
        <v>89</v>
      </c>
      <c r="AA24" s="17" t="n">
        <v>2</v>
      </c>
      <c r="AB24" s="18" t="n">
        <v>0</v>
      </c>
      <c r="AC24" s="19" t="n">
        <v>104</v>
      </c>
      <c r="AD24" s="17" t="n">
        <v>1</v>
      </c>
      <c r="AE24" s="18" t="n">
        <v>0</v>
      </c>
      <c r="AF24" s="19" t="n">
        <v>94</v>
      </c>
      <c r="AG24" s="17" t="n">
        <v>0</v>
      </c>
      <c r="AH24" s="18" t="n">
        <v>0</v>
      </c>
      <c r="AI24" s="19" t="n">
        <v>119</v>
      </c>
      <c r="AJ24" s="17" t="n">
        <v>2</v>
      </c>
      <c r="AK24" s="18" t="n">
        <v>0</v>
      </c>
      <c r="AL24" s="19" t="n">
        <v>109</v>
      </c>
    </row>
    <row r="25" customFormat="false" ht="15.75" hidden="false" customHeight="false" outlineLevel="0" collapsed="false">
      <c r="A25" s="13"/>
      <c r="B25" s="13"/>
      <c r="C25" s="13"/>
      <c r="D25" s="13"/>
      <c r="E25" s="13"/>
      <c r="F25" s="14"/>
      <c r="G25" s="15"/>
      <c r="H25" s="16"/>
      <c r="I25" s="17"/>
      <c r="J25" s="18"/>
      <c r="K25" s="19"/>
      <c r="L25" s="17"/>
      <c r="M25" s="18"/>
      <c r="N25" s="19"/>
      <c r="O25" s="17"/>
      <c r="P25" s="18"/>
      <c r="Q25" s="19"/>
      <c r="R25" s="17"/>
      <c r="S25" s="18"/>
      <c r="T25" s="19"/>
      <c r="U25" s="17"/>
      <c r="V25" s="18"/>
      <c r="W25" s="19"/>
      <c r="X25" s="17"/>
      <c r="Y25" s="18"/>
      <c r="Z25" s="19"/>
      <c r="AA25" s="17"/>
      <c r="AB25" s="18"/>
      <c r="AC25" s="19"/>
      <c r="AD25" s="17"/>
      <c r="AE25" s="18"/>
      <c r="AF25" s="19"/>
      <c r="AG25" s="17"/>
      <c r="AH25" s="18"/>
      <c r="AI25" s="19"/>
      <c r="AJ25" s="17"/>
      <c r="AK25" s="18"/>
      <c r="AL25" s="19"/>
    </row>
    <row r="26" customFormat="false" ht="15.75" hidden="false" customHeight="false" outlineLevel="0" collapsed="false">
      <c r="A26" s="18" t="n">
        <v>15</v>
      </c>
      <c r="B26" s="18" t="n">
        <v>10</v>
      </c>
      <c r="C26" s="18" t="n">
        <v>35</v>
      </c>
      <c r="D26" s="18" t="n">
        <v>15</v>
      </c>
      <c r="E26" s="18" t="n">
        <v>10</v>
      </c>
      <c r="F26" s="20" t="n">
        <v>10</v>
      </c>
      <c r="G26" s="15" t="n">
        <f aca="false">SUM(I26,L26,O26,R26,U26,X26,AA26,AD26,AG26,AJ26)/10</f>
        <v>4</v>
      </c>
      <c r="H26" s="16" t="n">
        <f aca="false">SUM(K26,N26,Q26,T26,W26,Z26,AC26,AF26,AI26,AL26)/10</f>
        <v>96.5</v>
      </c>
      <c r="I26" s="17" t="n">
        <v>8</v>
      </c>
      <c r="J26" s="18" t="n">
        <v>0</v>
      </c>
      <c r="K26" s="19" t="n">
        <v>45</v>
      </c>
      <c r="L26" s="17" t="n">
        <v>6</v>
      </c>
      <c r="M26" s="18" t="n">
        <v>0</v>
      </c>
      <c r="N26" s="19" t="n">
        <v>99</v>
      </c>
      <c r="O26" s="17" t="n">
        <v>5</v>
      </c>
      <c r="P26" s="18" t="n">
        <v>0</v>
      </c>
      <c r="Q26" s="19" t="n">
        <v>106</v>
      </c>
      <c r="R26" s="17" t="n">
        <v>1</v>
      </c>
      <c r="S26" s="18" t="n">
        <v>0</v>
      </c>
      <c r="T26" s="19" t="n">
        <v>125</v>
      </c>
      <c r="U26" s="17" t="n">
        <v>8</v>
      </c>
      <c r="V26" s="18" t="n">
        <v>0</v>
      </c>
      <c r="W26" s="19" t="n">
        <v>85</v>
      </c>
      <c r="X26" s="17" t="n">
        <v>0</v>
      </c>
      <c r="Y26" s="18" t="n">
        <v>0</v>
      </c>
      <c r="Z26" s="19" t="n">
        <v>129</v>
      </c>
      <c r="AA26" s="17" t="n">
        <v>0</v>
      </c>
      <c r="AB26" s="18" t="n">
        <v>0</v>
      </c>
      <c r="AC26" s="19" t="n">
        <v>94</v>
      </c>
      <c r="AD26" s="17" t="n">
        <v>2</v>
      </c>
      <c r="AE26" s="18" t="n">
        <v>0</v>
      </c>
      <c r="AF26" s="19" t="n">
        <v>79</v>
      </c>
      <c r="AG26" s="17" t="n">
        <v>5</v>
      </c>
      <c r="AH26" s="18" t="n">
        <v>0</v>
      </c>
      <c r="AI26" s="19" t="n">
        <v>99</v>
      </c>
      <c r="AJ26" s="17" t="n">
        <v>5</v>
      </c>
      <c r="AK26" s="18" t="n">
        <v>0</v>
      </c>
      <c r="AL26" s="19" t="n">
        <v>104</v>
      </c>
    </row>
    <row r="27" customFormat="false" ht="15.75" hidden="false" customHeight="false" outlineLevel="0" collapsed="false">
      <c r="A27" s="18"/>
      <c r="B27" s="18"/>
      <c r="C27" s="18"/>
      <c r="D27" s="18"/>
      <c r="E27" s="18"/>
      <c r="F27" s="20"/>
      <c r="G27" s="15"/>
      <c r="H27" s="16"/>
      <c r="I27" s="17"/>
      <c r="J27" s="18"/>
      <c r="K27" s="19"/>
      <c r="L27" s="17"/>
      <c r="M27" s="18"/>
      <c r="N27" s="19"/>
      <c r="O27" s="17"/>
      <c r="P27" s="18"/>
      <c r="Q27" s="19"/>
      <c r="R27" s="17"/>
      <c r="S27" s="18"/>
      <c r="T27" s="19"/>
      <c r="U27" s="17"/>
      <c r="V27" s="18"/>
      <c r="W27" s="19"/>
      <c r="X27" s="17"/>
      <c r="Y27" s="18"/>
      <c r="Z27" s="19"/>
      <c r="AA27" s="17"/>
      <c r="AB27" s="18"/>
      <c r="AC27" s="19"/>
      <c r="AD27" s="17"/>
      <c r="AE27" s="18"/>
      <c r="AF27" s="19"/>
      <c r="AG27" s="17"/>
      <c r="AH27" s="18"/>
      <c r="AI27" s="19"/>
      <c r="AJ27" s="17"/>
      <c r="AK27" s="18"/>
      <c r="AL27" s="19"/>
    </row>
    <row r="28" customFormat="false" ht="15.75" hidden="false" customHeight="false" outlineLevel="0" collapsed="false">
      <c r="A28" s="18" t="n">
        <v>20</v>
      </c>
      <c r="B28" s="18" t="n">
        <v>15</v>
      </c>
      <c r="C28" s="18" t="n">
        <v>50</v>
      </c>
      <c r="D28" s="18" t="n">
        <v>20</v>
      </c>
      <c r="E28" s="18" t="n">
        <v>15</v>
      </c>
      <c r="F28" s="20" t="n">
        <v>15</v>
      </c>
      <c r="G28" s="15" t="n">
        <f aca="false">SUM(I28,L28,O28,R28,U28,X28,AA28,AD28,AG28,AJ28)/10</f>
        <v>9</v>
      </c>
      <c r="H28" s="16" t="n">
        <f aca="false">SUM(K28,N28,Q28,T28,W28,Z28,AC28,AF28,AI28,AL28)/10</f>
        <v>73.1</v>
      </c>
      <c r="I28" s="17" t="n">
        <v>4</v>
      </c>
      <c r="J28" s="18" t="n">
        <v>0</v>
      </c>
      <c r="K28" s="19" t="n">
        <v>114</v>
      </c>
      <c r="L28" s="17" t="n">
        <v>10</v>
      </c>
      <c r="M28" s="18" t="n">
        <v>0</v>
      </c>
      <c r="N28" s="19" t="n">
        <v>91</v>
      </c>
      <c r="O28" s="17" t="n">
        <v>11</v>
      </c>
      <c r="P28" s="18" t="n">
        <v>0</v>
      </c>
      <c r="Q28" s="19" t="n">
        <v>61</v>
      </c>
      <c r="R28" s="17" t="n">
        <v>0</v>
      </c>
      <c r="S28" s="18" t="n">
        <v>0</v>
      </c>
      <c r="T28" s="19" t="n">
        <v>104</v>
      </c>
      <c r="U28" s="17" t="n">
        <v>12</v>
      </c>
      <c r="V28" s="18" t="n">
        <v>0</v>
      </c>
      <c r="W28" s="19" t="n">
        <v>68</v>
      </c>
      <c r="X28" s="17" t="n">
        <v>13</v>
      </c>
      <c r="Y28" s="18" t="n">
        <v>0</v>
      </c>
      <c r="Z28" s="19" t="n">
        <v>52</v>
      </c>
      <c r="AA28" s="17" t="n">
        <v>15</v>
      </c>
      <c r="AB28" s="18" t="n">
        <v>0</v>
      </c>
      <c r="AC28" s="19" t="n">
        <v>30</v>
      </c>
      <c r="AD28" s="17" t="n">
        <v>13</v>
      </c>
      <c r="AE28" s="18" t="n">
        <v>0</v>
      </c>
      <c r="AF28" s="19" t="n">
        <v>78</v>
      </c>
      <c r="AG28" s="17" t="n">
        <v>1</v>
      </c>
      <c r="AH28" s="18" t="n">
        <v>0</v>
      </c>
      <c r="AI28" s="19" t="n">
        <v>99</v>
      </c>
      <c r="AJ28" s="17" t="n">
        <v>11</v>
      </c>
      <c r="AK28" s="18" t="n">
        <v>0</v>
      </c>
      <c r="AL28" s="19" t="n">
        <v>34</v>
      </c>
    </row>
    <row r="29" customFormat="false" ht="15.75" hidden="false" customHeight="false" outlineLevel="0" collapsed="false">
      <c r="A29" s="18"/>
      <c r="B29" s="18"/>
      <c r="C29" s="18"/>
      <c r="D29" s="18"/>
      <c r="E29" s="18"/>
      <c r="F29" s="20"/>
      <c r="G29" s="15"/>
      <c r="H29" s="16"/>
      <c r="I29" s="17"/>
      <c r="J29" s="18"/>
      <c r="K29" s="19"/>
      <c r="L29" s="17"/>
      <c r="M29" s="18"/>
      <c r="N29" s="19"/>
      <c r="O29" s="17"/>
      <c r="P29" s="18"/>
      <c r="Q29" s="19"/>
      <c r="R29" s="17"/>
      <c r="S29" s="18"/>
      <c r="T29" s="19"/>
      <c r="U29" s="17"/>
      <c r="V29" s="18"/>
      <c r="W29" s="19"/>
      <c r="X29" s="17"/>
      <c r="Y29" s="18"/>
      <c r="Z29" s="19"/>
      <c r="AA29" s="17"/>
      <c r="AB29" s="18"/>
      <c r="AC29" s="19"/>
      <c r="AD29" s="17"/>
      <c r="AE29" s="18"/>
      <c r="AF29" s="19"/>
      <c r="AG29" s="17"/>
      <c r="AH29" s="18"/>
      <c r="AI29" s="19"/>
      <c r="AJ29" s="17"/>
      <c r="AK29" s="18"/>
      <c r="AL29" s="19"/>
    </row>
    <row r="33" customFormat="false" ht="21" hidden="false" customHeight="true" outlineLevel="0" collapsed="false">
      <c r="A33" s="2" t="s">
        <v>23</v>
      </c>
      <c r="B33" s="2"/>
      <c r="C33" s="2"/>
      <c r="D33" s="2"/>
      <c r="E33" s="2"/>
      <c r="F33" s="2"/>
      <c r="G33" s="2"/>
      <c r="H33" s="2"/>
    </row>
    <row r="34" customFormat="false" ht="15" hidden="false" customHeight="false" outlineLevel="0" collapsed="false">
      <c r="A34" s="2"/>
      <c r="B34" s="2"/>
      <c r="C34" s="2"/>
      <c r="D34" s="2"/>
      <c r="E34" s="2"/>
      <c r="F34" s="2"/>
      <c r="G34" s="2"/>
      <c r="H34" s="2"/>
    </row>
    <row r="35" customFormat="false" ht="18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3" t="s">
        <v>1</v>
      </c>
      <c r="J35" s="3"/>
      <c r="K35" s="3"/>
      <c r="L35" s="4" t="s">
        <v>2</v>
      </c>
      <c r="M35" s="4"/>
      <c r="N35" s="4"/>
      <c r="O35" s="4" t="s">
        <v>3</v>
      </c>
      <c r="P35" s="4"/>
      <c r="Q35" s="4"/>
      <c r="R35" s="4" t="s">
        <v>4</v>
      </c>
      <c r="S35" s="4"/>
      <c r="T35" s="4"/>
      <c r="U35" s="4" t="s">
        <v>5</v>
      </c>
      <c r="V35" s="4"/>
      <c r="W35" s="4"/>
      <c r="X35" s="4" t="s">
        <v>6</v>
      </c>
      <c r="Y35" s="4"/>
      <c r="Z35" s="4"/>
      <c r="AA35" s="4" t="s">
        <v>7</v>
      </c>
      <c r="AB35" s="4"/>
      <c r="AC35" s="4"/>
      <c r="AD35" s="4" t="s">
        <v>8</v>
      </c>
      <c r="AE35" s="4"/>
      <c r="AF35" s="4"/>
      <c r="AG35" s="4" t="s">
        <v>9</v>
      </c>
      <c r="AH35" s="4"/>
      <c r="AI35" s="4"/>
      <c r="AJ35" s="5" t="s">
        <v>10</v>
      </c>
      <c r="AK35" s="5"/>
      <c r="AL35" s="5"/>
    </row>
    <row r="36" customFormat="false" ht="31.5" hidden="false" customHeight="false" outlineLevel="0" collapsed="false">
      <c r="A36" s="6" t="s">
        <v>11</v>
      </c>
      <c r="B36" s="7" t="s">
        <v>12</v>
      </c>
      <c r="C36" s="7" t="s">
        <v>13</v>
      </c>
      <c r="D36" s="7" t="s">
        <v>14</v>
      </c>
      <c r="E36" s="7" t="s">
        <v>15</v>
      </c>
      <c r="F36" s="8" t="s">
        <v>16</v>
      </c>
      <c r="G36" s="9" t="s">
        <v>17</v>
      </c>
      <c r="H36" s="9" t="s">
        <v>18</v>
      </c>
      <c r="I36" s="10" t="s">
        <v>19</v>
      </c>
      <c r="J36" s="11" t="s">
        <v>20</v>
      </c>
      <c r="K36" s="12" t="s">
        <v>21</v>
      </c>
      <c r="L36" s="10" t="s">
        <v>19</v>
      </c>
      <c r="M36" s="11" t="s">
        <v>20</v>
      </c>
      <c r="N36" s="12" t="s">
        <v>21</v>
      </c>
      <c r="O36" s="10" t="s">
        <v>19</v>
      </c>
      <c r="P36" s="11" t="s">
        <v>20</v>
      </c>
      <c r="Q36" s="12" t="s">
        <v>21</v>
      </c>
      <c r="R36" s="10" t="s">
        <v>19</v>
      </c>
      <c r="S36" s="11" t="s">
        <v>20</v>
      </c>
      <c r="T36" s="12" t="s">
        <v>21</v>
      </c>
      <c r="U36" s="10" t="s">
        <v>19</v>
      </c>
      <c r="V36" s="11" t="s">
        <v>20</v>
      </c>
      <c r="W36" s="12" t="s">
        <v>21</v>
      </c>
      <c r="X36" s="10" t="s">
        <v>19</v>
      </c>
      <c r="Y36" s="11" t="s">
        <v>20</v>
      </c>
      <c r="Z36" s="12" t="s">
        <v>21</v>
      </c>
      <c r="AA36" s="10" t="s">
        <v>19</v>
      </c>
      <c r="AB36" s="11" t="s">
        <v>20</v>
      </c>
      <c r="AC36" s="12" t="s">
        <v>21</v>
      </c>
      <c r="AD36" s="10" t="s">
        <v>19</v>
      </c>
      <c r="AE36" s="11" t="s">
        <v>20</v>
      </c>
      <c r="AF36" s="12" t="s">
        <v>21</v>
      </c>
      <c r="AG36" s="10" t="s">
        <v>19</v>
      </c>
      <c r="AH36" s="11" t="s">
        <v>20</v>
      </c>
      <c r="AI36" s="12" t="s">
        <v>21</v>
      </c>
      <c r="AJ36" s="10" t="s">
        <v>19</v>
      </c>
      <c r="AK36" s="11" t="s">
        <v>20</v>
      </c>
      <c r="AL36" s="12" t="s">
        <v>21</v>
      </c>
    </row>
    <row r="37" customFormat="false" ht="15" hidden="false" customHeight="false" outlineLevel="0" collapsed="false">
      <c r="A37" s="13" t="n">
        <v>10</v>
      </c>
      <c r="B37" s="13" t="n">
        <v>5</v>
      </c>
      <c r="C37" s="13" t="n">
        <v>25</v>
      </c>
      <c r="D37" s="13" t="n">
        <v>10</v>
      </c>
      <c r="E37" s="13" t="n">
        <v>5</v>
      </c>
      <c r="F37" s="14" t="n">
        <v>5</v>
      </c>
      <c r="G37" s="15" t="n">
        <f aca="false">SUM(I37,L37,O37,R37,U37,X37,AA37,AD37,AG37,AJ37)/10</f>
        <v>0.7</v>
      </c>
      <c r="H37" s="16" t="n">
        <f aca="false">SUM(K37,N37,Q37,T37,W37,Z37,AC37,AF37,AI37,AL37)/10</f>
        <v>116</v>
      </c>
      <c r="I37" s="17" t="n">
        <v>3</v>
      </c>
      <c r="J37" s="18" t="n">
        <v>0</v>
      </c>
      <c r="K37" s="19" t="n">
        <v>64</v>
      </c>
      <c r="L37" s="17" t="n">
        <v>0</v>
      </c>
      <c r="M37" s="18" t="n">
        <v>0</v>
      </c>
      <c r="N37" s="19" t="n">
        <v>104</v>
      </c>
      <c r="O37" s="17" t="n">
        <v>1</v>
      </c>
      <c r="P37" s="18" t="n">
        <v>0</v>
      </c>
      <c r="Q37" s="19" t="n">
        <v>109</v>
      </c>
      <c r="R37" s="17" t="n">
        <v>0</v>
      </c>
      <c r="S37" s="18" t="n">
        <v>0</v>
      </c>
      <c r="T37" s="19" t="n">
        <v>119</v>
      </c>
      <c r="U37" s="17" t="n">
        <v>0</v>
      </c>
      <c r="V37" s="18" t="n">
        <v>0</v>
      </c>
      <c r="W37" s="19" t="n">
        <v>124</v>
      </c>
      <c r="X37" s="17" t="n">
        <v>0</v>
      </c>
      <c r="Y37" s="18" t="n">
        <v>0</v>
      </c>
      <c r="Z37" s="19" t="n">
        <v>149</v>
      </c>
      <c r="AA37" s="17" t="n">
        <v>0</v>
      </c>
      <c r="AB37" s="18" t="n">
        <v>0</v>
      </c>
      <c r="AC37" s="19" t="n">
        <v>139</v>
      </c>
      <c r="AD37" s="17" t="n">
        <v>2</v>
      </c>
      <c r="AE37" s="18" t="n">
        <v>0</v>
      </c>
      <c r="AF37" s="19" t="n">
        <v>99</v>
      </c>
      <c r="AG37" s="17" t="n">
        <v>1</v>
      </c>
      <c r="AH37" s="18" t="n">
        <v>0</v>
      </c>
      <c r="AI37" s="19" t="n">
        <v>129</v>
      </c>
      <c r="AJ37" s="17" t="n">
        <v>0</v>
      </c>
      <c r="AK37" s="18" t="n">
        <v>0</v>
      </c>
      <c r="AL37" s="19" t="n">
        <v>124</v>
      </c>
    </row>
    <row r="38" customFormat="false" ht="15.75" hidden="false" customHeight="false" outlineLevel="0" collapsed="false">
      <c r="A38" s="13"/>
      <c r="B38" s="13"/>
      <c r="C38" s="13"/>
      <c r="D38" s="13"/>
      <c r="E38" s="13"/>
      <c r="F38" s="14"/>
      <c r="G38" s="15"/>
      <c r="H38" s="16"/>
      <c r="I38" s="17"/>
      <c r="J38" s="18"/>
      <c r="K38" s="19"/>
      <c r="L38" s="17"/>
      <c r="M38" s="18"/>
      <c r="N38" s="19"/>
      <c r="O38" s="17"/>
      <c r="P38" s="18"/>
      <c r="Q38" s="19"/>
      <c r="R38" s="17"/>
      <c r="S38" s="18"/>
      <c r="T38" s="19"/>
      <c r="U38" s="17"/>
      <c r="V38" s="18"/>
      <c r="W38" s="19"/>
      <c r="X38" s="17"/>
      <c r="Y38" s="18"/>
      <c r="Z38" s="19"/>
      <c r="AA38" s="17"/>
      <c r="AB38" s="18"/>
      <c r="AC38" s="19"/>
      <c r="AD38" s="17"/>
      <c r="AE38" s="18"/>
      <c r="AF38" s="19"/>
      <c r="AG38" s="17"/>
      <c r="AH38" s="18"/>
      <c r="AI38" s="19"/>
      <c r="AJ38" s="17"/>
      <c r="AK38" s="18"/>
      <c r="AL38" s="19"/>
    </row>
    <row r="39" customFormat="false" ht="15.75" hidden="false" customHeight="false" outlineLevel="0" collapsed="false">
      <c r="A39" s="18" t="n">
        <v>15</v>
      </c>
      <c r="B39" s="18" t="n">
        <v>10</v>
      </c>
      <c r="C39" s="18" t="n">
        <v>35</v>
      </c>
      <c r="D39" s="18" t="n">
        <v>15</v>
      </c>
      <c r="E39" s="18" t="n">
        <v>10</v>
      </c>
      <c r="F39" s="20" t="n">
        <v>10</v>
      </c>
      <c r="G39" s="15" t="n">
        <f aca="false">SUM(I39,L39,O39,R39,U39,X39,AA39,AD39,AG39,AJ39)/10</f>
        <v>3</v>
      </c>
      <c r="H39" s="16" t="n">
        <f aca="false">SUM(K39,N39,Q39,T39,W39,Z39,AC39,AF39,AI39,AL39)/10</f>
        <v>86.5</v>
      </c>
      <c r="I39" s="17" t="n">
        <v>0</v>
      </c>
      <c r="J39" s="18" t="n">
        <v>0</v>
      </c>
      <c r="K39" s="19" t="n">
        <v>84</v>
      </c>
      <c r="L39" s="17" t="n">
        <v>6</v>
      </c>
      <c r="M39" s="18" t="n">
        <v>0</v>
      </c>
      <c r="N39" s="19" t="n">
        <v>42</v>
      </c>
      <c r="O39" s="17" t="n">
        <v>3</v>
      </c>
      <c r="P39" s="18" t="n">
        <v>0</v>
      </c>
      <c r="Q39" s="19" t="n">
        <v>79</v>
      </c>
      <c r="R39" s="17" t="n">
        <v>0</v>
      </c>
      <c r="S39" s="18" t="n">
        <v>0</v>
      </c>
      <c r="T39" s="19" t="n">
        <v>109</v>
      </c>
      <c r="U39" s="17" t="n">
        <v>2</v>
      </c>
      <c r="V39" s="18" t="n">
        <v>0</v>
      </c>
      <c r="W39" s="19" t="n">
        <v>99</v>
      </c>
      <c r="X39" s="17" t="n">
        <v>6</v>
      </c>
      <c r="Y39" s="18" t="n">
        <v>0</v>
      </c>
      <c r="Z39" s="19" t="n">
        <v>77</v>
      </c>
      <c r="AA39" s="17" t="n">
        <v>6</v>
      </c>
      <c r="AB39" s="18" t="n">
        <v>0</v>
      </c>
      <c r="AC39" s="19" t="n">
        <v>60</v>
      </c>
      <c r="AD39" s="17" t="n">
        <v>0</v>
      </c>
      <c r="AE39" s="18" t="n">
        <v>0</v>
      </c>
      <c r="AF39" s="19" t="n">
        <v>119</v>
      </c>
      <c r="AG39" s="17" t="n">
        <v>7</v>
      </c>
      <c r="AH39" s="18" t="n">
        <v>0</v>
      </c>
      <c r="AI39" s="19" t="n">
        <v>67</v>
      </c>
      <c r="AJ39" s="17" t="n">
        <v>0</v>
      </c>
      <c r="AK39" s="18" t="n">
        <v>0</v>
      </c>
      <c r="AL39" s="19" t="n">
        <v>129</v>
      </c>
    </row>
    <row r="40" customFormat="false" ht="15.75" hidden="false" customHeight="false" outlineLevel="0" collapsed="false">
      <c r="A40" s="18"/>
      <c r="B40" s="18"/>
      <c r="C40" s="18"/>
      <c r="D40" s="18"/>
      <c r="E40" s="18"/>
      <c r="F40" s="20"/>
      <c r="G40" s="15"/>
      <c r="H40" s="16"/>
      <c r="I40" s="17"/>
      <c r="J40" s="18"/>
      <c r="K40" s="19"/>
      <c r="L40" s="17"/>
      <c r="M40" s="18"/>
      <c r="N40" s="19"/>
      <c r="O40" s="17"/>
      <c r="P40" s="18"/>
      <c r="Q40" s="19"/>
      <c r="R40" s="17"/>
      <c r="S40" s="18"/>
      <c r="T40" s="19"/>
      <c r="U40" s="17"/>
      <c r="V40" s="18"/>
      <c r="W40" s="19"/>
      <c r="X40" s="17"/>
      <c r="Y40" s="18"/>
      <c r="Z40" s="19"/>
      <c r="AA40" s="17"/>
      <c r="AB40" s="18"/>
      <c r="AC40" s="19"/>
      <c r="AD40" s="17"/>
      <c r="AE40" s="18"/>
      <c r="AF40" s="19"/>
      <c r="AG40" s="17"/>
      <c r="AH40" s="18"/>
      <c r="AI40" s="19"/>
      <c r="AJ40" s="17"/>
      <c r="AK40" s="18"/>
      <c r="AL40" s="19"/>
    </row>
    <row r="41" customFormat="false" ht="15.75" hidden="false" customHeight="false" outlineLevel="0" collapsed="false">
      <c r="A41" s="18" t="n">
        <v>20</v>
      </c>
      <c r="B41" s="18" t="n">
        <v>15</v>
      </c>
      <c r="C41" s="18" t="n">
        <v>50</v>
      </c>
      <c r="D41" s="18" t="n">
        <v>20</v>
      </c>
      <c r="E41" s="18" t="n">
        <v>15</v>
      </c>
      <c r="F41" s="20" t="n">
        <v>15</v>
      </c>
      <c r="G41" s="15" t="n">
        <f aca="false">SUM(I41,L41,O41,R41,U41,X41,AA41,AD41,AG41,AJ41)/10</f>
        <v>11.4</v>
      </c>
      <c r="H41" s="16" t="n">
        <f aca="false">SUM(K41,N41,Q41,T41,W41,Z41,AC41,AF41,AI41,AL41)/10</f>
        <v>47.1</v>
      </c>
      <c r="I41" s="17" t="n">
        <v>10</v>
      </c>
      <c r="J41" s="18" t="n">
        <v>0</v>
      </c>
      <c r="K41" s="19" t="n">
        <v>50</v>
      </c>
      <c r="L41" s="17" t="n">
        <v>11</v>
      </c>
      <c r="M41" s="18" t="n">
        <v>0</v>
      </c>
      <c r="N41" s="19" t="n">
        <v>42</v>
      </c>
      <c r="O41" s="17" t="n">
        <v>12</v>
      </c>
      <c r="P41" s="18" t="n">
        <v>0</v>
      </c>
      <c r="Q41" s="19" t="n">
        <v>25</v>
      </c>
      <c r="R41" s="17" t="n">
        <v>12</v>
      </c>
      <c r="S41" s="18" t="n">
        <v>0</v>
      </c>
      <c r="T41" s="19" t="n">
        <v>36</v>
      </c>
      <c r="U41" s="17" t="n">
        <v>10</v>
      </c>
      <c r="V41" s="18" t="n">
        <v>0</v>
      </c>
      <c r="W41" s="19" t="n">
        <v>67</v>
      </c>
      <c r="X41" s="17" t="n">
        <v>11</v>
      </c>
      <c r="Y41" s="18" t="n">
        <v>0</v>
      </c>
      <c r="Z41" s="19" t="n">
        <v>59</v>
      </c>
      <c r="AA41" s="17" t="n">
        <v>10</v>
      </c>
      <c r="AB41" s="18" t="n">
        <v>0</v>
      </c>
      <c r="AC41" s="19" t="n">
        <v>58</v>
      </c>
      <c r="AD41" s="17" t="n">
        <v>15</v>
      </c>
      <c r="AE41" s="18" t="n">
        <v>0</v>
      </c>
      <c r="AF41" s="19" t="n">
        <v>51</v>
      </c>
      <c r="AG41" s="17" t="n">
        <v>11</v>
      </c>
      <c r="AH41" s="18" t="n">
        <v>0</v>
      </c>
      <c r="AI41" s="19" t="n">
        <v>59</v>
      </c>
      <c r="AJ41" s="17" t="n">
        <v>12</v>
      </c>
      <c r="AK41" s="18" t="n">
        <v>0</v>
      </c>
      <c r="AL41" s="19" t="n">
        <v>24</v>
      </c>
    </row>
    <row r="42" customFormat="false" ht="15.75" hidden="false" customHeight="false" outlineLevel="0" collapsed="false">
      <c r="A42" s="18"/>
      <c r="B42" s="18"/>
      <c r="C42" s="18"/>
      <c r="D42" s="18"/>
      <c r="E42" s="18"/>
      <c r="F42" s="20"/>
      <c r="G42" s="15"/>
      <c r="H42" s="16"/>
      <c r="I42" s="17"/>
      <c r="J42" s="18"/>
      <c r="K42" s="19"/>
      <c r="L42" s="17"/>
      <c r="M42" s="18"/>
      <c r="N42" s="19"/>
      <c r="O42" s="17"/>
      <c r="P42" s="18"/>
      <c r="Q42" s="19"/>
      <c r="R42" s="17"/>
      <c r="S42" s="18"/>
      <c r="T42" s="19"/>
      <c r="U42" s="17"/>
      <c r="V42" s="18"/>
      <c r="W42" s="19"/>
      <c r="X42" s="17"/>
      <c r="Y42" s="18"/>
      <c r="Z42" s="19"/>
      <c r="AA42" s="17"/>
      <c r="AB42" s="18"/>
      <c r="AC42" s="19"/>
      <c r="AD42" s="17"/>
      <c r="AE42" s="18"/>
      <c r="AF42" s="19"/>
      <c r="AG42" s="17"/>
      <c r="AH42" s="18"/>
      <c r="AI42" s="19"/>
      <c r="AJ42" s="17"/>
      <c r="AK42" s="18"/>
      <c r="AL42" s="19"/>
    </row>
    <row r="47" customFormat="false" ht="21" hidden="false" customHeight="true" outlineLevel="0" collapsed="false">
      <c r="A47" s="2" t="s">
        <v>24</v>
      </c>
      <c r="B47" s="2"/>
      <c r="C47" s="2"/>
      <c r="D47" s="2"/>
      <c r="E47" s="2"/>
      <c r="F47" s="2"/>
      <c r="G47" s="2"/>
      <c r="H47" s="2"/>
    </row>
    <row r="48" customFormat="false" ht="15" hidden="false" customHeight="false" outlineLevel="0" collapsed="false">
      <c r="A48" s="2"/>
      <c r="B48" s="2"/>
      <c r="C48" s="2"/>
      <c r="D48" s="2"/>
      <c r="E48" s="2"/>
      <c r="F48" s="2"/>
      <c r="G48" s="2"/>
      <c r="H48" s="2"/>
    </row>
    <row r="49" customFormat="false" ht="18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3" t="s">
        <v>1</v>
      </c>
      <c r="J49" s="3"/>
      <c r="K49" s="3"/>
      <c r="L49" s="4" t="s">
        <v>2</v>
      </c>
      <c r="M49" s="4"/>
      <c r="N49" s="4"/>
      <c r="O49" s="4" t="s">
        <v>3</v>
      </c>
      <c r="P49" s="4"/>
      <c r="Q49" s="4"/>
      <c r="R49" s="4" t="s">
        <v>4</v>
      </c>
      <c r="S49" s="4"/>
      <c r="T49" s="4"/>
      <c r="U49" s="4" t="s">
        <v>5</v>
      </c>
      <c r="V49" s="4"/>
      <c r="W49" s="4"/>
      <c r="X49" s="4" t="s">
        <v>6</v>
      </c>
      <c r="Y49" s="4"/>
      <c r="Z49" s="4"/>
      <c r="AA49" s="4" t="s">
        <v>7</v>
      </c>
      <c r="AB49" s="4"/>
      <c r="AC49" s="4"/>
      <c r="AD49" s="4" t="s">
        <v>8</v>
      </c>
      <c r="AE49" s="4"/>
      <c r="AF49" s="4"/>
      <c r="AG49" s="4" t="s">
        <v>9</v>
      </c>
      <c r="AH49" s="4"/>
      <c r="AI49" s="4"/>
      <c r="AJ49" s="5" t="s">
        <v>10</v>
      </c>
      <c r="AK49" s="5"/>
      <c r="AL49" s="5"/>
    </row>
    <row r="50" customFormat="false" ht="31.5" hidden="false" customHeight="false" outlineLevel="0" collapsed="false">
      <c r="A50" s="6" t="s">
        <v>11</v>
      </c>
      <c r="B50" s="7" t="s">
        <v>12</v>
      </c>
      <c r="C50" s="7" t="s">
        <v>13</v>
      </c>
      <c r="D50" s="7" t="s">
        <v>14</v>
      </c>
      <c r="E50" s="7" t="s">
        <v>15</v>
      </c>
      <c r="F50" s="8" t="s">
        <v>16</v>
      </c>
      <c r="G50" s="9" t="s">
        <v>17</v>
      </c>
      <c r="H50" s="9" t="s">
        <v>18</v>
      </c>
      <c r="I50" s="10" t="s">
        <v>19</v>
      </c>
      <c r="J50" s="11" t="s">
        <v>20</v>
      </c>
      <c r="K50" s="12" t="s">
        <v>21</v>
      </c>
      <c r="L50" s="10" t="s">
        <v>19</v>
      </c>
      <c r="M50" s="11" t="s">
        <v>20</v>
      </c>
      <c r="N50" s="12" t="s">
        <v>21</v>
      </c>
      <c r="O50" s="10" t="s">
        <v>19</v>
      </c>
      <c r="P50" s="11" t="s">
        <v>20</v>
      </c>
      <c r="Q50" s="12" t="s">
        <v>21</v>
      </c>
      <c r="R50" s="10" t="s">
        <v>19</v>
      </c>
      <c r="S50" s="11" t="s">
        <v>20</v>
      </c>
      <c r="T50" s="12" t="s">
        <v>21</v>
      </c>
      <c r="U50" s="10" t="s">
        <v>19</v>
      </c>
      <c r="V50" s="11" t="s">
        <v>20</v>
      </c>
      <c r="W50" s="12" t="s">
        <v>21</v>
      </c>
      <c r="X50" s="10" t="s">
        <v>19</v>
      </c>
      <c r="Y50" s="11" t="s">
        <v>20</v>
      </c>
      <c r="Z50" s="12" t="s">
        <v>21</v>
      </c>
      <c r="AA50" s="10" t="s">
        <v>19</v>
      </c>
      <c r="AB50" s="11" t="s">
        <v>20</v>
      </c>
      <c r="AC50" s="12" t="s">
        <v>21</v>
      </c>
      <c r="AD50" s="10" t="s">
        <v>19</v>
      </c>
      <c r="AE50" s="11" t="s">
        <v>20</v>
      </c>
      <c r="AF50" s="12" t="s">
        <v>21</v>
      </c>
      <c r="AG50" s="10" t="s">
        <v>19</v>
      </c>
      <c r="AH50" s="11" t="s">
        <v>20</v>
      </c>
      <c r="AI50" s="12" t="s">
        <v>21</v>
      </c>
      <c r="AJ50" s="10" t="s">
        <v>19</v>
      </c>
      <c r="AK50" s="11" t="s">
        <v>20</v>
      </c>
      <c r="AL50" s="12" t="s">
        <v>21</v>
      </c>
    </row>
    <row r="51" customFormat="false" ht="15" hidden="false" customHeight="false" outlineLevel="0" collapsed="false">
      <c r="A51" s="13" t="n">
        <v>10</v>
      </c>
      <c r="B51" s="13" t="n">
        <v>5</v>
      </c>
      <c r="C51" s="13" t="n">
        <v>25</v>
      </c>
      <c r="D51" s="13" t="n">
        <v>10</v>
      </c>
      <c r="E51" s="13" t="n">
        <v>5</v>
      </c>
      <c r="F51" s="14" t="n">
        <v>5</v>
      </c>
      <c r="G51" s="15" t="n">
        <f aca="false">SUM(I51,L51,O51,R51,U51,X51,AA51,AD51,AG51,AJ51)/10</f>
        <v>0.4</v>
      </c>
      <c r="H51" s="16" t="n">
        <f aca="false">SUM(K51,N51,Q51,T51,W51,Z51,AC51,AF51,AI51,AL51)/10</f>
        <v>119</v>
      </c>
      <c r="I51" s="17" t="n">
        <v>0</v>
      </c>
      <c r="J51" s="18" t="n">
        <v>0</v>
      </c>
      <c r="K51" s="19" t="n">
        <v>122</v>
      </c>
      <c r="L51" s="17" t="n">
        <v>1</v>
      </c>
      <c r="M51" s="18" t="n">
        <v>0</v>
      </c>
      <c r="N51" s="19" t="n">
        <v>96</v>
      </c>
      <c r="O51" s="17" t="n">
        <v>0</v>
      </c>
      <c r="P51" s="18" t="n">
        <v>0</v>
      </c>
      <c r="Q51" s="19" t="n">
        <v>119</v>
      </c>
      <c r="R51" s="17" t="n">
        <v>0</v>
      </c>
      <c r="S51" s="18" t="n">
        <v>0</v>
      </c>
      <c r="T51" s="19" t="n">
        <v>129</v>
      </c>
      <c r="U51" s="17" t="n">
        <v>0</v>
      </c>
      <c r="V51" s="18" t="n">
        <v>0</v>
      </c>
      <c r="W51" s="19" t="n">
        <v>139</v>
      </c>
      <c r="X51" s="17" t="n">
        <v>0</v>
      </c>
      <c r="Y51" s="18" t="n">
        <v>0</v>
      </c>
      <c r="Z51" s="19" t="n">
        <v>119</v>
      </c>
      <c r="AA51" s="17" t="n">
        <v>0</v>
      </c>
      <c r="AB51" s="18" t="n">
        <v>0</v>
      </c>
      <c r="AC51" s="19" t="n">
        <v>109</v>
      </c>
      <c r="AD51" s="17" t="n">
        <v>2</v>
      </c>
      <c r="AE51" s="18" t="n">
        <v>0</v>
      </c>
      <c r="AF51" s="19" t="n">
        <v>99</v>
      </c>
      <c r="AG51" s="17" t="n">
        <v>0</v>
      </c>
      <c r="AH51" s="18" t="n">
        <v>0</v>
      </c>
      <c r="AI51" s="19" t="n">
        <v>144</v>
      </c>
      <c r="AJ51" s="17" t="n">
        <v>1</v>
      </c>
      <c r="AK51" s="18" t="n">
        <v>0</v>
      </c>
      <c r="AL51" s="19" t="n">
        <v>114</v>
      </c>
    </row>
    <row r="52" customFormat="false" ht="15.75" hidden="false" customHeight="false" outlineLevel="0" collapsed="false">
      <c r="A52" s="13"/>
      <c r="B52" s="13"/>
      <c r="C52" s="13"/>
      <c r="D52" s="13"/>
      <c r="E52" s="13"/>
      <c r="F52" s="14"/>
      <c r="G52" s="15"/>
      <c r="H52" s="16"/>
      <c r="I52" s="17"/>
      <c r="J52" s="18"/>
      <c r="K52" s="19"/>
      <c r="L52" s="17"/>
      <c r="M52" s="18"/>
      <c r="N52" s="19"/>
      <c r="O52" s="17"/>
      <c r="P52" s="18"/>
      <c r="Q52" s="19"/>
      <c r="R52" s="17"/>
      <c r="S52" s="18"/>
      <c r="T52" s="19"/>
      <c r="U52" s="17"/>
      <c r="V52" s="18"/>
      <c r="W52" s="19"/>
      <c r="X52" s="17"/>
      <c r="Y52" s="18"/>
      <c r="Z52" s="19"/>
      <c r="AA52" s="17"/>
      <c r="AB52" s="18"/>
      <c r="AC52" s="19"/>
      <c r="AD52" s="17"/>
      <c r="AE52" s="18"/>
      <c r="AF52" s="19"/>
      <c r="AG52" s="17"/>
      <c r="AH52" s="18"/>
      <c r="AI52" s="19"/>
      <c r="AJ52" s="17"/>
      <c r="AK52" s="18"/>
      <c r="AL52" s="19"/>
    </row>
    <row r="53" customFormat="false" ht="15.75" hidden="false" customHeight="false" outlineLevel="0" collapsed="false">
      <c r="A53" s="18" t="n">
        <v>15</v>
      </c>
      <c r="B53" s="18" t="n">
        <v>10</v>
      </c>
      <c r="C53" s="18" t="n">
        <v>35</v>
      </c>
      <c r="D53" s="18" t="n">
        <v>15</v>
      </c>
      <c r="E53" s="18" t="n">
        <v>10</v>
      </c>
      <c r="F53" s="20" t="n">
        <v>10</v>
      </c>
      <c r="G53" s="15" t="n">
        <f aca="false">SUM(I53,L53,O53,R53,U53,X53,AA53,AD53,AG53,AJ53)/10</f>
        <v>3.1</v>
      </c>
      <c r="H53" s="16" t="n">
        <f aca="false">SUM(K53,N53,Q53,T53,W53,Z53,AC53,AF53,AI53,AL53)/10</f>
        <v>95.2</v>
      </c>
      <c r="I53" s="17" t="n">
        <v>0</v>
      </c>
      <c r="J53" s="18" t="n">
        <v>0</v>
      </c>
      <c r="K53" s="19" t="n">
        <v>129</v>
      </c>
      <c r="L53" s="17" t="n">
        <v>0</v>
      </c>
      <c r="M53" s="18" t="n">
        <v>0</v>
      </c>
      <c r="N53" s="19" t="n">
        <v>129</v>
      </c>
      <c r="O53" s="17" t="n">
        <v>5</v>
      </c>
      <c r="P53" s="18" t="n">
        <v>0</v>
      </c>
      <c r="Q53" s="19" t="n">
        <v>42</v>
      </c>
      <c r="R53" s="17" t="n">
        <v>2</v>
      </c>
      <c r="S53" s="18" t="n">
        <v>0</v>
      </c>
      <c r="T53" s="19" t="n">
        <v>109</v>
      </c>
      <c r="U53" s="17" t="n">
        <v>1</v>
      </c>
      <c r="V53" s="18" t="n">
        <v>0</v>
      </c>
      <c r="W53" s="19" t="n">
        <v>108</v>
      </c>
      <c r="X53" s="17" t="n">
        <v>0</v>
      </c>
      <c r="Y53" s="18" t="n">
        <v>0</v>
      </c>
      <c r="Z53" s="19" t="n">
        <v>129</v>
      </c>
      <c r="AA53" s="17" t="n">
        <v>7</v>
      </c>
      <c r="AB53" s="18" t="n">
        <v>0</v>
      </c>
      <c r="AC53" s="19" t="n">
        <v>71</v>
      </c>
      <c r="AD53" s="17" t="n">
        <v>1</v>
      </c>
      <c r="AE53" s="18" t="n">
        <v>0</v>
      </c>
      <c r="AF53" s="19" t="n">
        <v>131</v>
      </c>
      <c r="AG53" s="17" t="n">
        <v>7</v>
      </c>
      <c r="AH53" s="18" t="n">
        <v>0</v>
      </c>
      <c r="AI53" s="19" t="n">
        <v>44</v>
      </c>
      <c r="AJ53" s="17" t="n">
        <v>8</v>
      </c>
      <c r="AK53" s="18" t="n">
        <v>0</v>
      </c>
      <c r="AL53" s="19" t="n">
        <v>60</v>
      </c>
    </row>
    <row r="54" customFormat="false" ht="15.75" hidden="false" customHeight="false" outlineLevel="0" collapsed="false">
      <c r="A54" s="18"/>
      <c r="B54" s="18"/>
      <c r="C54" s="18"/>
      <c r="D54" s="18"/>
      <c r="E54" s="18"/>
      <c r="F54" s="20"/>
      <c r="G54" s="15"/>
      <c r="H54" s="16"/>
      <c r="I54" s="17"/>
      <c r="J54" s="18"/>
      <c r="K54" s="19"/>
      <c r="L54" s="17"/>
      <c r="M54" s="18"/>
      <c r="N54" s="19"/>
      <c r="O54" s="17"/>
      <c r="P54" s="18"/>
      <c r="Q54" s="19"/>
      <c r="R54" s="17"/>
      <c r="S54" s="18"/>
      <c r="T54" s="19"/>
      <c r="U54" s="17"/>
      <c r="V54" s="18"/>
      <c r="W54" s="19"/>
      <c r="X54" s="17"/>
      <c r="Y54" s="18"/>
      <c r="Z54" s="19"/>
      <c r="AA54" s="17"/>
      <c r="AB54" s="18"/>
      <c r="AC54" s="19"/>
      <c r="AD54" s="17"/>
      <c r="AE54" s="18"/>
      <c r="AF54" s="19"/>
      <c r="AG54" s="17"/>
      <c r="AH54" s="18"/>
      <c r="AI54" s="19"/>
      <c r="AJ54" s="17"/>
      <c r="AK54" s="18"/>
      <c r="AL54" s="19"/>
    </row>
    <row r="55" customFormat="false" ht="15.75" hidden="false" customHeight="false" outlineLevel="0" collapsed="false">
      <c r="A55" s="18" t="n">
        <v>20</v>
      </c>
      <c r="B55" s="18" t="n">
        <v>15</v>
      </c>
      <c r="C55" s="18" t="n">
        <v>50</v>
      </c>
      <c r="D55" s="18" t="n">
        <v>20</v>
      </c>
      <c r="E55" s="18" t="n">
        <v>15</v>
      </c>
      <c r="F55" s="20" t="n">
        <v>15</v>
      </c>
      <c r="G55" s="15" t="n">
        <f aca="false">SUM(I55,L55,O55,R55,U55,X55,AA55,AD55,AG55,AJ55)/10</f>
        <v>5.5</v>
      </c>
      <c r="H55" s="16" t="n">
        <f aca="false">SUM(K55,N55,Q55,T55,W55,Z55,AC55,AF55,AI55,AL55)/10</f>
        <v>89.9</v>
      </c>
      <c r="I55" s="17" t="n">
        <v>0</v>
      </c>
      <c r="J55" s="18" t="n">
        <v>0</v>
      </c>
      <c r="K55" s="19" t="n">
        <v>150</v>
      </c>
      <c r="L55" s="17" t="n">
        <v>11</v>
      </c>
      <c r="M55" s="18" t="n">
        <v>0</v>
      </c>
      <c r="N55" s="19" t="n">
        <v>63</v>
      </c>
      <c r="O55" s="17" t="n">
        <v>11</v>
      </c>
      <c r="P55" s="18" t="n">
        <v>0</v>
      </c>
      <c r="Q55" s="19" t="n">
        <v>5</v>
      </c>
      <c r="R55" s="17" t="n">
        <v>10</v>
      </c>
      <c r="S55" s="18" t="n">
        <v>0</v>
      </c>
      <c r="T55" s="19" t="n">
        <v>86</v>
      </c>
      <c r="U55" s="17" t="n">
        <v>0</v>
      </c>
      <c r="V55" s="18" t="n">
        <v>0</v>
      </c>
      <c r="W55" s="19" t="n">
        <v>124</v>
      </c>
      <c r="X55" s="17" t="n">
        <v>0</v>
      </c>
      <c r="Y55" s="18" t="n">
        <v>0</v>
      </c>
      <c r="Z55" s="19" t="n">
        <v>119</v>
      </c>
      <c r="AA55" s="17" t="n">
        <v>6</v>
      </c>
      <c r="AB55" s="18" t="n">
        <v>0</v>
      </c>
      <c r="AC55" s="19" t="n">
        <v>99</v>
      </c>
      <c r="AD55" s="17" t="n">
        <v>5</v>
      </c>
      <c r="AE55" s="18" t="n">
        <v>0</v>
      </c>
      <c r="AF55" s="19" t="n">
        <v>104</v>
      </c>
      <c r="AG55" s="17" t="n">
        <v>1</v>
      </c>
      <c r="AH55" s="18" t="n">
        <v>0</v>
      </c>
      <c r="AI55" s="19" t="n">
        <v>114</v>
      </c>
      <c r="AJ55" s="17" t="n">
        <v>11</v>
      </c>
      <c r="AK55" s="18" t="n">
        <v>0</v>
      </c>
      <c r="AL55" s="19" t="n">
        <v>35</v>
      </c>
    </row>
    <row r="56" customFormat="false" ht="15.75" hidden="false" customHeight="false" outlineLevel="0" collapsed="false">
      <c r="A56" s="18"/>
      <c r="B56" s="18"/>
      <c r="C56" s="18"/>
      <c r="D56" s="18"/>
      <c r="E56" s="18"/>
      <c r="F56" s="20"/>
      <c r="G56" s="15"/>
      <c r="H56" s="16"/>
      <c r="I56" s="17"/>
      <c r="J56" s="18"/>
      <c r="K56" s="19"/>
      <c r="L56" s="17"/>
      <c r="M56" s="18"/>
      <c r="N56" s="19"/>
      <c r="O56" s="17"/>
      <c r="P56" s="18"/>
      <c r="Q56" s="19"/>
      <c r="R56" s="17"/>
      <c r="S56" s="18"/>
      <c r="T56" s="19"/>
      <c r="U56" s="17"/>
      <c r="V56" s="18"/>
      <c r="W56" s="19"/>
      <c r="X56" s="17"/>
      <c r="Y56" s="18"/>
      <c r="Z56" s="19"/>
      <c r="AA56" s="17"/>
      <c r="AB56" s="18"/>
      <c r="AC56" s="19"/>
      <c r="AD56" s="17"/>
      <c r="AE56" s="18"/>
      <c r="AF56" s="19"/>
      <c r="AG56" s="17"/>
      <c r="AH56" s="18"/>
      <c r="AI56" s="19"/>
      <c r="AJ56" s="17"/>
      <c r="AK56" s="18"/>
      <c r="AL56" s="19"/>
    </row>
    <row r="62" customFormat="false" ht="15" hidden="false" customHeight="true" outlineLevel="0" collapsed="false">
      <c r="A62" s="2" t="s">
        <v>25</v>
      </c>
      <c r="B62" s="2"/>
      <c r="C62" s="2"/>
      <c r="D62" s="2"/>
      <c r="E62" s="2"/>
      <c r="F62" s="2"/>
      <c r="G62" s="2"/>
      <c r="H62" s="2"/>
    </row>
    <row r="63" customFormat="false" ht="15" hidden="false" customHeight="false" outlineLevel="0" collapsed="false">
      <c r="A63" s="2"/>
      <c r="B63" s="2"/>
      <c r="C63" s="2"/>
      <c r="D63" s="2"/>
      <c r="E63" s="2"/>
      <c r="F63" s="2"/>
      <c r="G63" s="2"/>
      <c r="H63" s="2"/>
    </row>
    <row r="64" customFormat="false" ht="18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3" t="s">
        <v>1</v>
      </c>
      <c r="J64" s="3"/>
      <c r="K64" s="3"/>
      <c r="L64" s="4" t="s">
        <v>2</v>
      </c>
      <c r="M64" s="4"/>
      <c r="N64" s="4"/>
      <c r="O64" s="4" t="s">
        <v>3</v>
      </c>
      <c r="P64" s="4"/>
      <c r="Q64" s="4"/>
      <c r="R64" s="4" t="s">
        <v>4</v>
      </c>
      <c r="S64" s="4"/>
      <c r="T64" s="4"/>
      <c r="U64" s="4" t="s">
        <v>5</v>
      </c>
      <c r="V64" s="4"/>
      <c r="W64" s="4"/>
      <c r="X64" s="4" t="s">
        <v>6</v>
      </c>
      <c r="Y64" s="4"/>
      <c r="Z64" s="4"/>
      <c r="AA64" s="4" t="s">
        <v>7</v>
      </c>
      <c r="AB64" s="4"/>
      <c r="AC64" s="4"/>
      <c r="AD64" s="4" t="s">
        <v>8</v>
      </c>
      <c r="AE64" s="4"/>
      <c r="AF64" s="4"/>
      <c r="AG64" s="4" t="s">
        <v>9</v>
      </c>
      <c r="AH64" s="4"/>
      <c r="AI64" s="4"/>
      <c r="AJ64" s="5" t="s">
        <v>10</v>
      </c>
      <c r="AK64" s="5"/>
      <c r="AL64" s="5"/>
    </row>
    <row r="65" customFormat="false" ht="31.5" hidden="false" customHeight="false" outlineLevel="0" collapsed="false">
      <c r="A65" s="6" t="s">
        <v>11</v>
      </c>
      <c r="B65" s="7" t="s">
        <v>12</v>
      </c>
      <c r="C65" s="7" t="s">
        <v>13</v>
      </c>
      <c r="D65" s="7" t="s">
        <v>14</v>
      </c>
      <c r="E65" s="7" t="s">
        <v>15</v>
      </c>
      <c r="F65" s="8" t="s">
        <v>16</v>
      </c>
      <c r="G65" s="9" t="s">
        <v>17</v>
      </c>
      <c r="H65" s="9" t="s">
        <v>18</v>
      </c>
      <c r="I65" s="10" t="s">
        <v>19</v>
      </c>
      <c r="J65" s="11" t="s">
        <v>20</v>
      </c>
      <c r="K65" s="12" t="s">
        <v>21</v>
      </c>
      <c r="L65" s="10" t="s">
        <v>19</v>
      </c>
      <c r="M65" s="11" t="s">
        <v>20</v>
      </c>
      <c r="N65" s="12" t="s">
        <v>21</v>
      </c>
      <c r="O65" s="10" t="s">
        <v>19</v>
      </c>
      <c r="P65" s="11" t="s">
        <v>20</v>
      </c>
      <c r="Q65" s="12" t="s">
        <v>21</v>
      </c>
      <c r="R65" s="10" t="s">
        <v>19</v>
      </c>
      <c r="S65" s="11" t="s">
        <v>20</v>
      </c>
      <c r="T65" s="12" t="s">
        <v>21</v>
      </c>
      <c r="U65" s="10" t="s">
        <v>19</v>
      </c>
      <c r="V65" s="11" t="s">
        <v>20</v>
      </c>
      <c r="W65" s="12" t="s">
        <v>21</v>
      </c>
      <c r="X65" s="10" t="s">
        <v>19</v>
      </c>
      <c r="Y65" s="11" t="s">
        <v>20</v>
      </c>
      <c r="Z65" s="12" t="s">
        <v>21</v>
      </c>
      <c r="AA65" s="10" t="s">
        <v>19</v>
      </c>
      <c r="AB65" s="11" t="s">
        <v>20</v>
      </c>
      <c r="AC65" s="12" t="s">
        <v>21</v>
      </c>
      <c r="AD65" s="10" t="s">
        <v>19</v>
      </c>
      <c r="AE65" s="11" t="s">
        <v>20</v>
      </c>
      <c r="AF65" s="12" t="s">
        <v>21</v>
      </c>
      <c r="AG65" s="10" t="s">
        <v>19</v>
      </c>
      <c r="AH65" s="11" t="s">
        <v>20</v>
      </c>
      <c r="AI65" s="12" t="s">
        <v>21</v>
      </c>
      <c r="AJ65" s="10" t="s">
        <v>19</v>
      </c>
      <c r="AK65" s="11" t="s">
        <v>20</v>
      </c>
      <c r="AL65" s="12" t="s">
        <v>21</v>
      </c>
    </row>
    <row r="66" customFormat="false" ht="15" hidden="false" customHeight="false" outlineLevel="0" collapsed="false">
      <c r="A66" s="13" t="n">
        <v>10</v>
      </c>
      <c r="B66" s="13" t="n">
        <v>5</v>
      </c>
      <c r="C66" s="13" t="n">
        <v>25</v>
      </c>
      <c r="D66" s="13" t="n">
        <v>10</v>
      </c>
      <c r="E66" s="13" t="n">
        <v>5</v>
      </c>
      <c r="F66" s="14" t="n">
        <v>5</v>
      </c>
      <c r="G66" s="15" t="n">
        <f aca="false">SUM(I66,L66,O66,R66,U66,X66,AA66,AD66,AG66,AJ66)/10</f>
        <v>1.2</v>
      </c>
      <c r="H66" s="16" t="n">
        <f aca="false">SUM(K66,N66,Q66,T66,W66,Z66,AC66,AF66,AI66,AL66)/10</f>
        <v>108.5</v>
      </c>
      <c r="I66" s="17" t="n">
        <v>4</v>
      </c>
      <c r="J66" s="18" t="n">
        <v>0</v>
      </c>
      <c r="K66" s="19" t="n">
        <v>94</v>
      </c>
      <c r="L66" s="17" t="n">
        <v>4</v>
      </c>
      <c r="M66" s="18" t="n">
        <v>0</v>
      </c>
      <c r="N66" s="19" t="n">
        <v>64</v>
      </c>
      <c r="O66" s="17" t="n">
        <v>2</v>
      </c>
      <c r="P66" s="18" t="n">
        <v>0</v>
      </c>
      <c r="Q66" s="19" t="n">
        <v>68</v>
      </c>
      <c r="R66" s="17" t="n">
        <v>0</v>
      </c>
      <c r="S66" s="18" t="n">
        <v>0</v>
      </c>
      <c r="T66" s="19" t="n">
        <v>139</v>
      </c>
      <c r="U66" s="17" t="n">
        <v>0</v>
      </c>
      <c r="V66" s="18" t="n">
        <v>0</v>
      </c>
      <c r="W66" s="19" t="n">
        <v>139</v>
      </c>
      <c r="X66" s="17" t="n">
        <v>0</v>
      </c>
      <c r="Y66" s="18" t="n">
        <v>0</v>
      </c>
      <c r="Z66" s="19" t="n">
        <v>129</v>
      </c>
      <c r="AA66" s="17" t="n">
        <v>2</v>
      </c>
      <c r="AB66" s="18" t="n">
        <v>0</v>
      </c>
      <c r="AC66" s="19" t="n">
        <v>104</v>
      </c>
      <c r="AD66" s="17" t="n">
        <v>0</v>
      </c>
      <c r="AE66" s="18" t="n">
        <v>0</v>
      </c>
      <c r="AF66" s="19" t="n">
        <v>100</v>
      </c>
      <c r="AG66" s="17" t="n">
        <v>0</v>
      </c>
      <c r="AH66" s="18" t="n">
        <v>0</v>
      </c>
      <c r="AI66" s="19" t="n">
        <v>109</v>
      </c>
      <c r="AJ66" s="17" t="n">
        <v>0</v>
      </c>
      <c r="AK66" s="18" t="n">
        <v>0</v>
      </c>
      <c r="AL66" s="19" t="n">
        <v>139</v>
      </c>
    </row>
    <row r="67" customFormat="false" ht="15.75" hidden="false" customHeight="false" outlineLevel="0" collapsed="false">
      <c r="A67" s="13"/>
      <c r="B67" s="13"/>
      <c r="C67" s="13"/>
      <c r="D67" s="13"/>
      <c r="E67" s="13"/>
      <c r="F67" s="14"/>
      <c r="G67" s="15"/>
      <c r="H67" s="16"/>
      <c r="I67" s="17"/>
      <c r="J67" s="18"/>
      <c r="K67" s="19"/>
      <c r="L67" s="17"/>
      <c r="M67" s="18"/>
      <c r="N67" s="19"/>
      <c r="O67" s="17"/>
      <c r="P67" s="18"/>
      <c r="Q67" s="19"/>
      <c r="R67" s="17"/>
      <c r="S67" s="18"/>
      <c r="T67" s="19"/>
      <c r="U67" s="17"/>
      <c r="V67" s="18"/>
      <c r="W67" s="19"/>
      <c r="X67" s="17"/>
      <c r="Y67" s="18"/>
      <c r="Z67" s="19"/>
      <c r="AA67" s="17"/>
      <c r="AB67" s="18"/>
      <c r="AC67" s="19"/>
      <c r="AD67" s="17"/>
      <c r="AE67" s="18"/>
      <c r="AF67" s="19"/>
      <c r="AG67" s="17"/>
      <c r="AH67" s="18"/>
      <c r="AI67" s="19"/>
      <c r="AJ67" s="17"/>
      <c r="AK67" s="18"/>
      <c r="AL67" s="19"/>
    </row>
    <row r="68" customFormat="false" ht="15.75" hidden="false" customHeight="false" outlineLevel="0" collapsed="false">
      <c r="A68" s="18" t="n">
        <v>15</v>
      </c>
      <c r="B68" s="18" t="n">
        <v>10</v>
      </c>
      <c r="C68" s="18" t="n">
        <v>35</v>
      </c>
      <c r="D68" s="18" t="n">
        <v>15</v>
      </c>
      <c r="E68" s="18" t="n">
        <v>10</v>
      </c>
      <c r="F68" s="20" t="n">
        <v>10</v>
      </c>
      <c r="G68" s="15" t="n">
        <f aca="false">SUM(I68,L68,O68,R68,U68,X68,AA68,AD68,AG68,AJ68)/10</f>
        <v>4.2</v>
      </c>
      <c r="H68" s="16" t="n">
        <f aca="false">SUM(K68,N68,Q68,T68,W68,Z68,AC68,AF68,AI68,AL68)/10</f>
        <v>89.6</v>
      </c>
      <c r="I68" s="17" t="n">
        <v>0</v>
      </c>
      <c r="J68" s="18" t="n">
        <v>0</v>
      </c>
      <c r="K68" s="19" t="n">
        <v>129</v>
      </c>
      <c r="L68" s="17" t="n">
        <v>8</v>
      </c>
      <c r="M68" s="18" t="n">
        <v>0</v>
      </c>
      <c r="N68" s="19" t="n">
        <v>63</v>
      </c>
      <c r="O68" s="17" t="n">
        <v>9</v>
      </c>
      <c r="P68" s="18" t="n">
        <v>0</v>
      </c>
      <c r="Q68" s="19" t="n">
        <v>36</v>
      </c>
      <c r="R68" s="17" t="n">
        <v>3</v>
      </c>
      <c r="S68" s="18" t="n">
        <v>0</v>
      </c>
      <c r="T68" s="19" t="n">
        <v>99</v>
      </c>
      <c r="U68" s="17" t="n">
        <v>4</v>
      </c>
      <c r="V68" s="18" t="n">
        <v>0</v>
      </c>
      <c r="W68" s="19" t="n">
        <v>104</v>
      </c>
      <c r="X68" s="17" t="n">
        <v>1</v>
      </c>
      <c r="Y68" s="18" t="n">
        <v>0</v>
      </c>
      <c r="Z68" s="19" t="n">
        <v>116</v>
      </c>
      <c r="AA68" s="17" t="n">
        <v>0</v>
      </c>
      <c r="AB68" s="18" t="n">
        <v>0</v>
      </c>
      <c r="AC68" s="19" t="n">
        <v>99</v>
      </c>
      <c r="AD68" s="17" t="n">
        <v>8</v>
      </c>
      <c r="AE68" s="18" t="n">
        <v>0</v>
      </c>
      <c r="AF68" s="19" t="n">
        <v>64</v>
      </c>
      <c r="AG68" s="17" t="n">
        <v>0</v>
      </c>
      <c r="AH68" s="18" t="n">
        <v>0</v>
      </c>
      <c r="AI68" s="19" t="n">
        <v>129</v>
      </c>
      <c r="AJ68" s="17" t="n">
        <v>9</v>
      </c>
      <c r="AK68" s="18" t="n">
        <v>0</v>
      </c>
      <c r="AL68" s="19" t="n">
        <v>57</v>
      </c>
    </row>
    <row r="69" customFormat="false" ht="15.75" hidden="false" customHeight="false" outlineLevel="0" collapsed="false">
      <c r="A69" s="18"/>
      <c r="B69" s="18"/>
      <c r="C69" s="18"/>
      <c r="D69" s="18"/>
      <c r="E69" s="18"/>
      <c r="F69" s="20"/>
      <c r="G69" s="15"/>
      <c r="H69" s="16"/>
      <c r="I69" s="17"/>
      <c r="J69" s="18"/>
      <c r="K69" s="19"/>
      <c r="L69" s="17"/>
      <c r="M69" s="18"/>
      <c r="N69" s="19"/>
      <c r="O69" s="17"/>
      <c r="P69" s="18"/>
      <c r="Q69" s="19"/>
      <c r="R69" s="17"/>
      <c r="S69" s="18"/>
      <c r="T69" s="19"/>
      <c r="U69" s="17"/>
      <c r="V69" s="18"/>
      <c r="W69" s="19"/>
      <c r="X69" s="17"/>
      <c r="Y69" s="18"/>
      <c r="Z69" s="19"/>
      <c r="AA69" s="17"/>
      <c r="AB69" s="18"/>
      <c r="AC69" s="19"/>
      <c r="AD69" s="17"/>
      <c r="AE69" s="18"/>
      <c r="AF69" s="19"/>
      <c r="AG69" s="17"/>
      <c r="AH69" s="18"/>
      <c r="AI69" s="19"/>
      <c r="AJ69" s="17"/>
      <c r="AK69" s="18"/>
      <c r="AL69" s="19"/>
    </row>
    <row r="70" customFormat="false" ht="15.75" hidden="false" customHeight="false" outlineLevel="0" collapsed="false">
      <c r="A70" s="18" t="n">
        <v>20</v>
      </c>
      <c r="B70" s="18" t="n">
        <v>15</v>
      </c>
      <c r="C70" s="18" t="n">
        <v>50</v>
      </c>
      <c r="D70" s="18" t="n">
        <v>20</v>
      </c>
      <c r="E70" s="18" t="n">
        <v>15</v>
      </c>
      <c r="F70" s="20" t="n">
        <v>15</v>
      </c>
      <c r="G70" s="15" t="n">
        <f aca="false">SUM(I70,L70,O70,R70,U70,X70,AA70,AD70,AG70,AJ70)/10</f>
        <v>4.5</v>
      </c>
      <c r="H70" s="16" t="n">
        <f aca="false">SUM(K70,N70,Q70,T70,W70,Z70,AC70,AF70,AI70,AL70)/10</f>
        <v>98.1</v>
      </c>
      <c r="I70" s="17" t="n">
        <v>12</v>
      </c>
      <c r="J70" s="18" t="n">
        <v>0</v>
      </c>
      <c r="K70" s="19" t="n">
        <v>91</v>
      </c>
      <c r="L70" s="17" t="n">
        <v>6</v>
      </c>
      <c r="M70" s="18" t="n">
        <v>0</v>
      </c>
      <c r="N70" s="19" t="n">
        <v>71</v>
      </c>
      <c r="O70" s="17" t="n">
        <v>0</v>
      </c>
      <c r="P70" s="18" t="n">
        <v>0</v>
      </c>
      <c r="Q70" s="19" t="n">
        <v>129</v>
      </c>
      <c r="R70" s="17" t="n">
        <v>8</v>
      </c>
      <c r="S70" s="18" t="n">
        <v>0</v>
      </c>
      <c r="T70" s="19" t="n">
        <v>84</v>
      </c>
      <c r="U70" s="17" t="n">
        <v>1</v>
      </c>
      <c r="V70" s="18" t="n">
        <v>0</v>
      </c>
      <c r="W70" s="19" t="n">
        <v>116</v>
      </c>
      <c r="X70" s="17" t="n">
        <v>1</v>
      </c>
      <c r="Y70" s="18" t="n">
        <v>0</v>
      </c>
      <c r="Z70" s="19" t="n">
        <v>103</v>
      </c>
      <c r="AA70" s="17" t="n">
        <v>2</v>
      </c>
      <c r="AB70" s="18" t="n">
        <v>0</v>
      </c>
      <c r="AC70" s="19" t="n">
        <v>109</v>
      </c>
      <c r="AD70" s="17" t="n">
        <v>2</v>
      </c>
      <c r="AE70" s="18" t="n">
        <v>0</v>
      </c>
      <c r="AF70" s="19" t="n">
        <v>109</v>
      </c>
      <c r="AG70" s="17" t="n">
        <v>0</v>
      </c>
      <c r="AH70" s="18" t="n">
        <v>0</v>
      </c>
      <c r="AI70" s="19" t="n">
        <v>114</v>
      </c>
      <c r="AJ70" s="17" t="n">
        <v>13</v>
      </c>
      <c r="AK70" s="18" t="n">
        <v>0</v>
      </c>
      <c r="AL70" s="19" t="n">
        <v>55</v>
      </c>
    </row>
    <row r="71" customFormat="false" ht="15.75" hidden="false" customHeight="false" outlineLevel="0" collapsed="false">
      <c r="A71" s="18"/>
      <c r="B71" s="18"/>
      <c r="C71" s="18"/>
      <c r="D71" s="18"/>
      <c r="E71" s="18"/>
      <c r="F71" s="20"/>
      <c r="G71" s="15"/>
      <c r="H71" s="16"/>
      <c r="I71" s="17"/>
      <c r="J71" s="18"/>
      <c r="K71" s="19"/>
      <c r="L71" s="17"/>
      <c r="M71" s="18"/>
      <c r="N71" s="19"/>
      <c r="O71" s="17"/>
      <c r="P71" s="18"/>
      <c r="Q71" s="19"/>
      <c r="R71" s="17"/>
      <c r="S71" s="18"/>
      <c r="T71" s="19"/>
      <c r="U71" s="17"/>
      <c r="V71" s="18"/>
      <c r="W71" s="19"/>
      <c r="X71" s="17"/>
      <c r="Y71" s="18"/>
      <c r="Z71" s="19"/>
      <c r="AA71" s="17"/>
      <c r="AB71" s="18"/>
      <c r="AC71" s="19"/>
      <c r="AD71" s="17"/>
      <c r="AE71" s="18"/>
      <c r="AF71" s="19"/>
      <c r="AG71" s="17"/>
      <c r="AH71" s="18"/>
      <c r="AI71" s="19"/>
      <c r="AJ71" s="17"/>
      <c r="AK71" s="18"/>
      <c r="AL71" s="19"/>
    </row>
  </sheetData>
  <mergeCells count="625">
    <mergeCell ref="A7:H9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J9:AL9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S13:S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AJ13:AJ14"/>
    <mergeCell ref="AK13:AK14"/>
    <mergeCell ref="AL13:AL14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S15:S16"/>
    <mergeCell ref="T15:T16"/>
    <mergeCell ref="U15:U16"/>
    <mergeCell ref="V15:V16"/>
    <mergeCell ref="W15:W16"/>
    <mergeCell ref="X15:X16"/>
    <mergeCell ref="Y15:Y16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H15:AH16"/>
    <mergeCell ref="AI15:AI16"/>
    <mergeCell ref="AJ15:AJ16"/>
    <mergeCell ref="AK15:AK16"/>
    <mergeCell ref="AL15:AL16"/>
    <mergeCell ref="A20:H22"/>
    <mergeCell ref="I22:K22"/>
    <mergeCell ref="L22:N22"/>
    <mergeCell ref="O22:Q22"/>
    <mergeCell ref="R22:T22"/>
    <mergeCell ref="U22:W22"/>
    <mergeCell ref="X22:Z22"/>
    <mergeCell ref="AA22:AC22"/>
    <mergeCell ref="AD22:AF22"/>
    <mergeCell ref="AG22:AI22"/>
    <mergeCell ref="AJ22:AL22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M24:M25"/>
    <mergeCell ref="N24:N25"/>
    <mergeCell ref="O24:O25"/>
    <mergeCell ref="P24:P25"/>
    <mergeCell ref="Q24:Q25"/>
    <mergeCell ref="R24:R25"/>
    <mergeCell ref="S24:S25"/>
    <mergeCell ref="T24:T25"/>
    <mergeCell ref="U24:U25"/>
    <mergeCell ref="V24:V25"/>
    <mergeCell ref="W24:W25"/>
    <mergeCell ref="X24:X25"/>
    <mergeCell ref="Y24:Y25"/>
    <mergeCell ref="Z24:Z25"/>
    <mergeCell ref="AA24:AA25"/>
    <mergeCell ref="AB24:AB25"/>
    <mergeCell ref="AC24:AC25"/>
    <mergeCell ref="AD24:AD25"/>
    <mergeCell ref="AE24:AE25"/>
    <mergeCell ref="AF24:AF25"/>
    <mergeCell ref="AG24:AG25"/>
    <mergeCell ref="AH24:AH25"/>
    <mergeCell ref="AI24:AI25"/>
    <mergeCell ref="AJ24:AJ25"/>
    <mergeCell ref="AK24:AK25"/>
    <mergeCell ref="AL24:AL25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X26:X27"/>
    <mergeCell ref="Y26:Y27"/>
    <mergeCell ref="Z26:Z27"/>
    <mergeCell ref="AA26:AA27"/>
    <mergeCell ref="AB26:AB27"/>
    <mergeCell ref="AC26:AC27"/>
    <mergeCell ref="AD26:AD27"/>
    <mergeCell ref="AE26:AE27"/>
    <mergeCell ref="AF26:AF27"/>
    <mergeCell ref="AG26:AG27"/>
    <mergeCell ref="AH26:AH27"/>
    <mergeCell ref="AI26:AI27"/>
    <mergeCell ref="AJ26:AJ27"/>
    <mergeCell ref="AK26:AK27"/>
    <mergeCell ref="AL26:AL27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T28:T29"/>
    <mergeCell ref="U28:U29"/>
    <mergeCell ref="V28:V29"/>
    <mergeCell ref="W28:W29"/>
    <mergeCell ref="X28:X29"/>
    <mergeCell ref="Y28:Y29"/>
    <mergeCell ref="Z28:Z29"/>
    <mergeCell ref="AA28:AA29"/>
    <mergeCell ref="AB28:AB29"/>
    <mergeCell ref="AC28:AC29"/>
    <mergeCell ref="AD28:AD29"/>
    <mergeCell ref="AE28:AE29"/>
    <mergeCell ref="AF28:AF29"/>
    <mergeCell ref="AG28:AG29"/>
    <mergeCell ref="AH28:AH29"/>
    <mergeCell ref="AI28:AI29"/>
    <mergeCell ref="AJ28:AJ29"/>
    <mergeCell ref="AK28:AK29"/>
    <mergeCell ref="AL28:AL29"/>
    <mergeCell ref="A33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5:AI35"/>
    <mergeCell ref="AJ35:AL35"/>
    <mergeCell ref="A37:A38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S37:S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AJ37:AJ38"/>
    <mergeCell ref="AK37:AK38"/>
    <mergeCell ref="AL37:AL38"/>
    <mergeCell ref="A39:A40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R39:R40"/>
    <mergeCell ref="S39:S40"/>
    <mergeCell ref="T39:T40"/>
    <mergeCell ref="U39:U40"/>
    <mergeCell ref="V39:V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E39:AE40"/>
    <mergeCell ref="AF39:AF40"/>
    <mergeCell ref="AG39:AG40"/>
    <mergeCell ref="AH39:AH40"/>
    <mergeCell ref="AI39:AI40"/>
    <mergeCell ref="AJ39:AJ40"/>
    <mergeCell ref="AK39:AK40"/>
    <mergeCell ref="AL39:AL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C41:AC42"/>
    <mergeCell ref="AD41:AD42"/>
    <mergeCell ref="AE41:AE42"/>
    <mergeCell ref="AF41:AF42"/>
    <mergeCell ref="AG41:AG42"/>
    <mergeCell ref="AH41:AH42"/>
    <mergeCell ref="AI41:AI42"/>
    <mergeCell ref="AJ41:AJ42"/>
    <mergeCell ref="AK41:AK42"/>
    <mergeCell ref="AL41:AL42"/>
    <mergeCell ref="A47:H49"/>
    <mergeCell ref="I49:K49"/>
    <mergeCell ref="L49:N49"/>
    <mergeCell ref="O49:Q49"/>
    <mergeCell ref="R49:T49"/>
    <mergeCell ref="U49:W49"/>
    <mergeCell ref="X49:Z49"/>
    <mergeCell ref="AA49:AC49"/>
    <mergeCell ref="AD49:AF49"/>
    <mergeCell ref="AG49:AI49"/>
    <mergeCell ref="AJ49:AL49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S51:S52"/>
    <mergeCell ref="T51:T52"/>
    <mergeCell ref="U51:U52"/>
    <mergeCell ref="V51:V52"/>
    <mergeCell ref="W51:W52"/>
    <mergeCell ref="X51:X52"/>
    <mergeCell ref="Y51:Y52"/>
    <mergeCell ref="Z51:Z52"/>
    <mergeCell ref="AA51:AA52"/>
    <mergeCell ref="AB51:AB52"/>
    <mergeCell ref="AC51:AC52"/>
    <mergeCell ref="AD51:AD52"/>
    <mergeCell ref="AE51:AE52"/>
    <mergeCell ref="AF51:AF52"/>
    <mergeCell ref="AG51:AG52"/>
    <mergeCell ref="AH51:AH52"/>
    <mergeCell ref="AI51:AI52"/>
    <mergeCell ref="AJ51:AJ52"/>
    <mergeCell ref="AK51:AK52"/>
    <mergeCell ref="AL51:AL52"/>
    <mergeCell ref="A53:A54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R53:R54"/>
    <mergeCell ref="S53:S54"/>
    <mergeCell ref="T53:T54"/>
    <mergeCell ref="U53:U54"/>
    <mergeCell ref="V53:V54"/>
    <mergeCell ref="W53:W54"/>
    <mergeCell ref="X53:X54"/>
    <mergeCell ref="Y53:Y54"/>
    <mergeCell ref="Z53:Z54"/>
    <mergeCell ref="AA53:AA54"/>
    <mergeCell ref="AB53:AB54"/>
    <mergeCell ref="AC53:AC54"/>
    <mergeCell ref="AD53:AD54"/>
    <mergeCell ref="AE53:AE54"/>
    <mergeCell ref="AF53:AF54"/>
    <mergeCell ref="AG53:AG54"/>
    <mergeCell ref="AH53:AH54"/>
    <mergeCell ref="AI53:AI54"/>
    <mergeCell ref="AJ53:AJ54"/>
    <mergeCell ref="AK53:AK54"/>
    <mergeCell ref="AL53:AL54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S55:S56"/>
    <mergeCell ref="T55:T56"/>
    <mergeCell ref="U55:U56"/>
    <mergeCell ref="V55:V56"/>
    <mergeCell ref="W55:W56"/>
    <mergeCell ref="X55:X56"/>
    <mergeCell ref="Y55:Y56"/>
    <mergeCell ref="Z55:Z56"/>
    <mergeCell ref="AA55:AA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AJ55:AJ56"/>
    <mergeCell ref="AK55:AK56"/>
    <mergeCell ref="AL55:AL56"/>
    <mergeCell ref="A62:H64"/>
    <mergeCell ref="I64:K64"/>
    <mergeCell ref="L64:N64"/>
    <mergeCell ref="O64:Q64"/>
    <mergeCell ref="R64:T64"/>
    <mergeCell ref="U64:W64"/>
    <mergeCell ref="X64:Z64"/>
    <mergeCell ref="AA64:AC64"/>
    <mergeCell ref="AD64:AF64"/>
    <mergeCell ref="AG64:AI64"/>
    <mergeCell ref="AJ64:AL64"/>
    <mergeCell ref="A66:A67"/>
    <mergeCell ref="B66:B67"/>
    <mergeCell ref="C66:C67"/>
    <mergeCell ref="D66:D67"/>
    <mergeCell ref="E66:E67"/>
    <mergeCell ref="F66:F67"/>
    <mergeCell ref="G66:G67"/>
    <mergeCell ref="H66:H67"/>
    <mergeCell ref="I66:I67"/>
    <mergeCell ref="J66:J67"/>
    <mergeCell ref="K66:K67"/>
    <mergeCell ref="L66:L67"/>
    <mergeCell ref="M66:M67"/>
    <mergeCell ref="N66:N67"/>
    <mergeCell ref="O66:O67"/>
    <mergeCell ref="P66:P67"/>
    <mergeCell ref="Q66:Q67"/>
    <mergeCell ref="R66:R67"/>
    <mergeCell ref="S66:S67"/>
    <mergeCell ref="T66:T67"/>
    <mergeCell ref="U66:U67"/>
    <mergeCell ref="V66:V67"/>
    <mergeCell ref="W66:W67"/>
    <mergeCell ref="X66:X67"/>
    <mergeCell ref="Y66:Y67"/>
    <mergeCell ref="Z66:Z67"/>
    <mergeCell ref="AA66:AA67"/>
    <mergeCell ref="AB66:AB67"/>
    <mergeCell ref="AC66:AC67"/>
    <mergeCell ref="AD66:AD67"/>
    <mergeCell ref="AE66:AE67"/>
    <mergeCell ref="AF66:AF67"/>
    <mergeCell ref="AG66:AG67"/>
    <mergeCell ref="AH66:AH67"/>
    <mergeCell ref="AI66:AI67"/>
    <mergeCell ref="AJ66:AJ67"/>
    <mergeCell ref="AK66:AK67"/>
    <mergeCell ref="AL66:AL67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M68:M69"/>
    <mergeCell ref="N68:N69"/>
    <mergeCell ref="O68:O69"/>
    <mergeCell ref="P68:P69"/>
    <mergeCell ref="Q68:Q69"/>
    <mergeCell ref="R68:R69"/>
    <mergeCell ref="S68:S69"/>
    <mergeCell ref="T68:T69"/>
    <mergeCell ref="U68:U69"/>
    <mergeCell ref="V68:V69"/>
    <mergeCell ref="W68:W69"/>
    <mergeCell ref="X68:X69"/>
    <mergeCell ref="Y68:Y69"/>
    <mergeCell ref="Z68:Z69"/>
    <mergeCell ref="AA68:AA69"/>
    <mergeCell ref="AB68:AB69"/>
    <mergeCell ref="AC68:AC69"/>
    <mergeCell ref="AD68:AD69"/>
    <mergeCell ref="AE68:AE69"/>
    <mergeCell ref="AF68:AF69"/>
    <mergeCell ref="AG68:AG69"/>
    <mergeCell ref="AH68:AH69"/>
    <mergeCell ref="AI68:AI69"/>
    <mergeCell ref="AJ68:AJ69"/>
    <mergeCell ref="AK68:AK69"/>
    <mergeCell ref="AL68:AL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L70:L71"/>
    <mergeCell ref="M70:M71"/>
    <mergeCell ref="N70:N71"/>
    <mergeCell ref="O70:O71"/>
    <mergeCell ref="P70:P71"/>
    <mergeCell ref="Q70:Q71"/>
    <mergeCell ref="R70:R71"/>
    <mergeCell ref="S70:S71"/>
    <mergeCell ref="T70:T71"/>
    <mergeCell ref="U70:U71"/>
    <mergeCell ref="V70:V71"/>
    <mergeCell ref="W70:W71"/>
    <mergeCell ref="X70:X71"/>
    <mergeCell ref="Y70:Y71"/>
    <mergeCell ref="Z70:Z71"/>
    <mergeCell ref="AA70:AA71"/>
    <mergeCell ref="AB70:AB71"/>
    <mergeCell ref="AC70:AC71"/>
    <mergeCell ref="AD70:AD71"/>
    <mergeCell ref="AE70:AE71"/>
    <mergeCell ref="AF70:AF71"/>
    <mergeCell ref="AG70:AG71"/>
    <mergeCell ref="AH70:AH71"/>
    <mergeCell ref="AI70:AI71"/>
    <mergeCell ref="AJ70:AJ71"/>
    <mergeCell ref="AK70:AK71"/>
    <mergeCell ref="AL70:AL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M1048576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H38" activeCellId="0" sqref="H3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2.71"/>
    <col collapsed="false" customWidth="true" hidden="false" outlineLevel="0" max="7" min="6" style="0" width="15.85"/>
    <col collapsed="false" customWidth="true" hidden="false" outlineLevel="0" max="8" min="8" style="0" width="19.14"/>
    <col collapsed="false" customWidth="true" hidden="false" outlineLevel="0" max="9" min="9" style="0" width="19.57"/>
  </cols>
  <sheetData>
    <row r="4" customFormat="false" ht="15.75" hidden="false" customHeight="true" outlineLevel="0" collapsed="false">
      <c r="A4" s="22" t="s">
        <v>26</v>
      </c>
      <c r="B4" s="22"/>
      <c r="C4" s="22"/>
      <c r="D4" s="22"/>
      <c r="E4" s="22"/>
      <c r="F4" s="22"/>
      <c r="G4" s="22"/>
      <c r="H4" s="22"/>
      <c r="I4" s="22"/>
    </row>
    <row r="5" customFormat="false" ht="13.8" hidden="false" customHeight="false" outlineLevel="0" collapsed="false">
      <c r="A5" s="22"/>
      <c r="B5" s="22"/>
      <c r="C5" s="22"/>
      <c r="D5" s="22"/>
      <c r="E5" s="22"/>
      <c r="F5" s="22"/>
      <c r="G5" s="22"/>
      <c r="H5" s="22"/>
      <c r="I5" s="22"/>
    </row>
    <row r="6" customFormat="false" ht="38.25" hidden="false" customHeight="true" outlineLevel="0" collapsed="false">
      <c r="A6" s="22"/>
      <c r="B6" s="22"/>
      <c r="C6" s="22"/>
      <c r="D6" s="22"/>
      <c r="E6" s="22"/>
      <c r="F6" s="22"/>
      <c r="G6" s="22"/>
      <c r="H6" s="22"/>
      <c r="I6" s="22"/>
      <c r="J6" s="3" t="s">
        <v>1</v>
      </c>
      <c r="K6" s="3"/>
      <c r="L6" s="3"/>
      <c r="M6" s="4" t="s">
        <v>2</v>
      </c>
      <c r="N6" s="4"/>
      <c r="O6" s="4"/>
      <c r="P6" s="4" t="s">
        <v>3</v>
      </c>
      <c r="Q6" s="4"/>
      <c r="R6" s="4"/>
      <c r="S6" s="4" t="s">
        <v>4</v>
      </c>
      <c r="T6" s="4"/>
      <c r="U6" s="4"/>
      <c r="V6" s="4" t="s">
        <v>5</v>
      </c>
      <c r="W6" s="4"/>
      <c r="X6" s="4"/>
      <c r="Y6" s="4" t="s">
        <v>6</v>
      </c>
      <c r="Z6" s="4"/>
      <c r="AA6" s="4"/>
      <c r="AB6" s="4" t="s">
        <v>7</v>
      </c>
      <c r="AC6" s="4"/>
      <c r="AD6" s="4"/>
      <c r="AE6" s="4" t="s">
        <v>8</v>
      </c>
      <c r="AF6" s="4"/>
      <c r="AG6" s="4"/>
      <c r="AH6" s="4" t="s">
        <v>9</v>
      </c>
      <c r="AI6" s="4"/>
      <c r="AJ6" s="4"/>
      <c r="AK6" s="5" t="s">
        <v>10</v>
      </c>
      <c r="AL6" s="5"/>
      <c r="AM6" s="5"/>
    </row>
    <row r="7" customFormat="false" ht="29.85" hidden="false" customHeight="false" outlineLevel="0" collapsed="false">
      <c r="A7" s="6" t="s">
        <v>11</v>
      </c>
      <c r="B7" s="7" t="s">
        <v>12</v>
      </c>
      <c r="C7" s="7" t="s">
        <v>13</v>
      </c>
      <c r="D7" s="7" t="s">
        <v>14</v>
      </c>
      <c r="E7" s="7" t="s">
        <v>15</v>
      </c>
      <c r="F7" s="7" t="s">
        <v>16</v>
      </c>
      <c r="G7" s="23" t="s">
        <v>27</v>
      </c>
      <c r="H7" s="24" t="s">
        <v>17</v>
      </c>
      <c r="I7" s="9" t="s">
        <v>18</v>
      </c>
      <c r="J7" s="10" t="s">
        <v>19</v>
      </c>
      <c r="K7" s="11" t="s">
        <v>20</v>
      </c>
      <c r="L7" s="12" t="s">
        <v>21</v>
      </c>
      <c r="M7" s="10" t="s">
        <v>19</v>
      </c>
      <c r="N7" s="11" t="s">
        <v>20</v>
      </c>
      <c r="O7" s="12" t="s">
        <v>21</v>
      </c>
      <c r="P7" s="10" t="s">
        <v>19</v>
      </c>
      <c r="Q7" s="11" t="s">
        <v>20</v>
      </c>
      <c r="R7" s="12" t="s">
        <v>21</v>
      </c>
      <c r="S7" s="10" t="s">
        <v>19</v>
      </c>
      <c r="T7" s="11" t="s">
        <v>20</v>
      </c>
      <c r="U7" s="12" t="s">
        <v>21</v>
      </c>
      <c r="V7" s="10" t="s">
        <v>19</v>
      </c>
      <c r="W7" s="11" t="s">
        <v>20</v>
      </c>
      <c r="X7" s="12" t="s">
        <v>21</v>
      </c>
      <c r="Y7" s="10" t="s">
        <v>19</v>
      </c>
      <c r="Z7" s="11" t="s">
        <v>20</v>
      </c>
      <c r="AA7" s="12" t="s">
        <v>21</v>
      </c>
      <c r="AB7" s="10" t="s">
        <v>19</v>
      </c>
      <c r="AC7" s="11" t="s">
        <v>20</v>
      </c>
      <c r="AD7" s="12" t="s">
        <v>21</v>
      </c>
      <c r="AE7" s="10" t="s">
        <v>19</v>
      </c>
      <c r="AF7" s="11" t="s">
        <v>20</v>
      </c>
      <c r="AG7" s="12" t="s">
        <v>21</v>
      </c>
      <c r="AH7" s="10" t="s">
        <v>19</v>
      </c>
      <c r="AI7" s="11" t="s">
        <v>20</v>
      </c>
      <c r="AJ7" s="12" t="s">
        <v>21</v>
      </c>
      <c r="AK7" s="10" t="s">
        <v>19</v>
      </c>
      <c r="AL7" s="11" t="s">
        <v>20</v>
      </c>
      <c r="AM7" s="12" t="s">
        <v>21</v>
      </c>
    </row>
    <row r="8" customFormat="false" ht="13.8" hidden="false" customHeight="false" outlineLevel="0" collapsed="false">
      <c r="A8" s="13" t="n">
        <v>10</v>
      </c>
      <c r="B8" s="13" t="n">
        <v>5</v>
      </c>
      <c r="C8" s="13" t="n">
        <v>25</v>
      </c>
      <c r="D8" s="13" t="n">
        <v>10</v>
      </c>
      <c r="E8" s="13" t="n">
        <v>5</v>
      </c>
      <c r="F8" s="18" t="n">
        <v>5</v>
      </c>
      <c r="G8" s="19" t="n">
        <v>0.1</v>
      </c>
      <c r="H8" s="15" t="n">
        <f aca="false">SUM(J8,M8,P8,S8,V8,Y8,AB8,AE8,AH8,AK8)/10</f>
        <v>1</v>
      </c>
      <c r="I8" s="16" t="n">
        <f aca="false">SUM(L8,O8,R8,U8,X8,AA8,AD8,AG8,AJ8,AM8)/10</f>
        <v>116.5</v>
      </c>
      <c r="J8" s="17" t="n">
        <v>3</v>
      </c>
      <c r="K8" s="18" t="n">
        <v>0</v>
      </c>
      <c r="L8" s="19" t="n">
        <v>67</v>
      </c>
      <c r="M8" s="17" t="n">
        <v>3</v>
      </c>
      <c r="N8" s="18" t="n">
        <v>0</v>
      </c>
      <c r="O8" s="19" t="n">
        <v>114</v>
      </c>
      <c r="P8" s="17" t="n">
        <v>0</v>
      </c>
      <c r="Q8" s="18" t="n">
        <v>0</v>
      </c>
      <c r="R8" s="19" t="n">
        <v>134</v>
      </c>
      <c r="S8" s="17" t="n">
        <v>1</v>
      </c>
      <c r="T8" s="18" t="n">
        <v>0</v>
      </c>
      <c r="U8" s="19" t="n">
        <v>115</v>
      </c>
      <c r="V8" s="17" t="n">
        <v>1</v>
      </c>
      <c r="W8" s="18" t="n">
        <v>0</v>
      </c>
      <c r="X8" s="19" t="n">
        <v>114</v>
      </c>
      <c r="Y8" s="17" t="n">
        <v>0</v>
      </c>
      <c r="Z8" s="18" t="n">
        <v>0</v>
      </c>
      <c r="AA8" s="19" t="n">
        <v>114</v>
      </c>
      <c r="AB8" s="17" t="n">
        <v>0</v>
      </c>
      <c r="AC8" s="18" t="n">
        <v>1</v>
      </c>
      <c r="AD8" s="19" t="n">
        <v>150</v>
      </c>
      <c r="AE8" s="17" t="n">
        <v>0</v>
      </c>
      <c r="AF8" s="18" t="n">
        <v>0</v>
      </c>
      <c r="AG8" s="19" t="n">
        <v>109</v>
      </c>
      <c r="AH8" s="17" t="n">
        <v>2</v>
      </c>
      <c r="AI8" s="18" t="n">
        <v>0</v>
      </c>
      <c r="AJ8" s="19" t="n">
        <v>99</v>
      </c>
      <c r="AK8" s="17" t="n">
        <v>0</v>
      </c>
      <c r="AL8" s="18" t="n">
        <v>0</v>
      </c>
      <c r="AM8" s="19" t="n">
        <v>149</v>
      </c>
    </row>
    <row r="9" customFormat="false" ht="13.8" hidden="false" customHeight="false" outlineLevel="0" collapsed="false">
      <c r="A9" s="13"/>
      <c r="B9" s="13"/>
      <c r="C9" s="13"/>
      <c r="D9" s="13"/>
      <c r="E9" s="13"/>
      <c r="F9" s="13"/>
      <c r="G9" s="19"/>
      <c r="H9" s="15"/>
      <c r="I9" s="16"/>
      <c r="J9" s="17"/>
      <c r="K9" s="18"/>
      <c r="L9" s="19"/>
      <c r="M9" s="17"/>
      <c r="N9" s="18"/>
      <c r="O9" s="19"/>
      <c r="P9" s="17"/>
      <c r="Q9" s="18"/>
      <c r="R9" s="19"/>
      <c r="S9" s="17"/>
      <c r="T9" s="18"/>
      <c r="U9" s="19"/>
      <c r="V9" s="17"/>
      <c r="W9" s="18"/>
      <c r="X9" s="19"/>
      <c r="Y9" s="17"/>
      <c r="Z9" s="18"/>
      <c r="AA9" s="19"/>
      <c r="AB9" s="17"/>
      <c r="AC9" s="18"/>
      <c r="AD9" s="19"/>
      <c r="AE9" s="17"/>
      <c r="AF9" s="18"/>
      <c r="AG9" s="19"/>
      <c r="AH9" s="17"/>
      <c r="AI9" s="18"/>
      <c r="AJ9" s="19"/>
      <c r="AK9" s="17"/>
      <c r="AL9" s="18"/>
      <c r="AM9" s="19"/>
    </row>
    <row r="10" customFormat="false" ht="13.8" hidden="false" customHeight="false" outlineLevel="0" collapsed="false">
      <c r="A10" s="18" t="n">
        <v>15</v>
      </c>
      <c r="B10" s="18" t="n">
        <v>10</v>
      </c>
      <c r="C10" s="18" t="n">
        <v>35</v>
      </c>
      <c r="D10" s="18" t="n">
        <v>15</v>
      </c>
      <c r="E10" s="18" t="n">
        <v>10</v>
      </c>
      <c r="F10" s="18" t="n">
        <v>10</v>
      </c>
      <c r="G10" s="19"/>
      <c r="H10" s="15" t="n">
        <f aca="false">SUM(J10,M10,P10,S10,V10,Y10,AB10,AE10,AH10,AK10)/10</f>
        <v>4.3</v>
      </c>
      <c r="I10" s="16" t="n">
        <f aca="false">SUM(L10,O10,R10,U10,X10,AA10,AD10,AG10,AJ10,AM10)/10</f>
        <v>90.4</v>
      </c>
      <c r="J10" s="17" t="n">
        <v>2</v>
      </c>
      <c r="K10" s="18" t="n">
        <v>0</v>
      </c>
      <c r="L10" s="19" t="n">
        <v>84</v>
      </c>
      <c r="M10" s="17" t="n">
        <v>6</v>
      </c>
      <c r="N10" s="18" t="n">
        <v>0</v>
      </c>
      <c r="O10" s="19" t="n">
        <v>81</v>
      </c>
      <c r="P10" s="17" t="n">
        <v>0</v>
      </c>
      <c r="Q10" s="18" t="n">
        <v>0</v>
      </c>
      <c r="R10" s="19" t="n">
        <v>143</v>
      </c>
      <c r="S10" s="17" t="n">
        <v>8</v>
      </c>
      <c r="T10" s="18" t="n">
        <v>0</v>
      </c>
      <c r="U10" s="19" t="n">
        <v>84</v>
      </c>
      <c r="V10" s="17" t="n">
        <v>7</v>
      </c>
      <c r="W10" s="18" t="n">
        <v>0</v>
      </c>
      <c r="X10" s="19" t="n">
        <v>80</v>
      </c>
      <c r="Y10" s="17" t="n">
        <v>3</v>
      </c>
      <c r="Z10" s="18" t="n">
        <v>0</v>
      </c>
      <c r="AA10" s="19" t="n">
        <v>77</v>
      </c>
      <c r="AB10" s="17" t="n">
        <v>7</v>
      </c>
      <c r="AC10" s="18" t="n">
        <v>0</v>
      </c>
      <c r="AD10" s="19" t="n">
        <v>92</v>
      </c>
      <c r="AE10" s="17" t="n">
        <v>1</v>
      </c>
      <c r="AF10" s="18" t="n">
        <v>0</v>
      </c>
      <c r="AG10" s="19" t="n">
        <v>109</v>
      </c>
      <c r="AH10" s="17" t="n">
        <v>3</v>
      </c>
      <c r="AI10" s="18" t="n">
        <v>0</v>
      </c>
      <c r="AJ10" s="19" t="n">
        <v>99</v>
      </c>
      <c r="AK10" s="17" t="n">
        <v>6</v>
      </c>
      <c r="AL10" s="18" t="n">
        <v>0</v>
      </c>
      <c r="AM10" s="19" t="n">
        <v>55</v>
      </c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9"/>
      <c r="H11" s="15"/>
      <c r="I11" s="16"/>
      <c r="J11" s="17"/>
      <c r="K11" s="18"/>
      <c r="L11" s="19"/>
      <c r="M11" s="17"/>
      <c r="N11" s="18"/>
      <c r="O11" s="19"/>
      <c r="P11" s="17"/>
      <c r="Q11" s="18"/>
      <c r="R11" s="19"/>
      <c r="S11" s="17"/>
      <c r="T11" s="18"/>
      <c r="U11" s="19"/>
      <c r="V11" s="17"/>
      <c r="W11" s="18"/>
      <c r="X11" s="19"/>
      <c r="Y11" s="17"/>
      <c r="Z11" s="18"/>
      <c r="AA11" s="19"/>
      <c r="AB11" s="17"/>
      <c r="AC11" s="18"/>
      <c r="AD11" s="19"/>
      <c r="AE11" s="17"/>
      <c r="AF11" s="18"/>
      <c r="AG11" s="19"/>
      <c r="AH11" s="17"/>
      <c r="AI11" s="18"/>
      <c r="AJ11" s="19"/>
      <c r="AK11" s="17"/>
      <c r="AL11" s="18"/>
      <c r="AM11" s="19"/>
    </row>
    <row r="12" customFormat="false" ht="13.8" hidden="false" customHeight="false" outlineLevel="0" collapsed="false">
      <c r="A12" s="18" t="n">
        <v>20</v>
      </c>
      <c r="B12" s="18" t="n">
        <v>15</v>
      </c>
      <c r="C12" s="18" t="n">
        <v>50</v>
      </c>
      <c r="D12" s="18" t="n">
        <v>20</v>
      </c>
      <c r="E12" s="18" t="n">
        <v>15</v>
      </c>
      <c r="F12" s="18" t="n">
        <v>15</v>
      </c>
      <c r="G12" s="19"/>
      <c r="H12" s="15" t="n">
        <f aca="false">SUM(J12,M12,P12,S12,V12,Y12,AB12,AE12,AH12,AK12)/10</f>
        <v>6.8</v>
      </c>
      <c r="I12" s="16" t="n">
        <f aca="false">SUM(L12,O12,R12,U12,X12,AA12,AD12,AG12,AJ12,AM12)/10</f>
        <v>81.1</v>
      </c>
      <c r="J12" s="17" t="n">
        <v>0</v>
      </c>
      <c r="K12" s="18" t="n">
        <v>0</v>
      </c>
      <c r="L12" s="19" t="n">
        <v>109</v>
      </c>
      <c r="M12" s="17" t="n">
        <v>13</v>
      </c>
      <c r="N12" s="18" t="n">
        <v>0</v>
      </c>
      <c r="O12" s="19" t="n">
        <v>73</v>
      </c>
      <c r="P12" s="17" t="n">
        <v>11</v>
      </c>
      <c r="Q12" s="18" t="n">
        <v>0</v>
      </c>
      <c r="R12" s="19" t="n">
        <v>29</v>
      </c>
      <c r="S12" s="17" t="n">
        <v>7</v>
      </c>
      <c r="T12" s="18" t="n">
        <v>0</v>
      </c>
      <c r="U12" s="19" t="n">
        <v>89</v>
      </c>
      <c r="V12" s="17" t="n">
        <v>11</v>
      </c>
      <c r="W12" s="18" t="n">
        <v>0</v>
      </c>
      <c r="X12" s="19" t="n">
        <v>51</v>
      </c>
      <c r="Y12" s="17" t="n">
        <v>0</v>
      </c>
      <c r="Z12" s="18" t="n">
        <v>0</v>
      </c>
      <c r="AA12" s="19" t="n">
        <v>120</v>
      </c>
      <c r="AB12" s="17" t="n">
        <v>1</v>
      </c>
      <c r="AC12" s="18" t="n">
        <v>0</v>
      </c>
      <c r="AD12" s="19" t="n">
        <v>109</v>
      </c>
      <c r="AE12" s="17" t="n">
        <v>11</v>
      </c>
      <c r="AF12" s="18" t="n">
        <v>0</v>
      </c>
      <c r="AG12" s="19" t="n">
        <v>74</v>
      </c>
      <c r="AH12" s="17" t="n">
        <v>14</v>
      </c>
      <c r="AI12" s="18" t="n">
        <v>0</v>
      </c>
      <c r="AJ12" s="19" t="n">
        <v>53</v>
      </c>
      <c r="AK12" s="17" t="n">
        <v>0</v>
      </c>
      <c r="AL12" s="18" t="n">
        <v>0</v>
      </c>
      <c r="AM12" s="19" t="n">
        <v>104</v>
      </c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9"/>
      <c r="H13" s="15"/>
      <c r="I13" s="16"/>
      <c r="J13" s="17"/>
      <c r="K13" s="18"/>
      <c r="L13" s="19"/>
      <c r="M13" s="17"/>
      <c r="N13" s="18"/>
      <c r="O13" s="19"/>
      <c r="P13" s="17"/>
      <c r="Q13" s="18"/>
      <c r="R13" s="19"/>
      <c r="S13" s="17"/>
      <c r="T13" s="18"/>
      <c r="U13" s="19"/>
      <c r="V13" s="17"/>
      <c r="W13" s="18"/>
      <c r="X13" s="19"/>
      <c r="Y13" s="17"/>
      <c r="Z13" s="18"/>
      <c r="AA13" s="19"/>
      <c r="AB13" s="17"/>
      <c r="AC13" s="18"/>
      <c r="AD13" s="19"/>
      <c r="AE13" s="17"/>
      <c r="AF13" s="18"/>
      <c r="AG13" s="19"/>
      <c r="AH13" s="17"/>
      <c r="AI13" s="18"/>
      <c r="AJ13" s="19"/>
      <c r="AK13" s="17"/>
      <c r="AL13" s="18"/>
      <c r="AM13" s="19"/>
    </row>
    <row r="19" customFormat="false" ht="15.75" hidden="false" customHeight="true" outlineLevel="0" collapsed="false">
      <c r="A19" s="22" t="s">
        <v>28</v>
      </c>
      <c r="B19" s="22"/>
      <c r="C19" s="22"/>
      <c r="D19" s="22"/>
      <c r="E19" s="22"/>
      <c r="F19" s="22"/>
      <c r="G19" s="22"/>
      <c r="H19" s="22"/>
      <c r="I19" s="22"/>
    </row>
    <row r="20" customFormat="false" ht="13.8" hidden="false" customHeight="false" outlineLevel="0" collapsed="false">
      <c r="A20" s="22"/>
      <c r="B20" s="22"/>
      <c r="C20" s="22"/>
      <c r="D20" s="22"/>
      <c r="E20" s="22"/>
      <c r="F20" s="22"/>
      <c r="G20" s="22"/>
      <c r="H20" s="22"/>
      <c r="I20" s="22"/>
    </row>
    <row r="21" customFormat="false" ht="41.25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3" t="s">
        <v>1</v>
      </c>
      <c r="K21" s="3"/>
      <c r="L21" s="3"/>
      <c r="M21" s="4" t="s">
        <v>2</v>
      </c>
      <c r="N21" s="4"/>
      <c r="O21" s="4"/>
      <c r="P21" s="4" t="s">
        <v>3</v>
      </c>
      <c r="Q21" s="4"/>
      <c r="R21" s="4"/>
      <c r="S21" s="4" t="s">
        <v>4</v>
      </c>
      <c r="T21" s="4"/>
      <c r="U21" s="4"/>
      <c r="V21" s="4" t="s">
        <v>5</v>
      </c>
      <c r="W21" s="4"/>
      <c r="X21" s="4"/>
      <c r="Y21" s="4" t="s">
        <v>6</v>
      </c>
      <c r="Z21" s="4"/>
      <c r="AA21" s="4"/>
      <c r="AB21" s="4" t="s">
        <v>7</v>
      </c>
      <c r="AC21" s="4"/>
      <c r="AD21" s="4"/>
      <c r="AE21" s="4" t="s">
        <v>8</v>
      </c>
      <c r="AF21" s="4"/>
      <c r="AG21" s="4"/>
      <c r="AH21" s="4" t="s">
        <v>9</v>
      </c>
      <c r="AI21" s="4"/>
      <c r="AJ21" s="4"/>
      <c r="AK21" s="5" t="s">
        <v>10</v>
      </c>
      <c r="AL21" s="5"/>
      <c r="AM21" s="5"/>
    </row>
    <row r="22" customFormat="false" ht="29.85" hidden="false" customHeight="false" outlineLevel="0" collapsed="false">
      <c r="A22" s="6" t="s">
        <v>11</v>
      </c>
      <c r="B22" s="7" t="s">
        <v>12</v>
      </c>
      <c r="C22" s="7" t="s">
        <v>13</v>
      </c>
      <c r="D22" s="7" t="s">
        <v>14</v>
      </c>
      <c r="E22" s="7" t="s">
        <v>15</v>
      </c>
      <c r="F22" s="7" t="s">
        <v>16</v>
      </c>
      <c r="G22" s="23" t="s">
        <v>27</v>
      </c>
      <c r="H22" s="24" t="s">
        <v>17</v>
      </c>
      <c r="I22" s="9" t="s">
        <v>18</v>
      </c>
      <c r="J22" s="10" t="s">
        <v>19</v>
      </c>
      <c r="K22" s="11" t="s">
        <v>20</v>
      </c>
      <c r="L22" s="12" t="s">
        <v>21</v>
      </c>
      <c r="M22" s="10" t="s">
        <v>19</v>
      </c>
      <c r="N22" s="11" t="s">
        <v>20</v>
      </c>
      <c r="O22" s="12" t="s">
        <v>21</v>
      </c>
      <c r="P22" s="10" t="s">
        <v>19</v>
      </c>
      <c r="Q22" s="11" t="s">
        <v>20</v>
      </c>
      <c r="R22" s="12" t="s">
        <v>21</v>
      </c>
      <c r="S22" s="10" t="s">
        <v>19</v>
      </c>
      <c r="T22" s="11" t="s">
        <v>20</v>
      </c>
      <c r="U22" s="12" t="s">
        <v>21</v>
      </c>
      <c r="V22" s="10" t="s">
        <v>19</v>
      </c>
      <c r="W22" s="11" t="s">
        <v>20</v>
      </c>
      <c r="X22" s="12" t="s">
        <v>21</v>
      </c>
      <c r="Y22" s="10" t="s">
        <v>19</v>
      </c>
      <c r="Z22" s="11" t="s">
        <v>20</v>
      </c>
      <c r="AA22" s="12" t="s">
        <v>21</v>
      </c>
      <c r="AB22" s="10" t="s">
        <v>19</v>
      </c>
      <c r="AC22" s="11" t="s">
        <v>20</v>
      </c>
      <c r="AD22" s="12" t="s">
        <v>21</v>
      </c>
      <c r="AE22" s="10" t="s">
        <v>19</v>
      </c>
      <c r="AF22" s="11" t="s">
        <v>20</v>
      </c>
      <c r="AG22" s="12" t="s">
        <v>21</v>
      </c>
      <c r="AH22" s="10" t="s">
        <v>19</v>
      </c>
      <c r="AI22" s="11" t="s">
        <v>20</v>
      </c>
      <c r="AJ22" s="12" t="s">
        <v>21</v>
      </c>
      <c r="AK22" s="10" t="s">
        <v>19</v>
      </c>
      <c r="AL22" s="11" t="s">
        <v>20</v>
      </c>
      <c r="AM22" s="12" t="s">
        <v>21</v>
      </c>
    </row>
    <row r="23" customFormat="false" ht="13.8" hidden="false" customHeight="false" outlineLevel="0" collapsed="false">
      <c r="A23" s="13" t="n">
        <v>10</v>
      </c>
      <c r="B23" s="13" t="n">
        <v>5</v>
      </c>
      <c r="C23" s="13" t="n">
        <v>25</v>
      </c>
      <c r="D23" s="13" t="n">
        <v>10</v>
      </c>
      <c r="E23" s="13" t="n">
        <v>5</v>
      </c>
      <c r="F23" s="18" t="n">
        <v>5</v>
      </c>
      <c r="G23" s="19" t="n">
        <v>0.2</v>
      </c>
      <c r="H23" s="15" t="n">
        <f aca="false">SUM(J23,M23,P23,S23,V23,Y23,AB23,AE23,AH23,AK23)/10</f>
        <v>1.3</v>
      </c>
      <c r="I23" s="16" t="n">
        <f aca="false">SUM(L23,O23,R23,U23,X23,AA23,AD23,AG23,AJ23,AM23)/10</f>
        <v>115</v>
      </c>
      <c r="J23" s="17" t="n">
        <v>2</v>
      </c>
      <c r="K23" s="18" t="n">
        <v>0</v>
      </c>
      <c r="L23" s="19" t="n">
        <v>104</v>
      </c>
      <c r="M23" s="17" t="n">
        <v>0</v>
      </c>
      <c r="N23" s="18" t="n">
        <v>0</v>
      </c>
      <c r="O23" s="19" t="n">
        <v>129</v>
      </c>
      <c r="P23" s="17" t="n">
        <v>3</v>
      </c>
      <c r="Q23" s="18" t="n">
        <v>0</v>
      </c>
      <c r="R23" s="19" t="n">
        <v>79</v>
      </c>
      <c r="S23" s="17" t="n">
        <v>0</v>
      </c>
      <c r="T23" s="18" t="n">
        <v>0</v>
      </c>
      <c r="U23" s="19" t="n">
        <v>124</v>
      </c>
      <c r="V23" s="17" t="n">
        <v>0</v>
      </c>
      <c r="W23" s="18" t="n">
        <v>0</v>
      </c>
      <c r="X23" s="19" t="n">
        <v>139</v>
      </c>
      <c r="Y23" s="17" t="n">
        <v>0</v>
      </c>
      <c r="Z23" s="18" t="n">
        <v>0</v>
      </c>
      <c r="AA23" s="19" t="n">
        <v>134</v>
      </c>
      <c r="AB23" s="17" t="n">
        <v>3</v>
      </c>
      <c r="AC23" s="18" t="n">
        <v>0</v>
      </c>
      <c r="AD23" s="19" t="n">
        <v>89</v>
      </c>
      <c r="AE23" s="17" t="n">
        <v>2</v>
      </c>
      <c r="AF23" s="18" t="n">
        <v>0</v>
      </c>
      <c r="AG23" s="19" t="n">
        <v>99</v>
      </c>
      <c r="AH23" s="17" t="n">
        <v>0</v>
      </c>
      <c r="AI23" s="18" t="n">
        <v>0</v>
      </c>
      <c r="AJ23" s="19" t="n">
        <v>144</v>
      </c>
      <c r="AK23" s="17" t="n">
        <v>3</v>
      </c>
      <c r="AL23" s="18" t="n">
        <v>0</v>
      </c>
      <c r="AM23" s="19" t="n">
        <v>109</v>
      </c>
    </row>
    <row r="24" customFormat="false" ht="13.8" hidden="false" customHeight="false" outlineLevel="0" collapsed="false">
      <c r="A24" s="13"/>
      <c r="B24" s="13"/>
      <c r="C24" s="13"/>
      <c r="D24" s="13"/>
      <c r="E24" s="13"/>
      <c r="F24" s="13"/>
      <c r="G24" s="19"/>
      <c r="H24" s="15"/>
      <c r="I24" s="16"/>
      <c r="J24" s="17"/>
      <c r="K24" s="18"/>
      <c r="L24" s="19"/>
      <c r="M24" s="17"/>
      <c r="N24" s="18"/>
      <c r="O24" s="19"/>
      <c r="P24" s="17"/>
      <c r="Q24" s="18"/>
      <c r="R24" s="19"/>
      <c r="S24" s="17"/>
      <c r="T24" s="18"/>
      <c r="U24" s="19"/>
      <c r="V24" s="17"/>
      <c r="W24" s="18"/>
      <c r="X24" s="19"/>
      <c r="Y24" s="17"/>
      <c r="Z24" s="18"/>
      <c r="AA24" s="19"/>
      <c r="AB24" s="17"/>
      <c r="AC24" s="18"/>
      <c r="AD24" s="19"/>
      <c r="AE24" s="17"/>
      <c r="AF24" s="18"/>
      <c r="AG24" s="19"/>
      <c r="AH24" s="17"/>
      <c r="AI24" s="18"/>
      <c r="AJ24" s="19"/>
      <c r="AK24" s="17"/>
      <c r="AL24" s="18"/>
      <c r="AM24" s="19"/>
    </row>
    <row r="25" customFormat="false" ht="13.8" hidden="false" customHeight="false" outlineLevel="0" collapsed="false">
      <c r="A25" s="18" t="n">
        <v>15</v>
      </c>
      <c r="B25" s="18" t="n">
        <v>10</v>
      </c>
      <c r="C25" s="18" t="n">
        <v>35</v>
      </c>
      <c r="D25" s="18" t="n">
        <v>15</v>
      </c>
      <c r="E25" s="18" t="n">
        <v>10</v>
      </c>
      <c r="F25" s="18" t="n">
        <v>10</v>
      </c>
      <c r="G25" s="19"/>
      <c r="H25" s="15" t="n">
        <f aca="false">SUM(J25,M25,P25,S25,V25,Y25,AB25,AE25,AH25,AK25)/10</f>
        <v>1.5</v>
      </c>
      <c r="I25" s="16" t="n">
        <f aca="false">SUM(L25,O25,R25,U25,X25,AA25,AD25,AG25,AJ25,AM25)/10</f>
        <v>108.3</v>
      </c>
      <c r="J25" s="17" t="n">
        <v>0</v>
      </c>
      <c r="K25" s="18" t="n">
        <v>0</v>
      </c>
      <c r="L25" s="19" t="n">
        <v>89</v>
      </c>
      <c r="M25" s="17" t="n">
        <v>0</v>
      </c>
      <c r="N25" s="18" t="n">
        <v>0</v>
      </c>
      <c r="O25" s="19" t="n">
        <v>124</v>
      </c>
      <c r="P25" s="17" t="n">
        <v>0</v>
      </c>
      <c r="Q25" s="18" t="n">
        <v>0</v>
      </c>
      <c r="R25" s="19" t="n">
        <v>119</v>
      </c>
      <c r="S25" s="17" t="n">
        <v>1</v>
      </c>
      <c r="T25" s="18" t="n">
        <v>0</v>
      </c>
      <c r="U25" s="19" t="n">
        <v>116</v>
      </c>
      <c r="V25" s="17" t="n">
        <v>7</v>
      </c>
      <c r="W25" s="18" t="n">
        <v>0</v>
      </c>
      <c r="X25" s="19" t="n">
        <v>67</v>
      </c>
      <c r="Y25" s="17" t="n">
        <v>0</v>
      </c>
      <c r="Z25" s="18" t="n">
        <v>0</v>
      </c>
      <c r="AA25" s="19" t="n">
        <v>114</v>
      </c>
      <c r="AB25" s="17" t="n">
        <v>0</v>
      </c>
      <c r="AC25" s="18" t="n">
        <v>0</v>
      </c>
      <c r="AD25" s="19" t="n">
        <v>119</v>
      </c>
      <c r="AE25" s="17" t="n">
        <v>7</v>
      </c>
      <c r="AF25" s="18" t="n">
        <v>0</v>
      </c>
      <c r="AG25" s="19" t="n">
        <v>59</v>
      </c>
      <c r="AH25" s="17" t="n">
        <v>0</v>
      </c>
      <c r="AI25" s="18" t="n">
        <v>0</v>
      </c>
      <c r="AJ25" s="19" t="n">
        <v>137</v>
      </c>
      <c r="AK25" s="17" t="n">
        <v>0</v>
      </c>
      <c r="AL25" s="18" t="n">
        <v>0</v>
      </c>
      <c r="AM25" s="19" t="n">
        <v>139</v>
      </c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9"/>
      <c r="H26" s="15"/>
      <c r="I26" s="16"/>
      <c r="J26" s="17"/>
      <c r="K26" s="18"/>
      <c r="L26" s="19"/>
      <c r="M26" s="17"/>
      <c r="N26" s="18"/>
      <c r="O26" s="19"/>
      <c r="P26" s="17"/>
      <c r="Q26" s="18"/>
      <c r="R26" s="19"/>
      <c r="S26" s="17"/>
      <c r="T26" s="18"/>
      <c r="U26" s="19"/>
      <c r="V26" s="17"/>
      <c r="W26" s="18"/>
      <c r="X26" s="19"/>
      <c r="Y26" s="17"/>
      <c r="Z26" s="18"/>
      <c r="AA26" s="19"/>
      <c r="AB26" s="17"/>
      <c r="AC26" s="18"/>
      <c r="AD26" s="19"/>
      <c r="AE26" s="17"/>
      <c r="AF26" s="18"/>
      <c r="AG26" s="19"/>
      <c r="AH26" s="17"/>
      <c r="AI26" s="18"/>
      <c r="AJ26" s="19"/>
      <c r="AK26" s="17"/>
      <c r="AL26" s="18"/>
      <c r="AM26" s="19"/>
    </row>
    <row r="27" customFormat="false" ht="13.8" hidden="false" customHeight="false" outlineLevel="0" collapsed="false">
      <c r="A27" s="18" t="n">
        <v>20</v>
      </c>
      <c r="B27" s="18" t="n">
        <v>15</v>
      </c>
      <c r="C27" s="18" t="n">
        <v>50</v>
      </c>
      <c r="D27" s="18" t="n">
        <v>20</v>
      </c>
      <c r="E27" s="18" t="n">
        <v>15</v>
      </c>
      <c r="F27" s="18" t="n">
        <v>15</v>
      </c>
      <c r="G27" s="19"/>
      <c r="H27" s="15" t="n">
        <f aca="false">SUM(J27,M27,P27,S27,V27,Y27,AB27,AE27,AH27,AK27)/10</f>
        <v>6.8</v>
      </c>
      <c r="I27" s="16" t="n">
        <f aca="false">SUM(L27,O27,R27,U27,X27,AA27,AD27,AG27,AJ27,AM27)/10</f>
        <v>78.6</v>
      </c>
      <c r="J27" s="17" t="n">
        <v>8</v>
      </c>
      <c r="K27" s="18" t="n">
        <v>0</v>
      </c>
      <c r="L27" s="19" t="n">
        <v>79</v>
      </c>
      <c r="M27" s="17" t="n">
        <v>12</v>
      </c>
      <c r="N27" s="18" t="n">
        <v>0</v>
      </c>
      <c r="O27" s="19" t="n">
        <v>53</v>
      </c>
      <c r="P27" s="17" t="n">
        <v>0</v>
      </c>
      <c r="Q27" s="18" t="n">
        <v>0</v>
      </c>
      <c r="R27" s="19" t="n">
        <v>119</v>
      </c>
      <c r="S27" s="17" t="n">
        <v>10</v>
      </c>
      <c r="T27" s="18" t="n">
        <v>0</v>
      </c>
      <c r="U27" s="19" t="n">
        <v>63</v>
      </c>
      <c r="V27" s="17" t="n">
        <v>1</v>
      </c>
      <c r="W27" s="18" t="n">
        <v>0</v>
      </c>
      <c r="X27" s="19" t="n">
        <v>115</v>
      </c>
      <c r="Y27" s="17" t="n">
        <v>10</v>
      </c>
      <c r="Z27" s="18" t="n">
        <v>0</v>
      </c>
      <c r="AA27" s="19" t="n">
        <v>49</v>
      </c>
      <c r="AB27" s="17" t="n">
        <v>3</v>
      </c>
      <c r="AC27" s="18" t="n">
        <v>0</v>
      </c>
      <c r="AD27" s="19" t="n">
        <v>102</v>
      </c>
      <c r="AE27" s="17" t="n">
        <v>9</v>
      </c>
      <c r="AF27" s="18" t="n">
        <v>0</v>
      </c>
      <c r="AG27" s="19" t="n">
        <v>49</v>
      </c>
      <c r="AH27" s="17" t="n">
        <v>10</v>
      </c>
      <c r="AI27" s="18" t="n">
        <v>0</v>
      </c>
      <c r="AJ27" s="19" t="n">
        <v>68</v>
      </c>
      <c r="AK27" s="17" t="n">
        <v>5</v>
      </c>
      <c r="AL27" s="18" t="n">
        <v>0</v>
      </c>
      <c r="AM27" s="19" t="n">
        <v>89</v>
      </c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9"/>
      <c r="H28" s="15"/>
      <c r="I28" s="16"/>
      <c r="J28" s="17"/>
      <c r="K28" s="18"/>
      <c r="L28" s="19"/>
      <c r="M28" s="17"/>
      <c r="N28" s="18"/>
      <c r="O28" s="19"/>
      <c r="P28" s="17"/>
      <c r="Q28" s="18"/>
      <c r="R28" s="19"/>
      <c r="S28" s="17"/>
      <c r="T28" s="18"/>
      <c r="U28" s="19"/>
      <c r="V28" s="17"/>
      <c r="W28" s="18"/>
      <c r="X28" s="19"/>
      <c r="Y28" s="17"/>
      <c r="Z28" s="18"/>
      <c r="AA28" s="19"/>
      <c r="AB28" s="17"/>
      <c r="AC28" s="18"/>
      <c r="AD28" s="19"/>
      <c r="AE28" s="17"/>
      <c r="AF28" s="18"/>
      <c r="AG28" s="19"/>
      <c r="AH28" s="17"/>
      <c r="AI28" s="18"/>
      <c r="AJ28" s="19"/>
      <c r="AK28" s="17"/>
      <c r="AL28" s="18"/>
      <c r="AM28" s="19"/>
    </row>
    <row r="34" customFormat="false" ht="15.75" hidden="false" customHeight="true" outlineLevel="0" collapsed="false"/>
    <row r="40" customFormat="false" ht="13.8" hidden="true" customHeight="false" outlineLevel="0" collapsed="false"/>
    <row r="41" customFormat="false" ht="13.8" hidden="false" customHeight="true" outlineLevel="0" collapsed="false">
      <c r="A41" s="22" t="s">
        <v>29</v>
      </c>
      <c r="B41" s="22"/>
      <c r="C41" s="22"/>
      <c r="D41" s="22"/>
      <c r="E41" s="22"/>
      <c r="F41" s="22"/>
      <c r="G41" s="22"/>
      <c r="H41" s="22"/>
      <c r="I41" s="22"/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  <c r="I42" s="22"/>
    </row>
    <row r="43" customFormat="false" ht="59.7" hidden="false" customHeight="true" outlineLevel="0" collapsed="false">
      <c r="A43" s="22"/>
      <c r="B43" s="22"/>
      <c r="C43" s="22"/>
      <c r="D43" s="22"/>
      <c r="E43" s="22"/>
      <c r="F43" s="22"/>
      <c r="G43" s="22"/>
      <c r="H43" s="22"/>
      <c r="I43" s="22"/>
      <c r="J43" s="3" t="s">
        <v>1</v>
      </c>
      <c r="K43" s="3"/>
      <c r="L43" s="3"/>
      <c r="M43" s="4" t="s">
        <v>2</v>
      </c>
      <c r="N43" s="4"/>
      <c r="O43" s="4"/>
      <c r="P43" s="4" t="s">
        <v>3</v>
      </c>
      <c r="Q43" s="4"/>
      <c r="R43" s="4"/>
      <c r="S43" s="4" t="s">
        <v>4</v>
      </c>
      <c r="T43" s="4"/>
      <c r="U43" s="4"/>
      <c r="V43" s="4" t="s">
        <v>5</v>
      </c>
      <c r="W43" s="4"/>
      <c r="X43" s="4"/>
      <c r="Y43" s="4" t="s">
        <v>6</v>
      </c>
      <c r="Z43" s="4"/>
      <c r="AA43" s="4"/>
      <c r="AB43" s="4" t="s">
        <v>7</v>
      </c>
      <c r="AC43" s="4"/>
      <c r="AD43" s="4"/>
      <c r="AE43" s="4" t="s">
        <v>8</v>
      </c>
      <c r="AF43" s="4"/>
      <c r="AG43" s="4"/>
      <c r="AH43" s="4" t="s">
        <v>9</v>
      </c>
      <c r="AI43" s="4"/>
      <c r="AJ43" s="4"/>
      <c r="AK43" s="5" t="s">
        <v>10</v>
      </c>
      <c r="AL43" s="5"/>
      <c r="AM43" s="5"/>
    </row>
    <row r="44" customFormat="false" ht="29.85" hidden="false" customHeight="false" outlineLevel="0" collapsed="false">
      <c r="A44" s="6" t="s">
        <v>11</v>
      </c>
      <c r="B44" s="7" t="s">
        <v>12</v>
      </c>
      <c r="C44" s="7" t="s">
        <v>13</v>
      </c>
      <c r="D44" s="7" t="s">
        <v>14</v>
      </c>
      <c r="E44" s="7" t="s">
        <v>15</v>
      </c>
      <c r="F44" s="7" t="s">
        <v>16</v>
      </c>
      <c r="G44" s="23" t="s">
        <v>27</v>
      </c>
      <c r="H44" s="24" t="s">
        <v>17</v>
      </c>
      <c r="I44" s="9" t="s">
        <v>18</v>
      </c>
      <c r="J44" s="10" t="s">
        <v>19</v>
      </c>
      <c r="K44" s="11" t="s">
        <v>20</v>
      </c>
      <c r="L44" s="12" t="s">
        <v>21</v>
      </c>
      <c r="M44" s="10" t="s">
        <v>19</v>
      </c>
      <c r="N44" s="11" t="s">
        <v>20</v>
      </c>
      <c r="O44" s="12" t="s">
        <v>21</v>
      </c>
      <c r="P44" s="10" t="s">
        <v>19</v>
      </c>
      <c r="Q44" s="11" t="s">
        <v>20</v>
      </c>
      <c r="R44" s="12" t="s">
        <v>21</v>
      </c>
      <c r="S44" s="10" t="s">
        <v>19</v>
      </c>
      <c r="T44" s="11" t="s">
        <v>20</v>
      </c>
      <c r="U44" s="12" t="s">
        <v>21</v>
      </c>
      <c r="V44" s="10" t="s">
        <v>19</v>
      </c>
      <c r="W44" s="11" t="s">
        <v>20</v>
      </c>
      <c r="X44" s="12" t="s">
        <v>21</v>
      </c>
      <c r="Y44" s="10" t="s">
        <v>19</v>
      </c>
      <c r="Z44" s="11" t="s">
        <v>20</v>
      </c>
      <c r="AA44" s="12" t="s">
        <v>21</v>
      </c>
      <c r="AB44" s="10" t="s">
        <v>19</v>
      </c>
      <c r="AC44" s="11" t="s">
        <v>20</v>
      </c>
      <c r="AD44" s="12" t="s">
        <v>21</v>
      </c>
      <c r="AE44" s="10" t="s">
        <v>19</v>
      </c>
      <c r="AF44" s="11" t="s">
        <v>20</v>
      </c>
      <c r="AG44" s="12" t="s">
        <v>21</v>
      </c>
      <c r="AH44" s="10" t="s">
        <v>19</v>
      </c>
      <c r="AI44" s="11" t="s">
        <v>20</v>
      </c>
      <c r="AJ44" s="12" t="s">
        <v>21</v>
      </c>
      <c r="AK44" s="10" t="s">
        <v>19</v>
      </c>
      <c r="AL44" s="11" t="s">
        <v>20</v>
      </c>
      <c r="AM44" s="12" t="s">
        <v>21</v>
      </c>
    </row>
    <row r="45" customFormat="false" ht="13.8" hidden="false" customHeight="false" outlineLevel="0" collapsed="false">
      <c r="A45" s="13" t="n">
        <v>10</v>
      </c>
      <c r="B45" s="13" t="n">
        <v>5</v>
      </c>
      <c r="C45" s="13" t="n">
        <v>25</v>
      </c>
      <c r="D45" s="13" t="n">
        <v>10</v>
      </c>
      <c r="E45" s="13" t="n">
        <v>5</v>
      </c>
      <c r="F45" s="18" t="n">
        <v>5</v>
      </c>
      <c r="G45" s="19" t="n">
        <v>0.5</v>
      </c>
      <c r="H45" s="15" t="n">
        <f aca="false">SUM(J45,M45,P45,S45,V45,Y45,AB45,AE45,AH45,AK45)/10</f>
        <v>0.5</v>
      </c>
      <c r="I45" s="16" t="n">
        <f aca="false">SUM(L45,O45,R45,U45,X45,AA45,AD45,AG45,AJ45,AM45)/10</f>
        <v>121.3</v>
      </c>
      <c r="J45" s="17" t="n">
        <v>2</v>
      </c>
      <c r="K45" s="18" t="n">
        <v>0</v>
      </c>
      <c r="L45" s="19" t="n">
        <v>119</v>
      </c>
      <c r="M45" s="17" t="n">
        <v>0</v>
      </c>
      <c r="N45" s="18" t="n">
        <v>0</v>
      </c>
      <c r="O45" s="19" t="n">
        <v>111</v>
      </c>
      <c r="P45" s="17" t="n">
        <v>0</v>
      </c>
      <c r="Q45" s="18" t="n">
        <v>0</v>
      </c>
      <c r="R45" s="19" t="n">
        <v>104</v>
      </c>
      <c r="S45" s="17" t="n">
        <v>0</v>
      </c>
      <c r="T45" s="18" t="n">
        <v>1</v>
      </c>
      <c r="U45" s="19" t="n">
        <v>150</v>
      </c>
      <c r="V45" s="17" t="n">
        <v>0</v>
      </c>
      <c r="W45" s="18" t="n">
        <v>0</v>
      </c>
      <c r="X45" s="19" t="n">
        <v>129</v>
      </c>
      <c r="Y45" s="17" t="n">
        <v>0</v>
      </c>
      <c r="Z45" s="18" t="n">
        <v>0</v>
      </c>
      <c r="AA45" s="19" t="n">
        <v>129</v>
      </c>
      <c r="AB45" s="17" t="n">
        <v>0</v>
      </c>
      <c r="AC45" s="18" t="n">
        <v>0</v>
      </c>
      <c r="AD45" s="19" t="n">
        <v>119</v>
      </c>
      <c r="AE45" s="17" t="n">
        <v>2</v>
      </c>
      <c r="AF45" s="18" t="n">
        <v>0</v>
      </c>
      <c r="AG45" s="19" t="n">
        <v>99</v>
      </c>
      <c r="AH45" s="17" t="n">
        <v>0</v>
      </c>
      <c r="AI45" s="18" t="n">
        <v>0</v>
      </c>
      <c r="AJ45" s="19" t="n">
        <v>129</v>
      </c>
      <c r="AK45" s="17" t="n">
        <v>1</v>
      </c>
      <c r="AL45" s="18" t="n">
        <v>0</v>
      </c>
      <c r="AM45" s="19" t="n">
        <v>124</v>
      </c>
    </row>
    <row r="46" customFormat="false" ht="13.8" hidden="false" customHeight="false" outlineLevel="0" collapsed="false">
      <c r="A46" s="13"/>
      <c r="B46" s="13"/>
      <c r="C46" s="13"/>
      <c r="D46" s="13"/>
      <c r="E46" s="13"/>
      <c r="F46" s="13"/>
      <c r="G46" s="19"/>
      <c r="H46" s="15"/>
      <c r="I46" s="16"/>
      <c r="J46" s="17"/>
      <c r="K46" s="18"/>
      <c r="L46" s="19"/>
      <c r="M46" s="17"/>
      <c r="N46" s="18"/>
      <c r="O46" s="19"/>
      <c r="P46" s="17"/>
      <c r="Q46" s="18"/>
      <c r="R46" s="19"/>
      <c r="S46" s="17"/>
      <c r="T46" s="18"/>
      <c r="U46" s="19"/>
      <c r="V46" s="17"/>
      <c r="W46" s="18"/>
      <c r="X46" s="19"/>
      <c r="Y46" s="17"/>
      <c r="Z46" s="18"/>
      <c r="AA46" s="19"/>
      <c r="AB46" s="17"/>
      <c r="AC46" s="18"/>
      <c r="AD46" s="19"/>
      <c r="AE46" s="17"/>
      <c r="AF46" s="18"/>
      <c r="AG46" s="19"/>
      <c r="AH46" s="17"/>
      <c r="AI46" s="18"/>
      <c r="AJ46" s="19"/>
      <c r="AK46" s="17"/>
      <c r="AL46" s="18"/>
      <c r="AM46" s="19"/>
    </row>
    <row r="47" customFormat="false" ht="13.8" hidden="false" customHeight="false" outlineLevel="0" collapsed="false">
      <c r="A47" s="18" t="n">
        <v>15</v>
      </c>
      <c r="B47" s="18" t="n">
        <v>10</v>
      </c>
      <c r="C47" s="18" t="n">
        <v>35</v>
      </c>
      <c r="D47" s="18" t="n">
        <v>15</v>
      </c>
      <c r="E47" s="18" t="n">
        <v>10</v>
      </c>
      <c r="F47" s="18" t="n">
        <v>10</v>
      </c>
      <c r="G47" s="19"/>
      <c r="H47" s="15" t="n">
        <f aca="false">SUM(J47,M47,P47,S47,V47,Y47,AB47,AE47,AH47,AK47)/10</f>
        <v>6.3</v>
      </c>
      <c r="I47" s="16" t="n">
        <f aca="false">SUM(L47,O47,R47,U47,X47,AA47,AD47,AG47,AJ47,AM47)/10</f>
        <v>72.7</v>
      </c>
      <c r="J47" s="17" t="n">
        <v>7</v>
      </c>
      <c r="K47" s="18" t="n">
        <v>0</v>
      </c>
      <c r="L47" s="19" t="n">
        <v>69</v>
      </c>
      <c r="M47" s="17" t="n">
        <v>9</v>
      </c>
      <c r="N47" s="18" t="n">
        <v>0</v>
      </c>
      <c r="O47" s="19" t="n">
        <v>96</v>
      </c>
      <c r="P47" s="17" t="n">
        <v>7</v>
      </c>
      <c r="Q47" s="18" t="n">
        <v>0</v>
      </c>
      <c r="R47" s="19" t="n">
        <v>57</v>
      </c>
      <c r="S47" s="17" t="n">
        <v>3</v>
      </c>
      <c r="T47" s="18" t="n">
        <v>0</v>
      </c>
      <c r="U47" s="19" t="n">
        <v>104</v>
      </c>
      <c r="V47" s="17" t="n">
        <v>2</v>
      </c>
      <c r="W47" s="18" t="n">
        <v>0</v>
      </c>
      <c r="X47" s="19" t="n">
        <v>105</v>
      </c>
      <c r="Y47" s="17" t="n">
        <v>8</v>
      </c>
      <c r="Z47" s="18" t="n">
        <v>0</v>
      </c>
      <c r="AA47" s="19" t="n">
        <v>41</v>
      </c>
      <c r="AB47" s="17" t="n">
        <v>8</v>
      </c>
      <c r="AC47" s="18" t="n">
        <v>0</v>
      </c>
      <c r="AD47" s="19" t="n">
        <v>36</v>
      </c>
      <c r="AE47" s="17" t="n">
        <v>3</v>
      </c>
      <c r="AF47" s="18" t="n">
        <v>0</v>
      </c>
      <c r="AG47" s="19" t="n">
        <v>103</v>
      </c>
      <c r="AH47" s="17" t="n">
        <v>9</v>
      </c>
      <c r="AI47" s="18" t="n">
        <v>0</v>
      </c>
      <c r="AJ47" s="19" t="n">
        <v>20</v>
      </c>
      <c r="AK47" s="17" t="n">
        <v>7</v>
      </c>
      <c r="AL47" s="18" t="n">
        <v>0</v>
      </c>
      <c r="AM47" s="19" t="n">
        <v>96</v>
      </c>
    </row>
    <row r="48" customFormat="false" ht="15.75" hidden="false" customHeight="true" outlineLevel="0" collapsed="false">
      <c r="A48" s="18"/>
      <c r="B48" s="18"/>
      <c r="C48" s="18"/>
      <c r="D48" s="18"/>
      <c r="E48" s="18"/>
      <c r="F48" s="18"/>
      <c r="G48" s="19"/>
      <c r="H48" s="15"/>
      <c r="I48" s="16"/>
      <c r="J48" s="17"/>
      <c r="K48" s="18"/>
      <c r="L48" s="19"/>
      <c r="M48" s="17"/>
      <c r="N48" s="18"/>
      <c r="O48" s="19"/>
      <c r="P48" s="17"/>
      <c r="Q48" s="18"/>
      <c r="R48" s="19"/>
      <c r="S48" s="17"/>
      <c r="T48" s="18"/>
      <c r="U48" s="19"/>
      <c r="V48" s="17"/>
      <c r="W48" s="18"/>
      <c r="X48" s="19"/>
      <c r="Y48" s="17"/>
      <c r="Z48" s="18"/>
      <c r="AA48" s="19"/>
      <c r="AB48" s="17"/>
      <c r="AC48" s="18"/>
      <c r="AD48" s="19"/>
      <c r="AE48" s="17"/>
      <c r="AF48" s="18"/>
      <c r="AG48" s="19"/>
      <c r="AH48" s="17"/>
      <c r="AI48" s="18"/>
      <c r="AJ48" s="19"/>
      <c r="AK48" s="17"/>
      <c r="AL48" s="18"/>
      <c r="AM48" s="19"/>
    </row>
    <row r="49" customFormat="false" ht="15.75" hidden="false" customHeight="true" outlineLevel="0" collapsed="false">
      <c r="A49" s="18" t="n">
        <v>20</v>
      </c>
      <c r="B49" s="18" t="n">
        <v>15</v>
      </c>
      <c r="C49" s="18" t="n">
        <v>50</v>
      </c>
      <c r="D49" s="18" t="n">
        <v>20</v>
      </c>
      <c r="E49" s="18" t="n">
        <v>15</v>
      </c>
      <c r="F49" s="18" t="n">
        <v>15</v>
      </c>
      <c r="G49" s="19"/>
      <c r="H49" s="15" t="n">
        <f aca="false">SUM(J49,M49,P49,S49,V49,Y49,AB49,AE49,AH49,AK49)/10</f>
        <v>6.9</v>
      </c>
      <c r="I49" s="16" t="n">
        <f aca="false">SUM(L49,O49,R49,U49,X49,AA49,AD49,AG49,AJ49,AM49)/10</f>
        <v>81.4</v>
      </c>
      <c r="J49" s="17" t="n">
        <v>11</v>
      </c>
      <c r="K49" s="18" t="n">
        <v>0</v>
      </c>
      <c r="L49" s="19" t="n">
        <v>69</v>
      </c>
      <c r="M49" s="17" t="n">
        <v>13</v>
      </c>
      <c r="N49" s="18" t="n">
        <v>0</v>
      </c>
      <c r="O49" s="19" t="n">
        <v>44</v>
      </c>
      <c r="P49" s="17" t="n">
        <v>9</v>
      </c>
      <c r="Q49" s="18" t="n">
        <v>0</v>
      </c>
      <c r="R49" s="19" t="n">
        <v>70</v>
      </c>
      <c r="S49" s="17" t="n">
        <v>9</v>
      </c>
      <c r="T49" s="18" t="n">
        <v>0</v>
      </c>
      <c r="U49" s="19" t="n">
        <v>51</v>
      </c>
      <c r="V49" s="17" t="n">
        <v>3</v>
      </c>
      <c r="W49" s="18" t="n">
        <v>0</v>
      </c>
      <c r="X49" s="19" t="n">
        <v>104</v>
      </c>
      <c r="Y49" s="17" t="n">
        <v>4</v>
      </c>
      <c r="Z49" s="18" t="n">
        <v>0</v>
      </c>
      <c r="AA49" s="19" t="n">
        <v>99</v>
      </c>
      <c r="AB49" s="17" t="n">
        <v>11</v>
      </c>
      <c r="AC49" s="18" t="n">
        <v>0</v>
      </c>
      <c r="AD49" s="19" t="n">
        <v>54</v>
      </c>
      <c r="AE49" s="17" t="n">
        <v>9</v>
      </c>
      <c r="AF49" s="18" t="n">
        <v>0</v>
      </c>
      <c r="AG49" s="19" t="n">
        <v>79</v>
      </c>
      <c r="AH49" s="17" t="n">
        <v>0</v>
      </c>
      <c r="AI49" s="18" t="n">
        <v>1</v>
      </c>
      <c r="AJ49" s="19" t="n">
        <v>150</v>
      </c>
      <c r="AK49" s="17" t="n">
        <v>0</v>
      </c>
      <c r="AL49" s="18" t="n">
        <v>0</v>
      </c>
      <c r="AM49" s="19" t="n">
        <v>94</v>
      </c>
    </row>
    <row r="50" customFormat="false" ht="39.75" hidden="false" customHeight="true" outlineLevel="0" collapsed="false">
      <c r="A50" s="18"/>
      <c r="B50" s="18"/>
      <c r="C50" s="18"/>
      <c r="D50" s="18"/>
      <c r="E50" s="18"/>
      <c r="F50" s="18"/>
      <c r="G50" s="19"/>
      <c r="H50" s="15"/>
      <c r="I50" s="16"/>
      <c r="J50" s="17"/>
      <c r="K50" s="18"/>
      <c r="L50" s="19"/>
      <c r="M50" s="17"/>
      <c r="N50" s="18"/>
      <c r="O50" s="19"/>
      <c r="P50" s="17"/>
      <c r="Q50" s="18"/>
      <c r="R50" s="19"/>
      <c r="S50" s="17"/>
      <c r="T50" s="18"/>
      <c r="U50" s="19"/>
      <c r="V50" s="17"/>
      <c r="W50" s="18"/>
      <c r="X50" s="19"/>
      <c r="Y50" s="17"/>
      <c r="Z50" s="18"/>
      <c r="AA50" s="19"/>
      <c r="AB50" s="17"/>
      <c r="AC50" s="18"/>
      <c r="AD50" s="19"/>
      <c r="AE50" s="17"/>
      <c r="AF50" s="18"/>
      <c r="AG50" s="19"/>
      <c r="AH50" s="17"/>
      <c r="AI50" s="18"/>
      <c r="AJ50" s="19"/>
      <c r="AK50" s="17"/>
      <c r="AL50" s="18"/>
      <c r="AM50" s="19"/>
    </row>
    <row r="63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78">
    <mergeCell ref="A4:I6"/>
    <mergeCell ref="J6:L6"/>
    <mergeCell ref="M6:O6"/>
    <mergeCell ref="P6:R6"/>
    <mergeCell ref="S6:U6"/>
    <mergeCell ref="V6:X6"/>
    <mergeCell ref="Y6:AA6"/>
    <mergeCell ref="AB6:AD6"/>
    <mergeCell ref="AE6:AG6"/>
    <mergeCell ref="AH6:AJ6"/>
    <mergeCell ref="AK6:AM6"/>
    <mergeCell ref="A8:A9"/>
    <mergeCell ref="B8:B9"/>
    <mergeCell ref="C8:C9"/>
    <mergeCell ref="D8:D9"/>
    <mergeCell ref="E8:E9"/>
    <mergeCell ref="F8:F9"/>
    <mergeCell ref="G8:G13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G8:AG9"/>
    <mergeCell ref="AH8:AH9"/>
    <mergeCell ref="AI8:AI9"/>
    <mergeCell ref="AJ8:AJ9"/>
    <mergeCell ref="AK8:AK9"/>
    <mergeCell ref="AL8:AL9"/>
    <mergeCell ref="AM8:AM9"/>
    <mergeCell ref="A10:A11"/>
    <mergeCell ref="B10:B11"/>
    <mergeCell ref="C10:C11"/>
    <mergeCell ref="D10:D11"/>
    <mergeCell ref="E10:E11"/>
    <mergeCell ref="F10:F11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K11"/>
    <mergeCell ref="AL10:AL11"/>
    <mergeCell ref="AM10:AM11"/>
    <mergeCell ref="A12:A13"/>
    <mergeCell ref="B12:B13"/>
    <mergeCell ref="C12:C13"/>
    <mergeCell ref="D12:D13"/>
    <mergeCell ref="E12:E13"/>
    <mergeCell ref="F12:F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W12:W13"/>
    <mergeCell ref="X12:X13"/>
    <mergeCell ref="Y12:Y13"/>
    <mergeCell ref="Z12:Z13"/>
    <mergeCell ref="AA12:AA13"/>
    <mergeCell ref="AB12:AB13"/>
    <mergeCell ref="AC12:AC13"/>
    <mergeCell ref="AD12:AD13"/>
    <mergeCell ref="AE12:AE13"/>
    <mergeCell ref="AF12:AF13"/>
    <mergeCell ref="AG12:AG13"/>
    <mergeCell ref="AH12:AH13"/>
    <mergeCell ref="AI12:AI13"/>
    <mergeCell ref="AJ12:AJ13"/>
    <mergeCell ref="AK12:AK13"/>
    <mergeCell ref="AL12:AL13"/>
    <mergeCell ref="AM12:AM13"/>
    <mergeCell ref="A19:I21"/>
    <mergeCell ref="J21:L21"/>
    <mergeCell ref="M21:O21"/>
    <mergeCell ref="P21:R21"/>
    <mergeCell ref="S21:U21"/>
    <mergeCell ref="V21:X21"/>
    <mergeCell ref="Y21:AA21"/>
    <mergeCell ref="AB21:AD21"/>
    <mergeCell ref="AE21:AG21"/>
    <mergeCell ref="AH21:AJ21"/>
    <mergeCell ref="AK21:AM21"/>
    <mergeCell ref="A23:A24"/>
    <mergeCell ref="B23:B24"/>
    <mergeCell ref="C23:C24"/>
    <mergeCell ref="D23:D24"/>
    <mergeCell ref="E23:E24"/>
    <mergeCell ref="F23:F24"/>
    <mergeCell ref="G23:G28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AL23:AL24"/>
    <mergeCell ref="AM23:AM24"/>
    <mergeCell ref="A25:A26"/>
    <mergeCell ref="B25:B26"/>
    <mergeCell ref="C25:C26"/>
    <mergeCell ref="D25:D26"/>
    <mergeCell ref="E25:E26"/>
    <mergeCell ref="F25:F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AJ25:AJ26"/>
    <mergeCell ref="AK25:AK26"/>
    <mergeCell ref="AL25:AL26"/>
    <mergeCell ref="AM25:AM26"/>
    <mergeCell ref="A27:A28"/>
    <mergeCell ref="B27:B28"/>
    <mergeCell ref="C27:C28"/>
    <mergeCell ref="D27:D28"/>
    <mergeCell ref="E27:E28"/>
    <mergeCell ref="F27:F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AL27:AL28"/>
    <mergeCell ref="AM27:AM28"/>
    <mergeCell ref="A41:I43"/>
    <mergeCell ref="J43:L43"/>
    <mergeCell ref="M43:O43"/>
    <mergeCell ref="P43:R43"/>
    <mergeCell ref="S43:U43"/>
    <mergeCell ref="V43:X43"/>
    <mergeCell ref="Y43:AA43"/>
    <mergeCell ref="AB43:AD43"/>
    <mergeCell ref="AE43:AG43"/>
    <mergeCell ref="AH43:AJ43"/>
    <mergeCell ref="AK43:AM43"/>
    <mergeCell ref="A45:A46"/>
    <mergeCell ref="B45:B46"/>
    <mergeCell ref="C45:C46"/>
    <mergeCell ref="D45:D46"/>
    <mergeCell ref="E45:E46"/>
    <mergeCell ref="F45:F46"/>
    <mergeCell ref="G45:G50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C45:AC46"/>
    <mergeCell ref="AD45:AD46"/>
    <mergeCell ref="AE45:AE46"/>
    <mergeCell ref="AF45:AF46"/>
    <mergeCell ref="AG45:AG46"/>
    <mergeCell ref="AH45:AH46"/>
    <mergeCell ref="AI45:AI46"/>
    <mergeCell ref="AJ45:AJ46"/>
    <mergeCell ref="AK45:AK46"/>
    <mergeCell ref="AL45:AL46"/>
    <mergeCell ref="AM45:AM46"/>
    <mergeCell ref="A47:A48"/>
    <mergeCell ref="B47:B48"/>
    <mergeCell ref="C47:C48"/>
    <mergeCell ref="D47:D48"/>
    <mergeCell ref="E47:E48"/>
    <mergeCell ref="F47:F48"/>
    <mergeCell ref="H47:H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C47:AC48"/>
    <mergeCell ref="AD47:AD48"/>
    <mergeCell ref="AE47:AE48"/>
    <mergeCell ref="AF47:AF48"/>
    <mergeCell ref="AG47:AG48"/>
    <mergeCell ref="AH47:AH48"/>
    <mergeCell ref="AI47:AI48"/>
    <mergeCell ref="AJ47:AJ48"/>
    <mergeCell ref="AK47:AK48"/>
    <mergeCell ref="AL47:AL48"/>
    <mergeCell ref="AM47:AM48"/>
    <mergeCell ref="A49:A50"/>
    <mergeCell ref="B49:B50"/>
    <mergeCell ref="C49:C50"/>
    <mergeCell ref="D49:D50"/>
    <mergeCell ref="E49:E50"/>
    <mergeCell ref="F49:F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S49:S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AL49:AL50"/>
    <mergeCell ref="AM49:AM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2020-11-04T17:02:39Z</dcterms:created>
  <dc:creator>Rafael Ribeiro</dc:creator>
  <dc:description/>
  <dc:language>en-GB</dc:language>
  <cp:lastModifiedBy/>
  <dcterms:modified xsi:type="dcterms:W3CDTF">2020-11-06T02:54:19Z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