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 policy changes - fully tr" sheetId="1" r:id="rId4"/>
    <sheet state="visible" name="Contributors" sheetId="2" r:id="rId5"/>
    <sheet state="visible" name="Not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I45">
      <text>
        <t xml:space="preserve">Only applied to retail
	-Kristen Nocka</t>
      </text>
    </comment>
    <comment authorId="0" ref="I35">
      <text>
        <t xml:space="preserve">some retail allowed to open with social distance requirements
	-Kristen Nocka</t>
      </text>
    </comment>
    <comment authorId="0" ref="I31">
      <text>
        <t xml:space="preserve">applies to retail and other specific types of businesses with social distancing requirements
	-Kristen Nocka</t>
      </text>
    </comment>
    <comment authorId="0" ref="I19">
      <text>
        <t xml:space="preserve">Limited types of businesses can reopen
	-Kristen Nocka</t>
      </text>
    </comment>
    <comment authorId="0" ref="I18">
      <text>
        <t xml:space="preserve">Most businesses allowed to open provided they can adhere to strict social distancing restrictions
	-Kristen Nocka</t>
      </text>
    </comment>
    <comment authorId="0" ref="P16">
      <text>
        <t xml:space="preserve">Reopen 5/4 for most counties
	-Kristen Nocka</t>
      </text>
    </comment>
    <comment authorId="0" ref="I13">
      <text>
        <t xml:space="preserve">Limited to specific types of businesses
	-Kristen Nocka</t>
      </text>
    </comment>
    <comment authorId="0" ref="I4">
      <text>
        <t xml:space="preserve">mostly applies to retail
	-Kristen Nocka</t>
      </text>
    </comment>
    <comment authorId="0" ref="I3">
      <text>
        <t xml:space="preserve">limited businesses open 4/24, most businesses permitted to reopen 5/8 with restrictions
	-Kristen Nocka</t>
      </text>
    </comment>
    <comment authorId="0" ref="AE41">
      <text>
        <t xml:space="preserve">Requested to resume 5/9
	-Kristen Nocka</t>
      </text>
    </comment>
    <comment authorId="0" ref="AD41">
      <text>
        <t xml:space="preserve">Requested 3/17 but not mandated
	-Kristen Nocka</t>
      </text>
    </comment>
    <comment authorId="0" ref="I41">
      <text>
        <t xml:space="preserve">Non-essential retail reopen with capacity restrictions
	-Kristen Nocka</t>
      </text>
    </comment>
    <comment authorId="0" ref="L50">
      <text>
        <t xml:space="preserve">applies to first wave of opening businesses (personal care services)
	-Kristen Nocka</t>
      </text>
    </comment>
    <comment authorId="0" ref="K50">
      <text>
        <t xml:space="preserve">5/4 customers of personal care services must wear face masks
	-Kristen Nocka</t>
      </text>
    </comment>
    <comment authorId="0" ref="K45">
      <text>
        <t xml:space="preserve">Governor recommended face mask use but mandated that no city/county could impose any fine/penalty for not wearing one 4/27
	-Kristen Nocka</t>
      </text>
    </comment>
    <comment authorId="0" ref="L36">
      <text>
        <t xml:space="preserve">Just applies to employees in personal care services
	-Kristen Nocka</t>
      </text>
    </comment>
    <comment authorId="0" ref="P50">
      <text>
        <t xml:space="preserve">only outdoor seating allowed
	-Kristen Nocka</t>
      </text>
    </comment>
    <comment authorId="0" ref="I50">
      <text>
        <t xml:space="preserve">Reopened some types of businesses with social distancing requirements
	-Kristen Nocka</t>
      </text>
    </comment>
    <comment authorId="0" ref="P42">
      <text>
        <t xml:space="preserve">only outdoor seating
	-Kristen Nocka</t>
      </text>
    </comment>
    <comment authorId="0" ref="N33">
      <text>
        <t xml:space="preserve">Reopened 4/30
	-Kristen Nocka</t>
      </text>
    </comment>
    <comment authorId="0" ref="P29">
      <text>
        <t xml:space="preserve">reopened 5/4 in some counties
	-Kristen Nocka</t>
      </text>
    </comment>
    <comment authorId="0" ref="I21">
      <text>
        <t xml:space="preserve">reopen personal care services (barber shops/hair salons) and outdoor recreation 5/1
	-Kristen Nocka</t>
      </text>
    </comment>
    <comment authorId="0" ref="G16">
      <text>
        <t xml:space="preserve">expired for most counties 5/1
	-Kristen Nocka</t>
      </text>
    </comment>
    <comment authorId="0" ref="I16">
      <text>
        <t xml:space="preserve">5/4 retail/commercial businesses and manufacturing reopens in most counties
	-Kristen Nocka</t>
      </text>
    </comment>
    <comment authorId="0" ref="G11">
      <text>
        <t xml:space="preserve">5/4 ended for most counties (still in place for Miami-Dade, Broward and Palm Beach counties)
	-Kristen Nocka</t>
      </text>
    </comment>
    <comment authorId="0" ref="G45">
      <text>
        <t xml:space="preserve">updated to reflect 4/27, not 3/27
	-Julia Raifman</t>
      </text>
    </comment>
    <comment authorId="0" ref="N47">
      <text>
        <t xml:space="preserve">Original non-essential business closure order closed firearm sellers, governor reversed decision 4/3
	-Kristen Nocka</t>
      </text>
    </comment>
    <comment authorId="0" ref="N40">
      <text>
        <t xml:space="preserve">Originally closed firearm stores with non-essential business closure order; reversed decision 3/24 and allowed to remain open by appointment
	-Kristen Nocka</t>
      </text>
    </comment>
    <comment authorId="0" ref="N32">
      <text>
        <t xml:space="preserve">Originally classified as non-essential and closed 3/21, governor reversed decision and reopened 3/30
	-Kristen Nocka</t>
      </text>
    </comment>
    <comment authorId="0" ref="N9">
      <text>
        <t xml:space="preserve">Originally classified as non-essential and ordered to close (3/22);  Reversed decision and allowed firearm stores to reopen 3/26
	-Kristen Nocka</t>
      </text>
    </comment>
    <comment authorId="0" ref="N3">
      <text>
        <t xml:space="preserve">Considered non-essential, but allowed to remain open if they adhere to social distancing requirements
	-Kristen Nocka</t>
      </text>
    </comment>
    <comment authorId="0" ref="N48">
      <text>
        <t xml:space="preserve">Considered non-essential, but allowed to operate with restrictions
	-Kristen Nocka</t>
      </text>
    </comment>
    <comment authorId="0" ref="N35">
      <text>
        <t xml:space="preserve">not considered essential businesses, but allowed to operate at minimum basic operations as long as social distancing measures are kept in place
	-Kristen Nocka</t>
      </text>
    </comment>
    <comment authorId="0" ref="X52">
      <text>
        <t xml:space="preserve">3/26 Public Service Commission of Wyoming passed rules that allowed public utilities to suspend disconnections
	-Kristen Nocka</t>
      </text>
    </comment>
    <comment authorId="0" ref="X4">
      <text>
        <t xml:space="preserve">3/26/2020 "Governor announced a cooperative agreement with the state’s largest electric utilities to continue to provide reliable electricity to homes, hospitals, and businesses while making sure that Arizona residents facing financial difficulties will have choice, assistance, and reliable access to electricity."
	-Kristen Nocka</t>
      </text>
    </comment>
    <comment authorId="0" ref="X39">
      <text>
        <t xml:space="preserve">Announcement 4/20 that all utilities regulated by Oregon Public Utility Commission are voluntarily suspended disconnections
	-Kristen Nocka</t>
      </text>
    </comment>
    <comment authorId="0" ref="X24">
      <text>
        <t xml:space="preserve">Only applies to public water shut-offs
	-Kristen Nocka</t>
      </text>
    </comment>
    <comment authorId="0" ref="X3">
      <text>
        <t xml:space="preserve">State legislature passed bill preventing public utilities from disconnecting utility services when a residential customer cannot pay due to COVID-related financial hardship
	-Kristen Nocka</t>
      </text>
    </comment>
    <comment authorId="0" ref="R17">
      <text>
        <t xml:space="preserve">Majority of counties reopen 5/1 with social distancing requirements
	-Kristen Nocka</t>
      </text>
    </comment>
    <comment authorId="0" ref="R44">
      <text>
        <t xml:space="preserve">Reopen for most counties 5/1/2020
	-Kristen Nocka</t>
      </text>
    </comment>
    <comment authorId="0" ref="R46">
      <text>
        <t xml:space="preserve">with strict social distancing and cleaning requirements
	-Kristen Nocka</t>
      </text>
    </comment>
    <comment authorId="0" ref="P46">
      <text>
        <t xml:space="preserve">with strict social distancing requirements
	-Kristen Nocka</t>
      </text>
    </comment>
    <comment authorId="0" ref="P45">
      <text>
        <t xml:space="preserve">must operate at 25% capacity
	-Kristen Nocka</t>
      </text>
    </comment>
    <comment authorId="0" ref="P44">
      <text>
        <t xml:space="preserve">reopen 4/27/2020 in 89/91 counties
	-Kristen Nocka</t>
      </text>
    </comment>
    <comment authorId="0" ref="P17">
      <text>
        <t xml:space="preserve">Majority of counties in 5/1 reopened at 50% capacity and social distancing requirements
	-Kristen Nocka</t>
      </text>
    </comment>
    <comment authorId="0" ref="P12">
      <text>
        <t xml:space="preserve">Must operate at reduced capacity, follow social distancing protocols
	-Kristen Nocka</t>
      </text>
    </comment>
    <comment authorId="0" ref="P11">
      <text>
        <t xml:space="preserve">Most counties reopen 5/4/2020-Must operate at 20% capacity
	-Kristen Nocka</t>
      </text>
    </comment>
    <comment authorId="0" ref="P3">
      <text>
        <t xml:space="preserve">25% capacity, social distancing measures required, only households can dine together, reservations only
	-Kristen Nocka</t>
      </text>
    </comment>
    <comment authorId="0" ref="I2">
      <text>
        <t xml:space="preserve">Does not include entertainment venues, athletic facilities, and close contact personal care retail  (salons, tattoo parlors etc)
	-Kristen Nocka</t>
      </text>
    </comment>
    <comment authorId="0" ref="I7">
      <text>
        <t xml:space="preserve">Retail and personal services can open 5/1/2020 if implementing best practices; Non-critical offices may open 5/4/2020 must be at 50% capacity
	-Kristen Nocka</t>
      </text>
    </comment>
    <comment authorId="0" ref="I11">
      <text>
        <t xml:space="preserve">5/4/2020 Some retail open in most counties, must operate at 25% capacity
	-Kristen Nocka</t>
      </text>
    </comment>
    <comment authorId="0" ref="I14">
      <text>
        <t xml:space="preserve">Does not include entertainment venues, bars, retaurants, hair salons
	-Kristen Nocka</t>
      </text>
    </comment>
    <comment authorId="0" ref="I25">
      <text>
        <t xml:space="preserve">Allowed employees in certain agriculture, industrial and office settings to return to work
	-Kristen Nocka</t>
      </text>
    </comment>
    <comment authorId="0" ref="I26">
      <text>
        <t xml:space="preserve">Only applies to retail stores must be &lt;50% capacity, social distancing required
	-Kristen Nocka</t>
      </text>
    </comment>
    <comment authorId="0" ref="I28">
      <text>
        <t xml:space="preserve">Only applies to retail
	-Kristen Nocka</t>
      </text>
    </comment>
    <comment authorId="0" ref="I37">
      <text>
        <t xml:space="preserve">manufacturing, distribution, construction, and general office environments
	-Kristen Nocka</t>
      </text>
    </comment>
    <comment authorId="0" ref="I38">
      <text>
        <t xml:space="preserve">Applies to some retail and personal care
	-Kristen Nocka</t>
      </text>
    </comment>
    <comment authorId="0" ref="I42">
      <text>
        <t xml:space="preserve">Only applies to some retail, must operate at 20%
	-Kristen Nocka</t>
      </text>
    </comment>
    <comment authorId="0" ref="I44">
      <text>
        <t xml:space="preserve">Retail in most counties opened 4/29
	-Kristen Nocka</t>
      </text>
    </comment>
    <comment authorId="0" ref="I47">
      <text>
        <t xml:space="preserve">Manufacturing and distribution operations; outdoor business and retail; farmers markets open
	-Kristen Nocka</t>
      </text>
    </comment>
    <comment authorId="0" ref="I52">
      <text>
        <t xml:space="preserve">reopen some personal care services with social distancing requirements
	-Kristen Nocka</t>
      </text>
    </comment>
    <comment authorId="0" ref="G2">
      <text>
        <t xml:space="preserve">replaced by less restrictive order
	-Kristen Nocka</t>
      </text>
    </comment>
    <comment authorId="0" ref="G7">
      <text>
        <t xml:space="preserve">Replaced with safer at home order, which does not mandate that individuals must stay at home
	-Kristen Nocka</t>
      </text>
    </comment>
    <comment authorId="0" ref="G12">
      <text>
        <t xml:space="preserve">Only high risk individuals are ordered to shelter in place
	-Kristen Nocka</t>
      </text>
    </comment>
    <comment authorId="0" ref="G26">
      <text>
        <t xml:space="preserve">issued safer at home order which encoraged but did not mandate that individuals stay at home
	-Kristen Nocka</t>
      </text>
    </comment>
    <comment authorId="0" ref="AE34">
      <text>
        <t xml:space="preserve">4/28 some hospitals allowed to resume elective procedures (must be in counties outside of New York City and at low risk of experiencing a surge of COVID-19 cases)
	-Kristen Nocka</t>
      </text>
    </comment>
    <comment authorId="0" ref="AE20">
      <text>
        <t xml:space="preserve">said by governor during a press conference, but could not find any official order or guidance
	-Kristen Nocka</t>
      </text>
    </comment>
    <comment authorId="0" ref="AD6">
      <text>
        <t xml:space="preserve">through stay at home order
	-Kristen Nocka</t>
      </text>
    </comment>
    <comment authorId="0" ref="K47">
      <text>
        <t xml:space="preserve">Encouraged but not required
	-Kristen Nocka</t>
      </text>
    </comment>
    <comment authorId="0" ref="K44">
      <text>
        <t xml:space="preserve">Governor "strongly urged" individuals to wear face masks in public but did not require 4/28/2020
	-Kristen Nocka</t>
      </text>
    </comment>
    <comment authorId="0" ref="AE6">
      <text>
        <t xml:space="preserve">Allowed local authorities to decide when to resume elective procedures
	-Kristen Nocka</t>
      </text>
    </comment>
    <comment authorId="0" ref="H6">
      <text>
        <t xml:space="preserve">closed with stay at home order
	-Kristen Nocka</t>
      </text>
    </comment>
    <comment authorId="0" ref="O6">
      <text>
        <t xml:space="preserve">closed with stay at home order
	-Kristen Nocka</t>
      </text>
    </comment>
    <comment authorId="0" ref="Q6">
      <text>
        <t xml:space="preserve">closed with stay at home order
	-Kristen Nocka</t>
      </text>
    </comment>
    <comment authorId="0" ref="S6">
      <text>
        <t xml:space="preserve">closed with stay at home order
	-Kristen Nocka</t>
      </text>
    </comment>
    <comment authorId="0" ref="H42">
      <text>
        <t xml:space="preserve">Mostly applied to retail/entertainment venues/athletic facilities
	-Kristen Nocka</t>
      </text>
    </comment>
    <comment authorId="0" ref="H41">
      <text>
        <t xml:space="preserve">Only applied to retail closures
	-Kristen Nocka</t>
      </text>
    </comment>
    <comment authorId="0" ref="H17">
      <text>
        <t xml:space="preserve">Only mentions retail/personal care businesses
	-Kristen Nocka</t>
      </text>
    </comment>
    <comment authorId="0" ref="C44">
      <text>
        <t xml:space="preserve">Recommended by governor, but from what we can find, all school districts complied
	-Kristen Nocka</t>
      </text>
    </comment>
    <comment authorId="0" ref="H40">
      <text>
        <t xml:space="preserve">Non-life sustaining businesses closure to be enacted on 3/19/2020 but was contested for several days. being enforced on 3/23/2020
	-Kristen Nocka</t>
      </text>
    </comment>
    <comment authorId="0" ref="H39">
      <text>
        <t xml:space="preserve">Closed non-essential retail 3/24/2020, but did not mandate non-retail closures
	-Kristen Nocka</t>
      </text>
    </comment>
    <comment authorId="0" ref="AE26">
      <text>
        <t xml:space="preserve">resumed with restrictions
	-Kristen Nocka</t>
      </text>
    </comment>
    <comment authorId="0" ref="AE19">
      <text>
        <t xml:space="preserve">4/27 allowed non-urgent outpatient procedures. 5/6 allow non-emergency surgeries and procedures with restrictions
	-Kristen Nocka</t>
      </text>
    </comment>
    <comment authorId="0" ref="AE17">
      <text>
        <t xml:space="preserve">resume with restrictions
	-Kristen Nocka</t>
      </text>
    </comment>
    <comment authorId="0" ref="AE2">
      <text>
        <t xml:space="preserve">Resumed with restrictions
	-Kristen Nocka</t>
      </text>
    </comment>
    <comment authorId="0" ref="F26">
      <text>
        <t xml:space="preserve">Updated 4/28
	-Kristen Nocka</t>
      </text>
    </comment>
    <comment authorId="0" ref="V40">
      <text>
        <t xml:space="preserve">"No officer, official, or other person
employed by the Pennsylvania Judiciary at any level shall effectuate an eviction, ejectment, or other displacement from a residence based upon the failure to make a rent, loan, or other similar payment."
	-Kristen Nocka</t>
      </text>
    </comment>
    <comment authorId="0" ref="V6">
      <text>
        <t xml:space="preserve">left up to local governments 3/16
	-Kristen Nocka</t>
      </text>
    </comment>
    <comment authorId="0" ref="AG46">
      <text>
        <t xml:space="preserve">Only waived for those planning to return to their job
	-Kristen Nocka</t>
      </text>
    </comment>
    <comment authorId="0" ref="AG41">
      <text>
        <t xml:space="preserve">Only waived if planning to return to the same job
	-Kristen Nocka</t>
      </text>
    </comment>
    <comment authorId="0" ref="AG25">
      <text>
        <t xml:space="preserve">Only waived for those temporarily out of work
	-Kristen Nocka</t>
      </text>
    </comment>
    <comment authorId="0" ref="AE3">
      <text>
        <t xml:space="preserve">resumed with restrictions
	-Kristen Nocka</t>
      </text>
    </comment>
    <comment authorId="0" ref="AE38">
      <text>
        <t xml:space="preserve">Select procedures allowed based on specific criteria (PPE, age/risk of patient, staff and testing capabilities)
	-Kristen Nocka</t>
      </text>
    </comment>
    <comment authorId="0" ref="AE45">
      <text>
        <t xml:space="preserve">Loosened some restrictions for procedures at select facilities that do not use PPE necessary for COVID effort
	-Kristen Nocka</t>
      </text>
    </comment>
    <comment authorId="0" ref="AD35">
      <text>
        <t xml:space="preserve">NC DHHS issued a letter 3/20 requesting hospitals and medical facilities suspend non-essential and elective surgeries, but no order
	-Kristen Nocka</t>
      </text>
    </comment>
    <comment authorId="0" ref="AD34">
      <text>
        <t xml:space="preserve">Cancelled non-essential procedures 3/20, 3/22 extended order to include non-essential elective surgeries
	-Kristen Nocka</t>
      </text>
    </comment>
    <comment authorId="0" ref="AD21">
      <text>
        <t xml:space="preserve">Maine Centers for Disease Control and Prevention issued recommendations to postpone elective procedures but did not mandate it
	-Kristen Nocka</t>
      </text>
    </comment>
    <comment authorId="0" ref="AD15">
      <text>
        <t xml:space="preserve">Illinois Department of Public Health issued guidance that recommended the suspension of elective procedures, but did not order/mandate it
	-Kristen Nocka</t>
      </text>
    </comment>
    <comment authorId="0" ref="AD10">
      <text>
        <t xml:space="preserve">The Department of Health recommended the postponement of all elective medical procedures, non-urgent hospital and outpatient visits, and non-urgent dental procedures if the delay will not cause harm (3/17/2020)
	-Kristen Nocka</t>
      </text>
    </comment>
    <comment authorId="0" ref="AA47">
      <text>
        <t xml:space="preserve">Unclear when exactly this began, but per Vermont Health Connect's twitter, it was likely 3/20/2020
https://twitter.com/VTHealthConnect/status/1241085753419075584
	-Kristen Nocka</t>
      </text>
    </comment>
    <comment authorId="0" ref="V7">
      <text>
        <t xml:space="preserve">Governor has asked landlords and sheriffs to avoid evictions, but has not issued any orders
	-Kristen Nocka</t>
      </text>
    </comment>
    <comment authorId="0" ref="H12">
      <text>
        <t xml:space="preserve">Governor ordered non-essential businesses to operate at minimum basic operations, but did not order them to close
	-Kristen Nocka</t>
      </text>
    </comment>
    <comment authorId="0" ref="H4">
      <text>
        <t xml:space="preserve">Updated 4/22
	-Kristen Nocka</t>
      </text>
    </comment>
    <comment authorId="0" ref="V35">
      <text>
        <t xml:space="preserve">Governor issued guidance to stop evictions but no order
	-Kristen Nocka</t>
      </text>
    </comment>
    <comment authorId="0" ref="H13">
      <text>
        <t xml:space="preserve">Updated 4/22
	-Kristen Nocka</t>
      </text>
    </comment>
    <comment authorId="0" ref="A1">
      <text>
        <t xml:space="preserve">Updated 4/22
	-Kristen Nocka</t>
      </text>
    </comment>
    <comment authorId="0" ref="X32">
      <text>
        <t xml:space="preserve">3/20- requested water companies suspend shut offs
4/13 order only applies to internet shut offs
	-Kristen Nocka</t>
      </text>
    </comment>
    <comment authorId="0" ref="X17">
      <text>
        <t xml:space="preserve">Restricted electric and natural gas shutoffs, and "strongly encouraged" freeze in water shut offs
	-Kristen Nocka</t>
      </text>
    </comment>
    <comment authorId="0" ref="X6">
      <text>
        <t xml:space="preserve">Governor froze water shut offs
	-Kristen Nocka</t>
      </text>
    </comment>
    <comment authorId="0" ref="E46">
      <text>
        <t xml:space="preserve">Updated 4/21/2020
	-Kristen Nocka</t>
      </text>
    </comment>
    <comment authorId="0" ref="E35">
      <text>
        <t xml:space="preserve">Updated 4/21/2020
	-Kristen Nocka</t>
      </text>
    </comment>
    <comment authorId="0" ref="E31">
      <text>
        <t xml:space="preserve">Updated 4/21/2020
	-Kristen Nocka</t>
      </text>
    </comment>
    <comment authorId="0" ref="E25">
      <text>
        <t xml:space="preserve">updated 4/21
	-Kristen Nocka</t>
      </text>
    </comment>
    <comment authorId="0" ref="F45">
      <text>
        <t xml:space="preserve">Governor issued a stay at home order 4/2, though it does not explicitly order individuals to stay at home
	-Kristen Nocka</t>
      </text>
    </comment>
    <comment authorId="0" ref="F44">
      <text>
        <t xml:space="preserve">Governor issued a "Safer at Home" order 3/30/2020 that "urged" individuals to stay at home. The order was revised 4/2, changing "urged" to "required"
	-Kristen Nocka</t>
      </text>
    </comment>
    <comment authorId="0" ref="F19">
      <text>
        <t xml:space="preserve">Governor's order on 3/25/2020 did not have any language ordering individuals to stay at home
	-Kristen Nocka</t>
      </text>
    </comment>
    <comment authorId="0" ref="F8">
      <text>
        <t xml:space="preserve">Governor's "Stay Safe, Stay Home" order does not have any language that orders individuals to stay at home
	-Kristen Nocka</t>
      </text>
    </comment>
    <comment authorId="0" ref="H3">
      <text>
        <t xml:space="preserve">Still allows businesses to operate at Minimum Basic Operations
	-Kristen Nocka</t>
      </text>
    </comment>
    <comment authorId="0" ref="AG2">
      <text>
        <t xml:space="preserve">Waived provided they take reasonable steps to preserve their
ability to come back to that job when the quarantine is lifted or
the illness subsides
	-Kristen Nocka</t>
      </text>
    </comment>
    <comment authorId="0" ref="AG10">
      <text>
        <t xml:space="preserve">Waived provided the worker
has “reasonable expectation of
continued employment with the
current employer” regardless of whether there’s a specific return date provided.
	-Kristen Nocka</t>
      </text>
    </comment>
    <comment authorId="0" ref="AG21">
      <text>
        <t xml:space="preserve">waived provided the individual is able and available for work and
maintains contact with their employer.
	-Kristen Nocka</t>
      </text>
    </comment>
    <comment authorId="0" ref="AG23">
      <text>
        <t xml:space="preserve">Waived so long as the claimant is on “standby” and takes reasonable
measures to maintain contact with the employer
	-Kristen Nocka</t>
      </text>
    </comment>
    <comment authorId="0" ref="AG27">
      <text>
        <t xml:space="preserve">Weekly work search requirements are not required when there is a recall date within eight weeks of the
temporary lay-off.
	-Kristen Nocka</t>
      </text>
    </comment>
    <comment authorId="0" ref="AG36">
      <text>
        <t xml:space="preserve">Work search is suspended for
individuals whose unemployment is related to COVID-19
	-Kristen Nocka</t>
      </text>
    </comment>
    <comment authorId="0" ref="AG37">
      <text>
        <t xml:space="preserve">Work search only waived for workers isolated or quarantined.
	-Kristen Nocka</t>
      </text>
    </comment>
    <comment authorId="0" ref="AG38">
      <text>
        <t xml:space="preserve">Work search requirement waived only if a return to work date has been given to the employee.
	-Kristen Nocka</t>
      </text>
    </comment>
    <comment authorId="0" ref="AG49">
      <text>
        <t xml:space="preserve">Waived so long as the individual is on standby and takes reasonable
measures to maintain contact with the employer
	-Kristen Nocka</t>
      </text>
    </comment>
    <comment authorId="0" ref="AG52">
      <text>
        <t xml:space="preserve">Waived if employers made temporary layoff and requests the employee be job attached, for up to 12 weeks
	-Kristen Nocka</t>
      </text>
    </comment>
    <comment authorId="0" ref="AG28">
      <text>
        <t xml:space="preserve">waived provided the worker stays in contact with the employer and
returns to work when he or she has the opportunity
	-Kristen Nocka</t>
      </text>
    </comment>
    <comment authorId="0" ref="AG14">
      <text>
        <t xml:space="preserve">Only waived if unemployed due to COVID-19 related reasons and returning to work with same
employer.
	-Kristen Nocka</t>
      </text>
    </comment>
    <comment authorId="0" ref="AF52">
      <text>
        <t xml:space="preserve">Does not have a mandatory one week waiting period
	-Kristen Nocka</t>
      </text>
    </comment>
    <comment authorId="0" ref="AF32">
      <text>
        <t xml:space="preserve">Does not have a mandatory one week waiting period
	-Kristen Nocka</t>
      </text>
    </comment>
    <comment authorId="0" ref="AF27">
      <text>
        <t xml:space="preserve">Per the department of labor, Missouri waived the waiting week, but I am unable to find the date the policy went into effect
https://labor.mo.gov/coronavirus
	-Kristen Nocka</t>
      </text>
    </comment>
    <comment authorId="0" ref="AF24">
      <text>
        <t xml:space="preserve">Does not have a mandatory one week waiting period
	-Kristen Nocka</t>
      </text>
    </comment>
    <comment authorId="0" ref="AF22">
      <text>
        <t xml:space="preserve">Does not have a mandatory one week waiting period
	-Kristen Nocka</t>
      </text>
    </comment>
    <comment authorId="0" ref="AF17">
      <text>
        <t xml:space="preserve">Does not have a mandatory one week waiting period
	-Kristen Nocka</t>
      </text>
    </comment>
    <comment authorId="0" ref="AF12">
      <text>
        <t xml:space="preserve">Does not have a mandatory one week waiting period
	-Kristen Nocka</t>
      </text>
    </comment>
    <comment authorId="0" ref="AF9">
      <text>
        <t xml:space="preserve">Waiting week is waived per the Delaware Department of Labor FAQ, but I am unable to find the date this policy started
https://laborfiles.delaware.gov/c19/UI-FAQ.pdf
	-Kristen Nocka</t>
      </text>
    </comment>
    <comment authorId="0" ref="AF8">
      <text>
        <t xml:space="preserve">Does not have a mandatory one week waiting period
	-Kristen Nocka</t>
      </text>
    </comment>
    <comment authorId="0" ref="S47">
      <text>
        <t xml:space="preserve">Updated 4/8
	-Kristen Nocka</t>
      </text>
    </comment>
    <comment authorId="0" ref="S50">
      <text>
        <t xml:space="preserve">Updated 4/8
	-Kristen Nocka</t>
      </text>
    </comment>
    <comment authorId="0" ref="H45">
      <text>
        <t xml:space="preserve">Added 4/7
	-Kristen Nocka</t>
      </text>
    </comment>
    <comment authorId="0" ref="F46">
      <text>
        <t xml:space="preserve">Removed 4/17 as not directive
	-Julia Raifman</t>
      </text>
    </comment>
    <comment authorId="0" ref="E42">
      <text>
        <t xml:space="preserve">Added 4/6
	-Julia Raifman</t>
      </text>
    </comment>
    <comment authorId="0" ref="AS1">
      <text>
        <t xml:space="preserve">Replaced 2018 all-cause deaths that reflected only a subset of the population
	-Julia Raifman</t>
      </text>
    </comment>
    <comment authorId="0" ref="S4">
      <text>
        <t xml:space="preserve">Counties with cases
	-Julia Raifman</t>
      </text>
    </comment>
    <comment authorId="0" ref="Q4">
      <text>
        <t xml:space="preserve">Counties with cases
	-Julia Raifman</t>
      </text>
    </comment>
    <comment authorId="0" ref="O4">
      <text>
        <t xml:space="preserve">Counties with cases
	-Julia Raifman</t>
      </text>
    </comment>
    <comment authorId="0" ref="S13">
      <text>
        <t xml:space="preserve">Directed by the governor
	-Kristen Nocka
----
Governor directed
	-Julia Raifman</t>
      </text>
    </comment>
    <comment authorId="0" ref="O13">
      <text>
        <t xml:space="preserve">Directed by the governor
	-Kristen Nocka</t>
      </text>
    </comment>
    <comment authorId="0" ref="E13">
      <text>
        <t xml:space="preserve">Directed by the governor
	-Kristen Nocka</t>
      </text>
    </comment>
    <comment authorId="0" ref="D41">
      <text>
        <t xml:space="preserve">Governor directed
	-Julia Raifman</t>
      </text>
    </comment>
    <comment authorId="0" ref="E41">
      <text>
        <t xml:space="preserve">Governor directed
	-Julia Raifman</t>
      </text>
    </comment>
  </commentList>
</comments>
</file>

<file path=xl/sharedStrings.xml><?xml version="1.0" encoding="utf-8"?>
<sst xmlns="http://schemas.openxmlformats.org/spreadsheetml/2006/main" count="191" uniqueCount="163">
  <si>
    <t>Data track dates of policy implementation, rather than when policies were passed</t>
  </si>
  <si>
    <t>Lead contacts for questions or suggested modifications</t>
  </si>
  <si>
    <t>State</t>
  </si>
  <si>
    <t>We only record orders or directives, not guidance or recommendations</t>
  </si>
  <si>
    <t>We are doing our best to find and read through state orders and directives but may miss something - please help us make the database better by emailing us if you think we missed something</t>
  </si>
  <si>
    <t>State policy source documentation can be found here: tinyurl.com/statepolicysources</t>
  </si>
  <si>
    <t>Suggested citation:</t>
  </si>
  <si>
    <t>Raifman J, Nocka K, Jones D, Bor J, Lipson S, Jay J, and Chan P. (2020). "COVID-19 US state policy database." Available at: www.tinyurl.com/statepolicies</t>
  </si>
  <si>
    <t>Julia Raifman</t>
  </si>
  <si>
    <t>jraifman@bu.edu</t>
  </si>
  <si>
    <t>Assistant Professor</t>
  </si>
  <si>
    <t>Department of Health Law, Policy &amp; Management</t>
  </si>
  <si>
    <t>Boston University School of Public Health</t>
  </si>
  <si>
    <t>Kristen Nocka</t>
  </si>
  <si>
    <t>knocka@bu.edu</t>
  </si>
  <si>
    <t>Research Fellow</t>
  </si>
  <si>
    <t>Contributing faculty and fellow</t>
  </si>
  <si>
    <t>State of emergency</t>
  </si>
  <si>
    <t>Julia Raifman, ScD</t>
  </si>
  <si>
    <t>Date closed K-12 schools</t>
  </si>
  <si>
    <t>Boston University</t>
  </si>
  <si>
    <t>Kristen Nocka, MPH</t>
  </si>
  <si>
    <t>David Jones, PhD</t>
  </si>
  <si>
    <t>Closed day cares</t>
  </si>
  <si>
    <t>Date banned visitors to nursing homes</t>
  </si>
  <si>
    <t>Jacob Bor, ScD</t>
  </si>
  <si>
    <t>Sarah Ketchen Lipson, PhD</t>
  </si>
  <si>
    <t>Jonathan Jay, DrPH, JD</t>
  </si>
  <si>
    <t>Stay at home/ shelter in place</t>
  </si>
  <si>
    <t>Philip Chan, MD MS</t>
  </si>
  <si>
    <t>End/relax stay at home/shelter in place</t>
  </si>
  <si>
    <t>Brown University</t>
  </si>
  <si>
    <t>Closed non-essential businesses</t>
  </si>
  <si>
    <t>Megan Cole Brahim, PHD</t>
  </si>
  <si>
    <t>Reopen businesses</t>
  </si>
  <si>
    <t>Boson University</t>
  </si>
  <si>
    <t>Contributing students</t>
  </si>
  <si>
    <t>Carolyn Hoffman</t>
  </si>
  <si>
    <t>Religious Gatherings Exempt Without Clear Social Distance Mandate*</t>
  </si>
  <si>
    <t>Mandate face mask use by all individuals in public spaces</t>
  </si>
  <si>
    <t>Claire Corkish</t>
  </si>
  <si>
    <t>Elizabeth Ferrara</t>
  </si>
  <si>
    <t>Mandate face mask use by employees in public-facing businesses</t>
  </si>
  <si>
    <t>Elizabeth Long</t>
  </si>
  <si>
    <t>Alcohol/Liquor Stores Open</t>
  </si>
  <si>
    <t>Emily Baroni</t>
  </si>
  <si>
    <t>Faith Contador</t>
  </si>
  <si>
    <t>Hannah Simon</t>
  </si>
  <si>
    <t>Keep Firearms Sellers Open</t>
  </si>
  <si>
    <t>Morgan Simko</t>
  </si>
  <si>
    <t>Closed restaurants except take out</t>
  </si>
  <si>
    <t>Reopen restaurants</t>
  </si>
  <si>
    <t>Rachel Scheckman</t>
  </si>
  <si>
    <t>Closed gyms</t>
  </si>
  <si>
    <t>Repened gyms</t>
  </si>
  <si>
    <t>Closed movie theaters</t>
  </si>
  <si>
    <t>Sarah Brewer</t>
  </si>
  <si>
    <t>Reopened movie theaters</t>
  </si>
  <si>
    <t>Stop Initiation of Evictions overall or due to COVID related issues</t>
  </si>
  <si>
    <t>Sue Kulkarni</t>
  </si>
  <si>
    <t>Stop enforcement of evictions overall or due to COVID related issues</t>
  </si>
  <si>
    <t>Renter grace period or use of security deposit to pay rent</t>
  </si>
  <si>
    <t>Felicia Heykoop</t>
  </si>
  <si>
    <t>Order freezing utility shut offs</t>
  </si>
  <si>
    <t>Froze mortgage payments</t>
  </si>
  <si>
    <t>Modify Medicaid requirements with 1135 waivers (date of CMS approval)</t>
  </si>
  <si>
    <t>Manish Patel</t>
  </si>
  <si>
    <t>Aishwarya Vidyasagaran, MBBS MPH</t>
  </si>
  <si>
    <t>Reopened ACA enrollment using a special enrollment period</t>
  </si>
  <si>
    <t>University of York</t>
  </si>
  <si>
    <t>Andrew Chiao</t>
  </si>
  <si>
    <t>Allow audio-only telehealth</t>
  </si>
  <si>
    <t>Cara Safon, MPH</t>
  </si>
  <si>
    <t>Expand Medicaid telehealth coverage</t>
  </si>
  <si>
    <t>Samantha Burkhart</t>
  </si>
  <si>
    <t>Suspended elective medical/dental procedures</t>
  </si>
  <si>
    <t>Resumed elective medical procedures</t>
  </si>
  <si>
    <t>Waived one week waiting period for unemployment insurance</t>
  </si>
  <si>
    <t>Waive work search requirement for unemployment insurance</t>
  </si>
  <si>
    <t>Expand eligibility of unemployment insurance to anyonewho is quarantined and/or taking care of someone who is quarantined</t>
  </si>
  <si>
    <t>Expand eligibility of unemployment insurance to those who have lost childcare/school closures</t>
  </si>
  <si>
    <t>Extend the amount of time an individual can be on unemployment insurance</t>
  </si>
  <si>
    <t>Paid sick leave</t>
  </si>
  <si>
    <t>Population density per square miles</t>
  </si>
  <si>
    <t xml:space="preserve">Population 2018 </t>
  </si>
  <si>
    <t>Square Miles</t>
  </si>
  <si>
    <t>Number Homeless (2019)</t>
  </si>
  <si>
    <t>Percent Unemployed (2018)</t>
  </si>
  <si>
    <t>Percent living under the federal poverty line (2018)</t>
  </si>
  <si>
    <t>Percent at risk for serious illness due to COVID</t>
  </si>
  <si>
    <t>All-cause deaths 2016</t>
  </si>
  <si>
    <t>Alabama</t>
  </si>
  <si>
    <t>Alaska</t>
  </si>
  <si>
    <t>0*</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</si>
  <si>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</si>
  <si>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</si>
  <si>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</si>
  <si>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</si>
  <si>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</si>
  <si>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</si>
  <si>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</si>
  <si>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</si>
  <si>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</si>
  <si>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</si>
  <si>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</si>
  <si>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</si>
  <si>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</si>
  <si>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</si>
  <si>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</si>
  <si>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</si>
  <si>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</si>
  <si>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</si>
  <si>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</si>
  <si>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</si>
  <si>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</si>
  <si>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</si>
  <si>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</si>
  <si>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</si>
  <si>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</si>
  <si>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</si>
  <si>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</si>
  <si>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</si>
  <si>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</si>
  <si>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</si>
  <si>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</si>
  <si>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</si>
  <si>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</si>
  <si>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</si>
  <si>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</si>
  <si>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</si>
  <si>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</si>
  <si>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</si>
  <si>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</si>
  <si>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</si>
  <si>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</si>
  <si>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</si>
  <si>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</si>
  <si>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</si>
  <si>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</si>
  <si>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</si>
  <si>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</si>
  <si>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</si>
  <si>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</si>
  <si>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</si>
  <si>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</si>
  <si>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</si>
  <si>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 If closure announced on weekend, first week day closed is listed.</t>
  </si>
  <si>
    <t>We recorded guidance or encouragement to stay at home as a 0 in the absence of an order or directive (differing from the New York Times tracking)</t>
  </si>
  <si>
    <t>*Clear social distancing requirement is defined as a mandate that gatherings must be less than 10 people and/or adherence to CDC social distance guidelines</t>
  </si>
  <si>
    <t>Note: This column applies to specific orders closing gyms. Many policies closing non-essential businesses closed gyms as non-essential.</t>
  </si>
  <si>
    <t>Note: This column applies to specific orders closing theaters. Many policies closing non-essential businesses closed theaters as non-essential.</t>
  </si>
  <si>
    <t>Many utility companies voluntarily suspending shutoffs</t>
  </si>
  <si>
    <t>Section 1135 waivers allow states to modify or waive certain Medicaid requirements. https://www.cms.gov/about-cms/emergency-preparedness-response-operations/current-emergencies/coronavirus-waivers</t>
  </si>
  <si>
    <t xml:space="preserve">*state already allowed audio-only telehealth </t>
  </si>
  <si>
    <t>Source: https://www.zenefits.com/workest/the-definitive-list-of-states-and-cities-with-paid-sick-leave-laws/. Often depends on business size.</t>
  </si>
  <si>
    <t>Source: WIQARS</t>
  </si>
  <si>
    <t>Source: 2019 AHAR: Part 1 - PIT Estimates of Homelessness in the U.S. https://www.hudexchange.info/homelessness-assistance/ahar/#2019-reports</t>
  </si>
  <si>
    <t>Source: 2018 American Community Survey 1-year estimates (https://data.census.gov/)</t>
  </si>
  <si>
    <t>Source: Kaiser Family Foundation https://www.kff.org/global-health-policy/issue-brief/how-many-adults-are-at-risk-of-serious-illness-if-infected-with-coronavirus/</t>
  </si>
  <si>
    <t>Source: CDC Wonder</t>
  </si>
  <si>
    <t>Checked against: https://www.edweek.org/ew/section/multimedia/map-coronavirus-and-school-closures.html</t>
  </si>
  <si>
    <t>Checked against: https://www.childcareaware.org/</t>
  </si>
  <si>
    <t>If not specified in order, the date of closure was the first school day after a closure order was signed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</si>
</sst>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dd/yyyy"/>
  </numFmts>
  <fonts count="18">
    <font>
      <sz val="10.0"/>
      <color rgb="FF000000"/>
      <name val="Arial"/>
    </font>
    <font>
      <color theme="1"/>
      <name val="Arial"/>
    </font>
    <font>
      <b/>
      <color theme="1"/>
      <name val="Arial"/>
    </font>
    <font>
      <sz val="11.0"/>
      <color rgb="FF201F1E"/>
      <name val="Arial"/>
    </font>
    <font>
      <b/>
      <color rgb="FF000000"/>
      <name val="Arial"/>
    </font>
    <font>
      <b/>
      <sz val="11.0"/>
      <color rgb="FF000000"/>
      <name val="Calibri"/>
    </font>
    <font>
      <sz val="11.0"/>
      <color rgb="FF222222"/>
      <name val="Arial"/>
    </font>
    <font>
      <b/>
      <sz val="11.0"/>
      <color theme="1"/>
      <name val="Calibri"/>
    </font>
    <font>
      <b/>
      <sz val="11.0"/>
      <name val="Calibri"/>
    </font>
    <font>
      <color rgb="FF000000"/>
      <name val="Arial"/>
    </font>
    <font>
      <sz val="11.0"/>
      <color rgb="FF000000"/>
      <name val="Calibri"/>
    </font>
    <font>
      <sz val="11.0"/>
      <color theme="1"/>
      <name val="Calibri"/>
    </font>
    <font>
      <sz val="11.0"/>
      <name val="Calibri"/>
    </font>
    <font>
      <color rgb="FF000000"/>
    </font>
    <font>
      <b/>
      <sz val="10.0"/>
      <color theme="1"/>
      <name val="Arial"/>
    </font>
    <font>
      <color rgb="FF0000FF"/>
      <name val="Arial"/>
    </font>
    <font/>
    <font>
      <sz val="10.0"/>
      <color theme="1"/>
      <name val="Arial"/>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0" fontId="2" numFmtId="0" xfId="0" applyAlignment="1" applyFont="1">
      <alignment readingOrder="0" shrinkToFit="0" vertical="bottom" wrapText="1"/>
    </xf>
    <xf borderId="0" fillId="0" fontId="2"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xf>
    <xf borderId="0" fillId="0" fontId="5" numFmtId="0" xfId="0" applyAlignment="1" applyFont="1">
      <alignment readingOrder="0" shrinkToFit="0" vertical="bottom" wrapText="1"/>
    </xf>
    <xf borderId="0" fillId="0" fontId="1" numFmtId="0" xfId="0" applyAlignment="1" applyFont="1">
      <alignment vertical="bottom"/>
    </xf>
    <xf borderId="0" fillId="0" fontId="5" numFmtId="0" xfId="0" applyAlignment="1" applyFont="1">
      <alignment horizontal="center" readingOrder="0" shrinkToFit="0" wrapText="1"/>
    </xf>
    <xf borderId="0" fillId="2" fontId="5" numFmtId="0" xfId="0" applyAlignment="1" applyFont="1">
      <alignment horizontal="center" readingOrder="0" shrinkToFit="0" wrapText="1"/>
    </xf>
    <xf borderId="0" fillId="2" fontId="6" numFmtId="0" xfId="0" applyAlignment="1" applyFont="1">
      <alignment readingOrder="0"/>
    </xf>
    <xf borderId="0" fillId="0" fontId="5" numFmtId="0" xfId="0" applyAlignment="1" applyFont="1">
      <alignment horizontal="left" readingOrder="0" shrinkToFit="0" wrapText="1"/>
    </xf>
    <xf borderId="0" fillId="0" fontId="1" numFmtId="0" xfId="0" applyAlignment="1" applyFont="1">
      <alignment readingOrder="0"/>
    </xf>
    <xf borderId="0" fillId="2" fontId="7" numFmtId="0" xfId="0" applyAlignment="1" applyFont="1">
      <alignment horizontal="center" readingOrder="0" shrinkToFit="0" wrapText="1"/>
    </xf>
    <xf borderId="0" fillId="2" fontId="8" numFmtId="0" xfId="0" applyAlignment="1" applyFont="1">
      <alignment horizontal="center" readingOrder="0" shrinkToFit="0" wrapText="1"/>
    </xf>
    <xf borderId="0" fillId="0" fontId="8" numFmtId="0" xfId="0" applyAlignment="1" applyFont="1">
      <alignment horizontal="center" readingOrder="0" shrinkToFit="0" wrapText="1"/>
    </xf>
    <xf borderId="0" fillId="0" fontId="7" numFmtId="0" xfId="0" applyAlignment="1" applyFont="1">
      <alignment horizontal="center" readingOrder="0" shrinkToFit="0" wrapText="1"/>
    </xf>
    <xf borderId="0" fillId="0" fontId="2" numFmtId="0" xfId="0" applyAlignment="1" applyFont="1">
      <alignment horizontal="left" readingOrder="0" shrinkToFit="0" vertical="bottom" wrapText="1"/>
    </xf>
    <xf borderId="0" fillId="0" fontId="2" numFmtId="4" xfId="0" applyAlignment="1" applyFont="1" applyNumberFormat="1">
      <alignment readingOrder="0" shrinkToFit="0" vertical="bottom" wrapText="1"/>
    </xf>
    <xf borderId="0" fillId="0" fontId="2" numFmtId="0" xfId="0" applyAlignment="1" applyFont="1">
      <alignment shrinkToFit="0" vertical="bottom" wrapText="1"/>
    </xf>
    <xf borderId="0" fillId="0" fontId="4" numFmtId="0" xfId="0" applyAlignment="1" applyFont="1">
      <alignment shrinkToFit="0" vertical="bottom" wrapText="1"/>
    </xf>
    <xf borderId="0" fillId="0" fontId="9" numFmtId="164" xfId="0" applyAlignment="1" applyFont="1" applyNumberFormat="1">
      <alignment horizontal="right" readingOrder="0" vertical="bottom"/>
    </xf>
    <xf borderId="0" fillId="0" fontId="1" numFmtId="164" xfId="0" applyAlignment="1" applyFont="1" applyNumberFormat="1">
      <alignment horizontal="right" readingOrder="0"/>
    </xf>
    <xf borderId="0" fillId="0" fontId="9" numFmtId="164" xfId="0" applyAlignment="1" applyFont="1" applyNumberFormat="1">
      <alignment horizontal="right" readingOrder="0"/>
    </xf>
    <xf borderId="0" fillId="2" fontId="10" numFmtId="164" xfId="0" applyAlignment="1" applyFont="1" applyNumberFormat="1">
      <alignment horizontal="right" readingOrder="0" shrinkToFit="0" vertical="bottom" wrapText="0"/>
    </xf>
    <xf borderId="0" fillId="2" fontId="10" numFmtId="0" xfId="0" applyAlignment="1" applyFont="1">
      <alignment horizontal="right" readingOrder="0" shrinkToFit="0" vertical="bottom" wrapText="0"/>
    </xf>
    <xf borderId="0" fillId="0" fontId="10" numFmtId="0" xfId="0" applyAlignment="1" applyFont="1">
      <alignment horizontal="right" readingOrder="0" shrinkToFit="0" vertical="bottom" wrapText="1"/>
    </xf>
    <xf borderId="0" fillId="0" fontId="10" numFmtId="0" xfId="0" applyAlignment="1" applyFont="1">
      <alignment horizontal="right" readingOrder="0" shrinkToFit="0" vertical="bottom" wrapText="0"/>
    </xf>
    <xf borderId="0" fillId="0" fontId="9" numFmtId="164" xfId="0" applyAlignment="1" applyFont="1" applyNumberFormat="1">
      <alignment readingOrder="0"/>
    </xf>
    <xf borderId="0" fillId="0" fontId="9" numFmtId="0" xfId="0" applyAlignment="1" applyFont="1">
      <alignment readingOrder="0"/>
    </xf>
    <xf borderId="0" fillId="0" fontId="9" numFmtId="0" xfId="0" applyAlignment="1" applyFont="1">
      <alignment horizontal="right" readingOrder="0"/>
    </xf>
    <xf borderId="0" fillId="0" fontId="10" numFmtId="164" xfId="0" applyAlignment="1" applyFont="1" applyNumberFormat="1">
      <alignment horizontal="right" readingOrder="0" shrinkToFit="0" vertical="bottom" wrapText="0"/>
    </xf>
    <xf borderId="0" fillId="0" fontId="11" numFmtId="0" xfId="0" applyAlignment="1" applyFont="1">
      <alignment horizontal="right" readingOrder="0" shrinkToFit="0" vertical="bottom" wrapText="0"/>
    </xf>
    <xf borderId="0" fillId="0" fontId="12" numFmtId="0" xfId="0" applyAlignment="1" applyFont="1">
      <alignment horizontal="right" readingOrder="0" shrinkToFit="0" vertical="bottom" wrapText="0"/>
    </xf>
    <xf borderId="0" fillId="0" fontId="12" numFmtId="164" xfId="0" applyAlignment="1" applyFont="1" applyNumberFormat="1">
      <alignment horizontal="right" readingOrder="0" shrinkToFit="0" vertical="bottom" wrapText="0"/>
    </xf>
    <xf borderId="0" fillId="0" fontId="11" numFmtId="164" xfId="0" applyAlignment="1" applyFont="1" applyNumberFormat="1">
      <alignment horizontal="right" readingOrder="0" shrinkToFit="0" vertical="bottom" wrapText="0"/>
    </xf>
    <xf borderId="0" fillId="0" fontId="1" numFmtId="0" xfId="0" applyAlignment="1" applyFont="1">
      <alignment horizontal="right" readingOrder="0" vertical="bottom"/>
    </xf>
    <xf borderId="0" fillId="0" fontId="1" numFmtId="4" xfId="0" applyAlignment="1" applyFont="1" applyNumberFormat="1">
      <alignment horizontal="right" readingOrder="0" vertical="bottom"/>
    </xf>
    <xf borderId="0" fillId="2" fontId="1" numFmtId="3" xfId="0" applyAlignment="1" applyFont="1" applyNumberFormat="1">
      <alignment horizontal="right" vertical="bottom"/>
    </xf>
    <xf borderId="0" fillId="0" fontId="9" numFmtId="0" xfId="0" applyAlignment="1" applyFont="1">
      <alignment horizontal="right" vertical="bottom"/>
    </xf>
    <xf borderId="0" fillId="2" fontId="9" numFmtId="0" xfId="0" applyAlignment="1" applyFont="1">
      <alignment horizontal="center" vertical="bottom"/>
    </xf>
    <xf borderId="1" fillId="2" fontId="0" numFmtId="3" xfId="0" applyAlignment="1" applyBorder="1" applyFont="1" applyNumberFormat="1">
      <alignment horizontal="right" readingOrder="0"/>
    </xf>
    <xf borderId="0" fillId="0" fontId="1" numFmtId="0" xfId="0" applyAlignment="1" applyFont="1">
      <alignment horizontal="right" readingOrder="0"/>
    </xf>
    <xf borderId="0" fillId="0" fontId="9" numFmtId="0" xfId="0" applyAlignment="1" applyFont="1">
      <alignment horizontal="right" readingOrder="0" vertical="bottom"/>
    </xf>
    <xf borderId="0" fillId="0" fontId="13" numFmtId="164" xfId="0" applyAlignment="1" applyFont="1" applyNumberFormat="1">
      <alignment readingOrder="0"/>
    </xf>
    <xf borderId="0" fillId="0" fontId="1" numFmtId="164" xfId="0" applyAlignment="1" applyFont="1" applyNumberFormat="1">
      <alignment readingOrder="0" vertical="bottom"/>
    </xf>
    <xf borderId="0" fillId="2" fontId="11" numFmtId="0" xfId="0" applyAlignment="1" applyFont="1">
      <alignment horizontal="right" readingOrder="0" shrinkToFit="0" vertical="bottom" wrapText="0"/>
    </xf>
    <xf borderId="0" fillId="2" fontId="12" numFmtId="0" xfId="0" applyAlignment="1" applyFont="1">
      <alignment horizontal="right" readingOrder="0" shrinkToFit="0" vertical="bottom" wrapText="0"/>
    </xf>
    <xf borderId="0" fillId="0" fontId="1" numFmtId="0" xfId="0" applyAlignment="1" applyFont="1">
      <alignment horizontal="right" vertical="bottom"/>
    </xf>
    <xf borderId="0" fillId="2" fontId="0" numFmtId="3" xfId="0" applyAlignment="1" applyFont="1" applyNumberFormat="1">
      <alignment horizontal="right" readingOrder="0"/>
    </xf>
    <xf borderId="0" fillId="0" fontId="4" numFmtId="0" xfId="0" applyAlignment="1" applyFont="1">
      <alignment readingOrder="0" vertical="bottom"/>
    </xf>
    <xf borderId="0" fillId="2" fontId="12" numFmtId="164" xfId="0" applyAlignment="1" applyFont="1" applyNumberFormat="1">
      <alignment horizontal="right" readingOrder="0" shrinkToFit="0" vertical="bottom" wrapText="0"/>
    </xf>
    <xf borderId="0" fillId="0" fontId="9" numFmtId="164" xfId="0" applyAlignment="1" applyFont="1" applyNumberFormat="1">
      <alignment readingOrder="0" vertical="bottom"/>
    </xf>
    <xf borderId="0" fillId="0" fontId="9" numFmtId="0" xfId="0" applyAlignment="1" applyFont="1">
      <alignment readingOrder="0" vertical="bottom"/>
    </xf>
    <xf borderId="0" fillId="0" fontId="13" numFmtId="164" xfId="0" applyAlignment="1" applyFont="1" applyNumberFormat="1">
      <alignment horizontal="right" readingOrder="0"/>
    </xf>
    <xf borderId="0" fillId="2" fontId="11" numFmtId="164" xfId="0" applyAlignment="1" applyFont="1" applyNumberFormat="1">
      <alignment horizontal="right" readingOrder="0" shrinkToFit="0" vertical="bottom" wrapText="0"/>
    </xf>
    <xf borderId="0" fillId="0" fontId="10" numFmtId="164" xfId="0" applyAlignment="1" applyFont="1" applyNumberFormat="1">
      <alignment horizontal="right" readingOrder="0" shrinkToFit="0" vertical="bottom" wrapText="1"/>
    </xf>
    <xf borderId="0" fillId="0" fontId="10" numFmtId="165" xfId="0" applyAlignment="1" applyFont="1" applyNumberFormat="1">
      <alignment horizontal="right" readingOrder="0" shrinkToFit="0" vertical="bottom" wrapText="0"/>
    </xf>
    <xf borderId="0" fillId="0" fontId="9" numFmtId="165" xfId="0" applyAlignment="1" applyFont="1" applyNumberFormat="1">
      <alignment horizontal="right" readingOrder="0" vertical="bottom"/>
    </xf>
    <xf borderId="0" fillId="2" fontId="1" numFmtId="0" xfId="0" applyAlignment="1" applyFont="1">
      <alignment horizontal="right" vertical="bottom"/>
    </xf>
    <xf borderId="0" fillId="0" fontId="1" numFmtId="3" xfId="0" applyAlignment="1" applyFont="1" applyNumberFormat="1">
      <alignment horizontal="right" readingOrder="0" vertical="bottom"/>
    </xf>
    <xf borderId="0" fillId="2" fontId="1" numFmtId="0" xfId="0" applyAlignment="1" applyFont="1">
      <alignment horizontal="right" readingOrder="0" vertical="bottom"/>
    </xf>
    <xf borderId="2" fillId="0" fontId="10" numFmtId="0" xfId="0" applyAlignment="1" applyBorder="1" applyFont="1">
      <alignment horizontal="center" readingOrder="0" shrinkToFit="0" vertical="bottom" wrapText="0"/>
    </xf>
    <xf borderId="0" fillId="0" fontId="9" numFmtId="166" xfId="0" applyAlignment="1" applyFont="1" applyNumberFormat="1">
      <alignment horizontal="right" readingOrder="0"/>
    </xf>
    <xf borderId="0" fillId="0" fontId="13" numFmtId="0" xfId="0" applyAlignment="1" applyFont="1">
      <alignment horizontal="right" readingOrder="0"/>
    </xf>
    <xf borderId="0" fillId="0" fontId="1" numFmtId="164" xfId="0" applyAlignment="1" applyFont="1" applyNumberFormat="1">
      <alignment horizontal="right" readingOrder="0" vertical="bottom"/>
    </xf>
    <xf borderId="0" fillId="0" fontId="9" numFmtId="164" xfId="0" applyAlignment="1" applyFont="1" applyNumberFormat="1">
      <alignment horizontal="right" vertical="bottom"/>
    </xf>
    <xf borderId="0" fillId="0" fontId="4" numFmtId="0" xfId="0" applyFont="1"/>
    <xf borderId="0" fillId="0" fontId="2" numFmtId="0" xfId="0" applyFont="1"/>
    <xf borderId="0" fillId="0" fontId="2" numFmtId="4" xfId="0" applyFont="1" applyNumberFormat="1"/>
    <xf borderId="0" fillId="0" fontId="14" numFmtId="0" xfId="0" applyFont="1"/>
    <xf borderId="0" fillId="0" fontId="15" numFmtId="0" xfId="0" applyAlignment="1" applyFont="1">
      <alignment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0" fillId="0" fontId="9" numFmtId="0" xfId="0" applyAlignment="1" applyFont="1">
      <alignment readingOrder="0" shrinkToFit="0" wrapText="1"/>
    </xf>
    <xf borderId="0" fillId="2" fontId="10" numFmtId="0" xfId="0" applyAlignment="1" applyFont="1">
      <alignment readingOrder="0" shrinkToFit="0" vertical="bottom" wrapText="1"/>
    </xf>
    <xf borderId="0" fillId="0" fontId="15" numFmtId="0" xfId="0" applyAlignment="1" applyFont="1">
      <alignment shrinkToFit="0" wrapText="1"/>
    </xf>
    <xf borderId="0" fillId="2" fontId="9" numFmtId="0" xfId="0" applyAlignment="1" applyFont="1">
      <alignment horizontal="left" readingOrder="0" shrinkToFit="0" wrapText="1"/>
    </xf>
    <xf borderId="0" fillId="0" fontId="10" numFmtId="0" xfId="0" applyAlignment="1" applyFont="1">
      <alignment shrinkToFit="0" vertical="bottom" wrapText="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6" numFmtId="0" xfId="0" applyAlignment="1" applyFont="1">
      <alignment readingOrder="0" shrinkToFit="0" wrapText="1"/>
    </xf>
    <xf borderId="0" fillId="0" fontId="1" numFmtId="4" xfId="0" applyAlignment="1" applyFont="1" applyNumberFormat="1">
      <alignment shrinkToFit="0" wrapText="1"/>
    </xf>
    <xf borderId="0" fillId="2" fontId="9" numFmtId="0" xfId="0" applyAlignment="1" applyFont="1">
      <alignment shrinkToFit="0" vertical="bottom" wrapText="1"/>
    </xf>
    <xf borderId="3" fillId="0" fontId="9" numFmtId="0" xfId="0" applyAlignment="1" applyBorder="1" applyFont="1">
      <alignment shrinkToFit="0" vertical="bottom" wrapText="1"/>
    </xf>
    <xf borderId="0" fillId="0" fontId="17" numFmtId="0" xfId="0" applyAlignment="1" applyFont="1">
      <alignment readingOrder="0" shrinkToFit="0" wrapText="1"/>
    </xf>
    <xf borderId="0" fillId="0" fontId="15" numFmtId="0" xfId="0" applyAlignment="1" applyFont="1">
      <alignment vertical="bottom"/>
    </xf>
    <xf borderId="0" fillId="0" fontId="9" numFmtId="0" xfId="0" applyFont="1"/>
    <xf borderId="0" fillId="0" fontId="9" numFmtId="0" xfId="0" applyAlignment="1" applyFont="1">
      <alignment vertical="bottom"/>
    </xf>
    <xf borderId="0" fillId="0" fontId="9" numFmtId="0" xfId="0" applyAlignment="1" applyFont="1">
      <alignment shrinkToFit="0" vertical="bottom" wrapText="1"/>
    </xf>
    <xf borderId="0" fillId="0" fontId="15" numFmtId="0" xfId="0" applyFont="1"/>
    <xf borderId="0" fillId="0" fontId="1" numFmtId="4" xfId="0" applyFont="1" applyNumberFormat="1"/>
    <xf borderId="0" fillId="0" fontId="17" numFmtId="0" xfId="0" applyFont="1"/>
    <xf borderId="0" fillId="0" fontId="10" numFmtId="0" xfId="0" applyAlignment="1" applyFont="1">
      <alignment shrinkToFit="0" vertical="bottom" wrapText="0"/>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5.71"/>
    <col customWidth="1" min="10" max="10" width="17.29"/>
    <col customWidth="1" min="11" max="11" width="16.0"/>
    <col customWidth="1" min="12" max="12" width="20.0"/>
    <col customWidth="1" min="13" max="13" width="14.0"/>
    <col customWidth="1" min="14" max="14" width="12.29"/>
    <col customWidth="1" min="21" max="21" width="17.43"/>
    <col customWidth="1" min="22" max="22" width="18.86"/>
    <col customWidth="1" min="26" max="32" width="18.14"/>
    <col customWidth="1" min="33" max="33" width="19.57"/>
    <col customWidth="1" min="34" max="34" width="29.57"/>
    <col customWidth="1" min="35" max="35" width="25.0"/>
    <col customWidth="1" min="36" max="36" width="20.14"/>
    <col customWidth="1" min="37" max="37" width="29.29"/>
    <col customWidth="1" min="39" max="39" width="14.43"/>
  </cols>
  <sheetData>
    <row r="1">
      <c r="A1" s="5" t="s">
        <v>2</v>
      </c>
      <c r="B1" s="7" t="s">
        <v>17</v>
      </c>
      <c r="C1" s="9" t="s">
        <v>19</v>
      </c>
      <c r="D1" s="9" t="s">
        <v>23</v>
      </c>
      <c r="E1" s="10" t="s">
        <v>24</v>
      </c>
      <c r="F1" s="10" t="s">
        <v>28</v>
      </c>
      <c r="G1" s="7" t="s">
        <v>30</v>
      </c>
      <c r="H1" s="7" t="s">
        <v>32</v>
      </c>
      <c r="I1" s="12" t="s">
        <v>34</v>
      </c>
      <c r="J1" s="12" t="s">
        <v>38</v>
      </c>
      <c r="K1" s="14" t="s">
        <v>39</v>
      </c>
      <c r="L1" s="14" t="s">
        <v>42</v>
      </c>
      <c r="M1" s="15" t="s">
        <v>44</v>
      </c>
      <c r="N1" s="15" t="s">
        <v>48</v>
      </c>
      <c r="O1" s="10" t="s">
        <v>50</v>
      </c>
      <c r="P1" s="10" t="s">
        <v>51</v>
      </c>
      <c r="Q1" s="10" t="s">
        <v>53</v>
      </c>
      <c r="R1" s="10" t="s">
        <v>54</v>
      </c>
      <c r="S1" s="10" t="s">
        <v>55</v>
      </c>
      <c r="T1" s="10" t="s">
        <v>57</v>
      </c>
      <c r="U1" s="12" t="s">
        <v>58</v>
      </c>
      <c r="V1" s="12" t="s">
        <v>60</v>
      </c>
      <c r="W1" s="5" t="s">
        <v>61</v>
      </c>
      <c r="X1" s="5" t="s">
        <v>63</v>
      </c>
      <c r="Y1" s="5" t="s">
        <v>64</v>
      </c>
      <c r="Z1" s="17" t="s">
        <v>65</v>
      </c>
      <c r="AA1" s="19" t="s">
        <v>68</v>
      </c>
      <c r="AB1" s="20" t="s">
        <v>71</v>
      </c>
      <c r="AC1" s="21" t="s">
        <v>73</v>
      </c>
      <c r="AD1" s="22" t="s">
        <v>75</v>
      </c>
      <c r="AE1" s="14" t="s">
        <v>76</v>
      </c>
      <c r="AF1" s="17" t="s">
        <v>77</v>
      </c>
      <c r="AG1" s="17" t="s">
        <v>78</v>
      </c>
      <c r="AH1" s="17" t="s">
        <v>79</v>
      </c>
      <c r="AI1" s="17" t="s">
        <v>80</v>
      </c>
      <c r="AJ1" s="17" t="s">
        <v>81</v>
      </c>
      <c r="AK1" s="23" t="s">
        <v>82</v>
      </c>
      <c r="AL1" s="24" t="s">
        <v>83</v>
      </c>
      <c r="AM1" s="5" t="s">
        <v>84</v>
      </c>
      <c r="AN1" s="5" t="s">
        <v>85</v>
      </c>
      <c r="AO1" s="25" t="s">
        <v>86</v>
      </c>
      <c r="AP1" s="25" t="s">
        <v>87</v>
      </c>
      <c r="AQ1" s="25" t="s">
        <v>88</v>
      </c>
      <c r="AR1" s="26" t="s">
        <v>89</v>
      </c>
      <c r="AS1" s="5" t="s">
        <v>90</v>
      </c>
    </row>
    <row r="2">
      <c r="A2" s="6" t="s">
        <v>91</v>
      </c>
      <c r="B2" s="27">
        <v>43903.0</v>
      </c>
      <c r="C2" s="28">
        <v>43908.0</v>
      </c>
      <c r="D2" s="28">
        <v>43910.0</v>
      </c>
      <c r="E2" s="28">
        <v>43909.0</v>
      </c>
      <c r="F2" s="29">
        <v>43925.0</v>
      </c>
      <c r="G2" s="27">
        <v>43951.0</v>
      </c>
      <c r="H2" s="27">
        <v>43918.0</v>
      </c>
      <c r="I2" s="30">
        <v>43951.0</v>
      </c>
      <c r="J2" s="31">
        <v>0.0</v>
      </c>
      <c r="K2" s="32">
        <v>0.0</v>
      </c>
      <c r="L2" s="32">
        <v>0.0</v>
      </c>
      <c r="M2" s="33">
        <v>1.0</v>
      </c>
      <c r="N2" s="33">
        <v>1.0</v>
      </c>
      <c r="O2" s="34">
        <v>43909.0</v>
      </c>
      <c r="P2" s="35">
        <v>0.0</v>
      </c>
      <c r="Q2" s="29">
        <v>43918.0</v>
      </c>
      <c r="R2" s="36">
        <v>0.0</v>
      </c>
      <c r="S2" s="29">
        <v>43918.0</v>
      </c>
      <c r="T2" s="36">
        <v>0.0</v>
      </c>
      <c r="U2" s="33">
        <v>0.0</v>
      </c>
      <c r="V2" s="37">
        <v>43924.0</v>
      </c>
      <c r="W2" s="8">
        <v>0.0</v>
      </c>
      <c r="X2" s="8">
        <v>0.0</v>
      </c>
      <c r="Y2" s="8">
        <v>0.0</v>
      </c>
      <c r="Z2" s="37">
        <v>43913.0</v>
      </c>
      <c r="AA2" s="38">
        <v>0.0</v>
      </c>
      <c r="AB2" s="39">
        <v>0.0</v>
      </c>
      <c r="AC2" s="40">
        <v>43906.0</v>
      </c>
      <c r="AD2" s="41">
        <v>43909.0</v>
      </c>
      <c r="AE2" s="37">
        <v>43951.0</v>
      </c>
      <c r="AF2" s="37">
        <v>43906.0</v>
      </c>
      <c r="AG2" s="33">
        <v>1.0</v>
      </c>
      <c r="AH2" s="33">
        <v>1.0</v>
      </c>
      <c r="AI2" s="33">
        <v>0.0</v>
      </c>
      <c r="AJ2" s="33">
        <v>0.0</v>
      </c>
      <c r="AK2" s="42">
        <v>0.0</v>
      </c>
      <c r="AL2" s="43">
        <v>93.24</v>
      </c>
      <c r="AM2" s="42">
        <v>4887871.0</v>
      </c>
      <c r="AN2" s="42">
        <v>52420.0</v>
      </c>
      <c r="AO2" s="44">
        <v>3261.0</v>
      </c>
      <c r="AP2" s="45">
        <v>5.6</v>
      </c>
      <c r="AQ2" s="45">
        <v>16.8</v>
      </c>
      <c r="AR2" s="46">
        <v>43.1</v>
      </c>
      <c r="AS2" s="47">
        <v>52466.0</v>
      </c>
    </row>
    <row r="3">
      <c r="A3" s="6" t="s">
        <v>92</v>
      </c>
      <c r="B3" s="27">
        <v>43901.0</v>
      </c>
      <c r="C3" s="28">
        <v>43906.0</v>
      </c>
      <c r="D3" s="48">
        <v>0.0</v>
      </c>
      <c r="E3" s="48">
        <v>0.0</v>
      </c>
      <c r="F3" s="29">
        <v>43918.0</v>
      </c>
      <c r="G3" s="49">
        <v>0.0</v>
      </c>
      <c r="H3" s="27">
        <v>43918.0</v>
      </c>
      <c r="I3" s="30">
        <v>43945.0</v>
      </c>
      <c r="J3" s="31">
        <v>0.0</v>
      </c>
      <c r="K3" s="32">
        <v>0.0</v>
      </c>
      <c r="L3" s="32">
        <v>0.0</v>
      </c>
      <c r="M3" s="33">
        <v>1.0</v>
      </c>
      <c r="N3" s="33">
        <v>1.0</v>
      </c>
      <c r="O3" s="34">
        <v>43908.0</v>
      </c>
      <c r="P3" s="34">
        <v>43945.0</v>
      </c>
      <c r="Q3" s="34">
        <v>43908.0</v>
      </c>
      <c r="R3" s="50">
        <v>43958.0</v>
      </c>
      <c r="S3" s="34">
        <v>43908.0</v>
      </c>
      <c r="T3" s="50">
        <v>43959.0</v>
      </c>
      <c r="U3" s="37">
        <v>43913.0</v>
      </c>
      <c r="V3" s="33">
        <v>0.0</v>
      </c>
      <c r="W3" s="8">
        <v>0.0</v>
      </c>
      <c r="X3" s="51">
        <v>43930.0</v>
      </c>
      <c r="Y3" s="8">
        <v>0.0</v>
      </c>
      <c r="Z3" s="37">
        <v>43923.0</v>
      </c>
      <c r="AA3" s="52">
        <v>0.0</v>
      </c>
      <c r="AB3" s="53" t="s">
        <v>93</v>
      </c>
      <c r="AC3" s="40">
        <v>43910.0</v>
      </c>
      <c r="AD3" s="41">
        <v>43909.0</v>
      </c>
      <c r="AE3" s="37">
        <v>43941.0</v>
      </c>
      <c r="AF3" s="37">
        <v>43916.0</v>
      </c>
      <c r="AG3" s="33">
        <v>1.0</v>
      </c>
      <c r="AH3" s="33">
        <v>1.0</v>
      </c>
      <c r="AI3" s="33">
        <v>1.0</v>
      </c>
      <c r="AJ3" s="33">
        <v>0.0</v>
      </c>
      <c r="AK3" s="42">
        <v>0.0</v>
      </c>
      <c r="AL3" s="43">
        <v>1.11</v>
      </c>
      <c r="AM3" s="42">
        <v>737438.0</v>
      </c>
      <c r="AN3" s="42">
        <v>665384.0</v>
      </c>
      <c r="AO3" s="44">
        <v>1907.0</v>
      </c>
      <c r="AP3" s="45">
        <v>6.8</v>
      </c>
      <c r="AQ3" s="54">
        <v>10.9</v>
      </c>
      <c r="AR3" s="46">
        <v>32.8</v>
      </c>
      <c r="AS3" s="55">
        <v>4494.0</v>
      </c>
    </row>
    <row r="4">
      <c r="A4" s="56" t="s">
        <v>94</v>
      </c>
      <c r="B4" s="27">
        <v>43901.0</v>
      </c>
      <c r="C4" s="29">
        <v>43906.0</v>
      </c>
      <c r="D4" s="36">
        <v>0.0</v>
      </c>
      <c r="E4" s="36">
        <v>0.0</v>
      </c>
      <c r="F4" s="29">
        <v>43921.0</v>
      </c>
      <c r="G4" s="49">
        <v>0.0</v>
      </c>
      <c r="H4" s="27">
        <v>43920.0</v>
      </c>
      <c r="I4" s="30">
        <v>43959.0</v>
      </c>
      <c r="J4" s="31">
        <v>1.0</v>
      </c>
      <c r="K4" s="32">
        <v>0.0</v>
      </c>
      <c r="L4" s="32">
        <v>0.0</v>
      </c>
      <c r="M4" s="33">
        <v>1.0</v>
      </c>
      <c r="N4" s="33">
        <v>1.0</v>
      </c>
      <c r="O4" s="29">
        <v>43910.0</v>
      </c>
      <c r="P4" s="36">
        <v>0.0</v>
      </c>
      <c r="Q4" s="34">
        <v>43910.0</v>
      </c>
      <c r="R4" s="35">
        <v>0.0</v>
      </c>
      <c r="S4" s="34">
        <v>43910.0</v>
      </c>
      <c r="T4" s="35">
        <v>0.0</v>
      </c>
      <c r="U4" s="33">
        <v>0.0</v>
      </c>
      <c r="V4" s="37">
        <v>43914.0</v>
      </c>
      <c r="W4" s="8">
        <v>0.0</v>
      </c>
      <c r="X4" s="8">
        <v>0.0</v>
      </c>
      <c r="Y4" s="8">
        <v>0.0</v>
      </c>
      <c r="Z4" s="37">
        <v>43913.0</v>
      </c>
      <c r="AA4" s="52">
        <v>0.0</v>
      </c>
      <c r="AB4" s="57">
        <v>43915.0</v>
      </c>
      <c r="AC4" s="40">
        <v>43915.0</v>
      </c>
      <c r="AD4" s="41">
        <v>43911.0</v>
      </c>
      <c r="AE4" s="37">
        <v>43952.0</v>
      </c>
      <c r="AF4" s="37">
        <v>43908.0</v>
      </c>
      <c r="AG4" s="33">
        <v>1.0</v>
      </c>
      <c r="AH4" s="33">
        <v>1.0</v>
      </c>
      <c r="AI4" s="33">
        <v>1.0</v>
      </c>
      <c r="AJ4" s="33">
        <v>0.0</v>
      </c>
      <c r="AK4" s="42">
        <v>1.0</v>
      </c>
      <c r="AL4" s="43">
        <v>62.91</v>
      </c>
      <c r="AM4" s="42">
        <v>7171646.0</v>
      </c>
      <c r="AN4" s="42">
        <v>113990.0</v>
      </c>
      <c r="AO4" s="44">
        <v>10007.0</v>
      </c>
      <c r="AP4" s="45">
        <v>5.4</v>
      </c>
      <c r="AQ4" s="45">
        <v>14.0</v>
      </c>
      <c r="AR4" s="46">
        <v>39.1</v>
      </c>
      <c r="AS4" s="55">
        <v>56645.0</v>
      </c>
    </row>
    <row r="5">
      <c r="A5" s="56" t="s">
        <v>95</v>
      </c>
      <c r="B5" s="58">
        <v>43901.0</v>
      </c>
      <c r="C5" s="29">
        <v>43907.0</v>
      </c>
      <c r="D5" s="36">
        <v>0.0</v>
      </c>
      <c r="E5" s="29">
        <v>43903.0</v>
      </c>
      <c r="F5" s="36">
        <v>0.0</v>
      </c>
      <c r="G5" s="59">
        <v>0.0</v>
      </c>
      <c r="H5" s="59">
        <v>0.0</v>
      </c>
      <c r="I5" s="31">
        <v>0.0</v>
      </c>
      <c r="J5" s="31">
        <v>0.0</v>
      </c>
      <c r="K5" s="32">
        <v>0.0</v>
      </c>
      <c r="L5" s="32">
        <v>0.0</v>
      </c>
      <c r="M5" s="33">
        <v>1.0</v>
      </c>
      <c r="N5" s="33">
        <v>1.0</v>
      </c>
      <c r="O5" s="29">
        <v>43909.0</v>
      </c>
      <c r="P5" s="60">
        <v>43962.0</v>
      </c>
      <c r="Q5" s="29">
        <v>43910.0</v>
      </c>
      <c r="R5" s="29">
        <v>43955.0</v>
      </c>
      <c r="S5" s="36">
        <v>0.0</v>
      </c>
      <c r="T5" s="36">
        <v>0.0</v>
      </c>
      <c r="U5" s="33">
        <v>0.0</v>
      </c>
      <c r="V5" s="33">
        <v>0.0</v>
      </c>
      <c r="W5" s="8">
        <v>0.0</v>
      </c>
      <c r="X5" s="51">
        <v>43931.0</v>
      </c>
      <c r="Y5" s="8">
        <v>0.0</v>
      </c>
      <c r="Z5" s="37">
        <v>43923.0</v>
      </c>
      <c r="AA5" s="52">
        <v>0.0</v>
      </c>
      <c r="AB5" s="57">
        <v>43903.0</v>
      </c>
      <c r="AC5" s="40">
        <v>43903.0</v>
      </c>
      <c r="AD5" s="41">
        <v>43924.0</v>
      </c>
      <c r="AE5" s="37">
        <v>43948.0</v>
      </c>
      <c r="AF5" s="37">
        <v>43907.0</v>
      </c>
      <c r="AG5" s="33">
        <v>1.0</v>
      </c>
      <c r="AH5" s="33">
        <v>1.0</v>
      </c>
      <c r="AI5" s="33">
        <v>0.0</v>
      </c>
      <c r="AJ5" s="33">
        <v>0.0</v>
      </c>
      <c r="AK5" s="42">
        <v>0.0</v>
      </c>
      <c r="AL5" s="43">
        <v>56.67</v>
      </c>
      <c r="AM5" s="42">
        <v>3013825.0</v>
      </c>
      <c r="AN5" s="42">
        <v>53179.0</v>
      </c>
      <c r="AO5" s="44">
        <v>2717.0</v>
      </c>
      <c r="AP5" s="45">
        <v>4.5</v>
      </c>
      <c r="AQ5" s="45">
        <v>17.2</v>
      </c>
      <c r="AR5" s="46">
        <v>43.5</v>
      </c>
      <c r="AS5" s="55">
        <v>31756.0</v>
      </c>
    </row>
    <row r="6">
      <c r="A6" s="56" t="s">
        <v>96</v>
      </c>
      <c r="B6" s="27">
        <v>43894.0</v>
      </c>
      <c r="C6" s="36">
        <v>0.0</v>
      </c>
      <c r="D6" s="36">
        <v>0.0</v>
      </c>
      <c r="E6" s="36">
        <v>0.0</v>
      </c>
      <c r="F6" s="29">
        <v>43909.0</v>
      </c>
      <c r="G6" s="49">
        <v>0.0</v>
      </c>
      <c r="H6" s="27">
        <v>43909.0</v>
      </c>
      <c r="I6" s="31">
        <v>0.0</v>
      </c>
      <c r="J6" s="31">
        <v>0.0</v>
      </c>
      <c r="K6" s="32">
        <v>0.0</v>
      </c>
      <c r="L6" s="32">
        <v>0.0</v>
      </c>
      <c r="M6" s="33">
        <v>1.0</v>
      </c>
      <c r="N6" s="33">
        <v>0.0</v>
      </c>
      <c r="O6" s="29">
        <v>43909.0</v>
      </c>
      <c r="P6" s="36">
        <v>0.0</v>
      </c>
      <c r="Q6" s="29">
        <v>43909.0</v>
      </c>
      <c r="R6" s="36">
        <v>0.0</v>
      </c>
      <c r="S6" s="29">
        <v>43909.0</v>
      </c>
      <c r="T6" s="36">
        <v>0.0</v>
      </c>
      <c r="U6" s="37">
        <v>43917.0</v>
      </c>
      <c r="V6" s="33">
        <v>0.0</v>
      </c>
      <c r="W6" s="8">
        <v>0.0</v>
      </c>
      <c r="X6" s="51">
        <v>43923.0</v>
      </c>
      <c r="Y6" s="8">
        <v>0.0</v>
      </c>
      <c r="Z6" s="37">
        <v>43913.0</v>
      </c>
      <c r="AA6" s="61">
        <v>43910.0</v>
      </c>
      <c r="AB6" s="57">
        <v>43920.0</v>
      </c>
      <c r="AC6" s="40">
        <v>43908.0</v>
      </c>
      <c r="AD6" s="41">
        <v>43909.0</v>
      </c>
      <c r="AE6" s="37">
        <v>43943.0</v>
      </c>
      <c r="AF6" s="37">
        <v>43902.0</v>
      </c>
      <c r="AG6" s="33">
        <v>1.0</v>
      </c>
      <c r="AH6" s="33">
        <v>1.0</v>
      </c>
      <c r="AI6" s="33">
        <v>0.0</v>
      </c>
      <c r="AJ6" s="33">
        <v>0.0</v>
      </c>
      <c r="AK6" s="42">
        <v>1.0</v>
      </c>
      <c r="AL6" s="43">
        <v>241.65</v>
      </c>
      <c r="AM6" s="42">
        <v>3.9557045E7</v>
      </c>
      <c r="AN6" s="42">
        <v>163695.0</v>
      </c>
      <c r="AO6" s="44">
        <v>151278.0</v>
      </c>
      <c r="AP6" s="45">
        <v>5.5</v>
      </c>
      <c r="AQ6" s="54">
        <v>12.8</v>
      </c>
      <c r="AR6" s="46">
        <v>33.3</v>
      </c>
      <c r="AS6" s="55">
        <v>262240.0</v>
      </c>
    </row>
    <row r="7">
      <c r="A7" s="56" t="s">
        <v>97</v>
      </c>
      <c r="B7" s="27">
        <v>43901.0</v>
      </c>
      <c r="C7" s="34">
        <v>43913.0</v>
      </c>
      <c r="D7" s="36">
        <v>0.0</v>
      </c>
      <c r="E7" s="34">
        <v>43902.0</v>
      </c>
      <c r="F7" s="29">
        <v>43916.0</v>
      </c>
      <c r="G7" s="27">
        <v>43948.0</v>
      </c>
      <c r="H7" s="27">
        <v>43916.0</v>
      </c>
      <c r="I7" s="30">
        <v>43952.0</v>
      </c>
      <c r="J7" s="31">
        <v>1.0</v>
      </c>
      <c r="K7" s="32">
        <v>0.0</v>
      </c>
      <c r="L7" s="62">
        <v>43944.0</v>
      </c>
      <c r="M7" s="33">
        <v>1.0</v>
      </c>
      <c r="N7" s="33">
        <v>1.0</v>
      </c>
      <c r="O7" s="29">
        <v>43907.0</v>
      </c>
      <c r="P7" s="36">
        <v>0.0</v>
      </c>
      <c r="Q7" s="29">
        <v>43907.0</v>
      </c>
      <c r="R7" s="36">
        <v>0.0</v>
      </c>
      <c r="S7" s="29">
        <v>43907.0</v>
      </c>
      <c r="T7" s="36">
        <v>0.0</v>
      </c>
      <c r="U7" s="33">
        <v>0.0</v>
      </c>
      <c r="V7" s="33">
        <v>0.0</v>
      </c>
      <c r="W7" s="8">
        <v>0.0</v>
      </c>
      <c r="X7" s="51">
        <v>43910.0</v>
      </c>
      <c r="Y7" s="8">
        <v>0.0</v>
      </c>
      <c r="Z7" s="37">
        <v>43916.0</v>
      </c>
      <c r="AA7" s="61">
        <v>43910.0</v>
      </c>
      <c r="AB7" s="57">
        <v>43922.0</v>
      </c>
      <c r="AC7" s="40">
        <v>43910.0</v>
      </c>
      <c r="AD7" s="41">
        <v>43913.0</v>
      </c>
      <c r="AE7" s="37">
        <v>43948.0</v>
      </c>
      <c r="AF7" s="37">
        <v>43910.0</v>
      </c>
      <c r="AG7" s="33">
        <v>0.0</v>
      </c>
      <c r="AH7" s="33">
        <v>0.0</v>
      </c>
      <c r="AI7" s="33">
        <v>0.0</v>
      </c>
      <c r="AJ7" s="33">
        <v>0.0</v>
      </c>
      <c r="AK7" s="42">
        <v>0.0</v>
      </c>
      <c r="AL7" s="43">
        <v>54.72</v>
      </c>
      <c r="AM7" s="42">
        <v>5695564.0</v>
      </c>
      <c r="AN7" s="42">
        <v>104094.0</v>
      </c>
      <c r="AO7" s="44">
        <v>9619.0</v>
      </c>
      <c r="AP7" s="45">
        <v>3.9</v>
      </c>
      <c r="AQ7" s="45">
        <v>9.6</v>
      </c>
      <c r="AR7" s="46">
        <v>31.3</v>
      </c>
      <c r="AS7" s="55">
        <v>37530.0</v>
      </c>
    </row>
    <row r="8">
      <c r="A8" s="56" t="s">
        <v>98</v>
      </c>
      <c r="B8" s="58">
        <v>43900.0</v>
      </c>
      <c r="C8" s="29">
        <v>43907.0</v>
      </c>
      <c r="D8" s="36">
        <v>0.0</v>
      </c>
      <c r="E8" s="29">
        <v>43899.0</v>
      </c>
      <c r="F8" s="36">
        <v>0.0</v>
      </c>
      <c r="G8" s="49">
        <v>0.0</v>
      </c>
      <c r="H8" s="27">
        <v>43913.0</v>
      </c>
      <c r="I8" s="31">
        <v>0.0</v>
      </c>
      <c r="J8" s="31">
        <v>0.0</v>
      </c>
      <c r="K8" s="62">
        <v>43941.0</v>
      </c>
      <c r="L8" s="62">
        <v>43924.0</v>
      </c>
      <c r="M8" s="33">
        <v>1.0</v>
      </c>
      <c r="N8" s="33">
        <v>1.0</v>
      </c>
      <c r="O8" s="29">
        <v>43906.0</v>
      </c>
      <c r="P8" s="36">
        <v>0.0</v>
      </c>
      <c r="Q8" s="34">
        <v>43906.0</v>
      </c>
      <c r="R8" s="35">
        <v>0.0</v>
      </c>
      <c r="S8" s="34">
        <v>43906.0</v>
      </c>
      <c r="T8" s="35">
        <v>0.0</v>
      </c>
      <c r="U8" s="37">
        <v>43931.0</v>
      </c>
      <c r="V8" s="37">
        <v>43910.0</v>
      </c>
      <c r="W8" s="51">
        <v>43931.0</v>
      </c>
      <c r="X8" s="51">
        <v>43902.0</v>
      </c>
      <c r="Y8" s="8">
        <v>0.0</v>
      </c>
      <c r="Z8" s="37">
        <v>43917.0</v>
      </c>
      <c r="AA8" s="61">
        <v>43909.0</v>
      </c>
      <c r="AB8" s="57">
        <v>43909.0</v>
      </c>
      <c r="AC8" s="40">
        <v>43908.0</v>
      </c>
      <c r="AD8" s="38">
        <v>0.0</v>
      </c>
      <c r="AE8" s="33">
        <v>0.0</v>
      </c>
      <c r="AF8" s="37">
        <v>43831.0</v>
      </c>
      <c r="AG8" s="33">
        <v>1.0</v>
      </c>
      <c r="AH8" s="33">
        <v>0.0</v>
      </c>
      <c r="AI8" s="33">
        <v>1.0</v>
      </c>
      <c r="AJ8" s="33">
        <v>0.0</v>
      </c>
      <c r="AK8" s="42">
        <v>1.0</v>
      </c>
      <c r="AL8" s="43">
        <v>644.54</v>
      </c>
      <c r="AM8" s="42">
        <v>3572665.0</v>
      </c>
      <c r="AN8" s="42">
        <v>5543.0</v>
      </c>
      <c r="AO8" s="44">
        <v>3033.0</v>
      </c>
      <c r="AP8" s="45">
        <v>5.5</v>
      </c>
      <c r="AQ8" s="54">
        <v>10.4</v>
      </c>
      <c r="AR8" s="46">
        <v>36.0</v>
      </c>
      <c r="AS8" s="55">
        <v>30543.0</v>
      </c>
    </row>
    <row r="9">
      <c r="A9" s="56" t="s">
        <v>99</v>
      </c>
      <c r="B9" s="58">
        <v>43903.0</v>
      </c>
      <c r="C9" s="29">
        <v>43906.0</v>
      </c>
      <c r="D9" s="29">
        <v>43927.0</v>
      </c>
      <c r="E9" s="36">
        <v>0.0</v>
      </c>
      <c r="F9" s="29">
        <v>43914.0</v>
      </c>
      <c r="G9" s="49">
        <v>0.0</v>
      </c>
      <c r="H9" s="27">
        <v>43914.0</v>
      </c>
      <c r="I9" s="31">
        <v>0.0</v>
      </c>
      <c r="J9" s="31">
        <v>1.0</v>
      </c>
      <c r="K9" s="62">
        <v>43949.0</v>
      </c>
      <c r="L9" s="62">
        <v>43952.0</v>
      </c>
      <c r="M9" s="33">
        <v>1.0</v>
      </c>
      <c r="N9" s="33">
        <v>1.0</v>
      </c>
      <c r="O9" s="29">
        <v>43906.0</v>
      </c>
      <c r="P9" s="36">
        <v>0.0</v>
      </c>
      <c r="Q9" s="34">
        <v>43909.0</v>
      </c>
      <c r="R9" s="35">
        <v>0.0</v>
      </c>
      <c r="S9" s="34">
        <v>43909.0</v>
      </c>
      <c r="T9" s="35">
        <v>0.0</v>
      </c>
      <c r="U9" s="63">
        <v>43914.0</v>
      </c>
      <c r="V9" s="63">
        <v>43914.0</v>
      </c>
      <c r="W9" s="49">
        <v>0.0</v>
      </c>
      <c r="X9" s="64">
        <v>43914.0</v>
      </c>
      <c r="Y9" s="8">
        <v>0.0</v>
      </c>
      <c r="Z9" s="37">
        <v>43917.0</v>
      </c>
      <c r="AA9" s="52">
        <v>0.0</v>
      </c>
      <c r="AB9" s="53" t="s">
        <v>93</v>
      </c>
      <c r="AC9" s="40">
        <v>43908.0</v>
      </c>
      <c r="AD9" s="38">
        <v>0.0</v>
      </c>
      <c r="AE9" s="33">
        <v>0.0</v>
      </c>
      <c r="AF9" s="33">
        <v>1.0</v>
      </c>
      <c r="AG9" s="33">
        <v>1.0</v>
      </c>
      <c r="AH9" s="33">
        <v>1.0</v>
      </c>
      <c r="AI9" s="33">
        <v>1.0</v>
      </c>
      <c r="AJ9" s="33">
        <v>1.0</v>
      </c>
      <c r="AK9" s="42">
        <v>0.0</v>
      </c>
      <c r="AL9" s="43">
        <v>388.58</v>
      </c>
      <c r="AM9" s="42">
        <v>967171.0</v>
      </c>
      <c r="AN9" s="42">
        <v>2489.0</v>
      </c>
      <c r="AO9" s="65">
        <v>921.0</v>
      </c>
      <c r="AP9" s="45">
        <v>5.7</v>
      </c>
      <c r="AQ9" s="45">
        <v>12.5</v>
      </c>
      <c r="AR9" s="46">
        <v>41.3</v>
      </c>
      <c r="AS9" s="55">
        <v>8874.0</v>
      </c>
    </row>
    <row r="10">
      <c r="A10" s="56" t="s">
        <v>100</v>
      </c>
      <c r="B10" s="58">
        <v>43901.0</v>
      </c>
      <c r="C10" s="29">
        <v>43906.0</v>
      </c>
      <c r="D10" s="36">
        <v>0.0</v>
      </c>
      <c r="E10" s="36">
        <v>0.0</v>
      </c>
      <c r="F10" s="29">
        <v>43922.0</v>
      </c>
      <c r="G10" s="49">
        <v>0.0</v>
      </c>
      <c r="H10" s="27">
        <v>43915.0</v>
      </c>
      <c r="I10" s="33">
        <v>0.0</v>
      </c>
      <c r="J10" s="33">
        <v>0.0</v>
      </c>
      <c r="K10" s="62">
        <v>43936.0</v>
      </c>
      <c r="L10" s="62">
        <v>43936.0</v>
      </c>
      <c r="M10" s="33">
        <v>1.0</v>
      </c>
      <c r="N10" s="33">
        <v>0.0</v>
      </c>
      <c r="O10" s="29">
        <v>43906.0</v>
      </c>
      <c r="P10" s="36">
        <v>0.0</v>
      </c>
      <c r="Q10" s="34">
        <v>43907.0</v>
      </c>
      <c r="R10" s="35">
        <v>0.0</v>
      </c>
      <c r="S10" s="34">
        <v>43907.0</v>
      </c>
      <c r="T10" s="35">
        <v>0.0</v>
      </c>
      <c r="U10" s="33">
        <v>0.0</v>
      </c>
      <c r="V10" s="63">
        <v>43905.0</v>
      </c>
      <c r="W10" s="49">
        <v>0.0</v>
      </c>
      <c r="X10" s="27">
        <v>43907.0</v>
      </c>
      <c r="Y10" s="8">
        <v>0.0</v>
      </c>
      <c r="Z10" s="37">
        <v>43924.0</v>
      </c>
      <c r="AA10" s="61">
        <v>43927.0</v>
      </c>
      <c r="AB10" s="53">
        <v>0.0</v>
      </c>
      <c r="AC10" s="40">
        <v>43902.0</v>
      </c>
      <c r="AD10" s="38">
        <v>0.0</v>
      </c>
      <c r="AE10" s="33">
        <v>0.0</v>
      </c>
      <c r="AF10" s="33">
        <v>0.0</v>
      </c>
      <c r="AG10" s="33">
        <v>1.0</v>
      </c>
      <c r="AH10" s="33">
        <v>1.0</v>
      </c>
      <c r="AI10" s="33">
        <v>0.0</v>
      </c>
      <c r="AJ10" s="33">
        <v>0.0</v>
      </c>
      <c r="AK10" s="42">
        <v>1.0</v>
      </c>
      <c r="AL10" s="43">
        <v>11496.81</v>
      </c>
      <c r="AM10" s="66">
        <v>702455.0</v>
      </c>
      <c r="AN10" s="42">
        <v>61.1</v>
      </c>
      <c r="AO10" s="67">
        <v>6521.0</v>
      </c>
      <c r="AP10" s="49">
        <v>7.5</v>
      </c>
      <c r="AQ10" s="49">
        <v>16.2</v>
      </c>
      <c r="AR10" s="68">
        <v>31.8</v>
      </c>
      <c r="AS10" s="55">
        <v>5037.0</v>
      </c>
    </row>
    <row r="11">
      <c r="A11" s="56" t="s">
        <v>101</v>
      </c>
      <c r="B11" s="27">
        <v>43899.0</v>
      </c>
      <c r="C11" s="29">
        <v>43907.0</v>
      </c>
      <c r="D11" s="36">
        <v>0.0</v>
      </c>
      <c r="E11" s="29">
        <v>43905.0</v>
      </c>
      <c r="F11" s="29">
        <v>43924.0</v>
      </c>
      <c r="G11" s="49">
        <v>0.0</v>
      </c>
      <c r="H11" s="49">
        <v>0.0</v>
      </c>
      <c r="I11" s="31">
        <v>0.0</v>
      </c>
      <c r="J11" s="31">
        <v>1.0</v>
      </c>
      <c r="K11" s="32">
        <v>0.0</v>
      </c>
      <c r="L11" s="32">
        <v>0.0</v>
      </c>
      <c r="M11" s="33">
        <v>1.0</v>
      </c>
      <c r="N11" s="33">
        <v>1.0</v>
      </c>
      <c r="O11" s="29">
        <v>43910.0</v>
      </c>
      <c r="P11" s="36">
        <v>0.0</v>
      </c>
      <c r="Q11" s="34">
        <v>43910.0</v>
      </c>
      <c r="R11" s="35">
        <v>0.0</v>
      </c>
      <c r="S11" s="34">
        <v>43910.0</v>
      </c>
      <c r="T11" s="35">
        <v>0.0</v>
      </c>
      <c r="U11" s="63">
        <v>43923.0</v>
      </c>
      <c r="V11" s="63">
        <v>43923.0</v>
      </c>
      <c r="W11" s="8">
        <v>0.0</v>
      </c>
      <c r="X11" s="8">
        <v>0.0</v>
      </c>
      <c r="Y11" s="8">
        <v>0.0</v>
      </c>
      <c r="Z11" s="37">
        <v>43906.0</v>
      </c>
      <c r="AA11" s="52">
        <v>0.0</v>
      </c>
      <c r="AB11" s="53">
        <v>0.0</v>
      </c>
      <c r="AC11" s="40">
        <v>43908.0</v>
      </c>
      <c r="AD11" s="41">
        <v>43910.0</v>
      </c>
      <c r="AE11" s="37">
        <v>43959.0</v>
      </c>
      <c r="AF11" s="37">
        <v>43921.0</v>
      </c>
      <c r="AG11" s="33">
        <v>1.0</v>
      </c>
      <c r="AH11" s="33">
        <v>1.0</v>
      </c>
      <c r="AI11" s="33">
        <v>0.0</v>
      </c>
      <c r="AJ11" s="33">
        <v>0.0</v>
      </c>
      <c r="AK11" s="42">
        <v>0.0</v>
      </c>
      <c r="AL11" s="43">
        <v>323.9</v>
      </c>
      <c r="AM11" s="42">
        <v>2.1299325E7</v>
      </c>
      <c r="AN11" s="42">
        <v>65758.0</v>
      </c>
      <c r="AO11" s="44">
        <v>28328.0</v>
      </c>
      <c r="AP11" s="45">
        <v>5.2</v>
      </c>
      <c r="AQ11" s="45">
        <v>13.6</v>
      </c>
      <c r="AR11" s="46">
        <v>42.1</v>
      </c>
      <c r="AS11" s="55">
        <v>197313.0</v>
      </c>
    </row>
    <row r="12">
      <c r="A12" s="56" t="s">
        <v>102</v>
      </c>
      <c r="B12" s="58">
        <v>43904.0</v>
      </c>
      <c r="C12" s="34">
        <v>43908.0</v>
      </c>
      <c r="D12" s="36">
        <v>0.0</v>
      </c>
      <c r="E12" s="29">
        <v>43924.0</v>
      </c>
      <c r="F12" s="29">
        <v>43924.0</v>
      </c>
      <c r="G12" s="27">
        <v>43952.0</v>
      </c>
      <c r="H12" s="49">
        <v>0.0</v>
      </c>
      <c r="I12" s="30">
        <v>43952.0</v>
      </c>
      <c r="J12" s="31">
        <v>0.0</v>
      </c>
      <c r="K12" s="32">
        <v>0.0</v>
      </c>
      <c r="L12" s="32">
        <v>0.0</v>
      </c>
      <c r="M12" s="33">
        <v>1.0</v>
      </c>
      <c r="N12" s="33">
        <v>1.0</v>
      </c>
      <c r="O12" s="29">
        <v>43924.0</v>
      </c>
      <c r="P12" s="29">
        <v>43948.0</v>
      </c>
      <c r="Q12" s="34">
        <v>43924.0</v>
      </c>
      <c r="R12" s="34">
        <v>43945.0</v>
      </c>
      <c r="S12" s="34">
        <v>43924.0</v>
      </c>
      <c r="T12" s="34">
        <v>43948.0</v>
      </c>
      <c r="U12" s="33">
        <v>0.0</v>
      </c>
      <c r="V12" s="33">
        <v>0.0</v>
      </c>
      <c r="W12" s="8">
        <v>0.0</v>
      </c>
      <c r="X12" s="8">
        <v>0.0</v>
      </c>
      <c r="Y12" s="8">
        <v>0.0</v>
      </c>
      <c r="Z12" s="37">
        <v>43922.0</v>
      </c>
      <c r="AA12" s="52">
        <v>0.0</v>
      </c>
      <c r="AB12" s="53" t="s">
        <v>93</v>
      </c>
      <c r="AC12" s="40">
        <v>43908.0</v>
      </c>
      <c r="AD12" s="38">
        <v>0.0</v>
      </c>
      <c r="AE12" s="37">
        <v>43941.0</v>
      </c>
      <c r="AF12" s="37">
        <v>43831.0</v>
      </c>
      <c r="AG12" s="33">
        <v>1.0</v>
      </c>
      <c r="AH12" s="33">
        <v>1.0</v>
      </c>
      <c r="AI12" s="33">
        <v>1.0</v>
      </c>
      <c r="AJ12" s="33">
        <v>1.0</v>
      </c>
      <c r="AK12" s="42">
        <v>0.0</v>
      </c>
      <c r="AL12" s="43">
        <v>177.02</v>
      </c>
      <c r="AM12" s="42">
        <v>1.0519475E7</v>
      </c>
      <c r="AN12" s="42">
        <v>59425.0</v>
      </c>
      <c r="AO12" s="44">
        <v>10443.0</v>
      </c>
      <c r="AP12" s="45">
        <v>4.8</v>
      </c>
      <c r="AQ12" s="45">
        <v>14.3</v>
      </c>
      <c r="AR12" s="46">
        <v>36.2</v>
      </c>
      <c r="AS12" s="55">
        <v>81428.0</v>
      </c>
    </row>
    <row r="13">
      <c r="A13" s="56" t="s">
        <v>103</v>
      </c>
      <c r="B13" s="27">
        <v>43894.0</v>
      </c>
      <c r="C13" s="29">
        <v>43906.0</v>
      </c>
      <c r="D13" s="36">
        <v>0.0</v>
      </c>
      <c r="E13" s="29">
        <v>43907.0</v>
      </c>
      <c r="F13" s="29">
        <v>43915.0</v>
      </c>
      <c r="G13" s="49">
        <v>0.0</v>
      </c>
      <c r="H13" s="27">
        <v>43915.0</v>
      </c>
      <c r="I13" s="30">
        <v>43958.0</v>
      </c>
      <c r="J13" s="31">
        <v>0.0</v>
      </c>
      <c r="K13" s="62">
        <v>43937.0</v>
      </c>
      <c r="L13" s="62">
        <v>43937.0</v>
      </c>
      <c r="M13" s="33">
        <v>1.0</v>
      </c>
      <c r="N13" s="33">
        <v>1.0</v>
      </c>
      <c r="O13" s="29">
        <v>43907.0</v>
      </c>
      <c r="P13" s="36">
        <v>0.0</v>
      </c>
      <c r="Q13" s="35">
        <v>0.0</v>
      </c>
      <c r="R13" s="35">
        <v>0.0</v>
      </c>
      <c r="S13" s="34">
        <v>43907.0</v>
      </c>
      <c r="T13" s="35">
        <v>0.0</v>
      </c>
      <c r="U13" s="37">
        <v>43937.0</v>
      </c>
      <c r="V13" s="37">
        <v>43907.0</v>
      </c>
      <c r="W13" s="8">
        <v>0.0</v>
      </c>
      <c r="X13" s="8">
        <v>0.0</v>
      </c>
      <c r="Y13" s="8">
        <v>0.0</v>
      </c>
      <c r="Z13" s="37">
        <v>43916.0</v>
      </c>
      <c r="AA13" s="52">
        <v>0.0</v>
      </c>
      <c r="AB13" s="53">
        <v>0.0</v>
      </c>
      <c r="AC13" s="39">
        <v>0.0</v>
      </c>
      <c r="AD13" s="41">
        <v>43937.0</v>
      </c>
      <c r="AE13" s="33">
        <v>0.0</v>
      </c>
      <c r="AF13" s="37">
        <v>43906.0</v>
      </c>
      <c r="AG13" s="33">
        <v>1.0</v>
      </c>
      <c r="AH13" s="33">
        <v>0.0</v>
      </c>
      <c r="AI13" s="33">
        <v>1.0</v>
      </c>
      <c r="AJ13" s="33">
        <v>0.0</v>
      </c>
      <c r="AK13" s="42">
        <v>0.0</v>
      </c>
      <c r="AL13" s="43">
        <v>129.94</v>
      </c>
      <c r="AM13" s="42">
        <v>1420491.0</v>
      </c>
      <c r="AN13" s="42">
        <v>10932.0</v>
      </c>
      <c r="AO13" s="44">
        <v>6412.0</v>
      </c>
      <c r="AP13" s="45">
        <v>3.8</v>
      </c>
      <c r="AQ13" s="45">
        <v>8.8</v>
      </c>
      <c r="AR13" s="46">
        <v>39.1</v>
      </c>
      <c r="AS13" s="55">
        <v>10913.0</v>
      </c>
    </row>
    <row r="14">
      <c r="A14" s="56" t="s">
        <v>104</v>
      </c>
      <c r="B14" s="27">
        <v>43903.0</v>
      </c>
      <c r="C14" s="29">
        <v>43913.0</v>
      </c>
      <c r="D14" s="36">
        <v>0.0</v>
      </c>
      <c r="E14" s="36">
        <v>0.0</v>
      </c>
      <c r="F14" s="29">
        <v>43915.0</v>
      </c>
      <c r="G14" s="27">
        <v>43952.0</v>
      </c>
      <c r="H14" s="27">
        <v>43915.0</v>
      </c>
      <c r="I14" s="30">
        <v>43952.0</v>
      </c>
      <c r="J14" s="31">
        <v>0.0</v>
      </c>
      <c r="K14" s="32">
        <v>0.0</v>
      </c>
      <c r="L14" s="32">
        <v>0.0</v>
      </c>
      <c r="M14" s="33">
        <v>1.0</v>
      </c>
      <c r="N14" s="33">
        <v>1.0</v>
      </c>
      <c r="O14" s="29">
        <v>43915.0</v>
      </c>
      <c r="P14" s="36">
        <v>0.0</v>
      </c>
      <c r="Q14" s="29">
        <v>43915.0</v>
      </c>
      <c r="R14" s="36">
        <v>0.0</v>
      </c>
      <c r="S14" s="29">
        <v>43915.0</v>
      </c>
      <c r="T14" s="36">
        <v>0.0</v>
      </c>
      <c r="U14" s="33">
        <v>0.0</v>
      </c>
      <c r="V14" s="33">
        <v>0.0</v>
      </c>
      <c r="W14" s="8">
        <v>0.0</v>
      </c>
      <c r="X14" s="8">
        <v>0.0</v>
      </c>
      <c r="Y14" s="8">
        <v>0.0</v>
      </c>
      <c r="Z14" s="37">
        <v>43916.0</v>
      </c>
      <c r="AA14" s="52">
        <v>0.0</v>
      </c>
      <c r="AB14" s="57">
        <v>43927.0</v>
      </c>
      <c r="AC14" s="39">
        <v>0.0</v>
      </c>
      <c r="AD14" s="38">
        <v>0.0</v>
      </c>
      <c r="AE14" s="33">
        <v>0.0</v>
      </c>
      <c r="AF14" s="37">
        <v>43917.0</v>
      </c>
      <c r="AG14" s="33">
        <v>1.0</v>
      </c>
      <c r="AH14" s="33">
        <v>1.0</v>
      </c>
      <c r="AI14" s="33">
        <v>0.0</v>
      </c>
      <c r="AJ14" s="33">
        <v>0.0</v>
      </c>
      <c r="AK14" s="42">
        <v>0.0</v>
      </c>
      <c r="AL14" s="43">
        <v>20.99</v>
      </c>
      <c r="AM14" s="42">
        <v>1754208.0</v>
      </c>
      <c r="AN14" s="42">
        <v>83569.0</v>
      </c>
      <c r="AO14" s="44">
        <v>2315.0</v>
      </c>
      <c r="AP14" s="45">
        <v>4.0</v>
      </c>
      <c r="AQ14" s="45">
        <v>11.8</v>
      </c>
      <c r="AR14" s="46">
        <v>36.2</v>
      </c>
      <c r="AS14" s="55">
        <v>13366.0</v>
      </c>
    </row>
    <row r="15">
      <c r="A15" s="56" t="s">
        <v>105</v>
      </c>
      <c r="B15" s="27">
        <v>43899.0</v>
      </c>
      <c r="C15" s="29">
        <v>43907.0</v>
      </c>
      <c r="D15" s="29">
        <v>43913.0</v>
      </c>
      <c r="E15" s="36">
        <v>0.0</v>
      </c>
      <c r="F15" s="29">
        <v>43911.0</v>
      </c>
      <c r="G15" s="49">
        <v>0.0</v>
      </c>
      <c r="H15" s="27">
        <v>43911.0</v>
      </c>
      <c r="I15" s="31">
        <v>0.0</v>
      </c>
      <c r="J15" s="31">
        <v>0.0</v>
      </c>
      <c r="K15" s="62">
        <v>43952.0</v>
      </c>
      <c r="L15" s="62">
        <v>43952.0</v>
      </c>
      <c r="M15" s="33">
        <v>1.0</v>
      </c>
      <c r="N15" s="33">
        <v>1.0</v>
      </c>
      <c r="O15" s="29">
        <v>43906.0</v>
      </c>
      <c r="P15" s="36">
        <v>0.0</v>
      </c>
      <c r="Q15" s="34">
        <v>43911.0</v>
      </c>
      <c r="R15" s="35">
        <v>0.0</v>
      </c>
      <c r="S15" s="34">
        <v>43911.0</v>
      </c>
      <c r="T15" s="35">
        <v>0.0</v>
      </c>
      <c r="U15" s="33">
        <v>0.0</v>
      </c>
      <c r="V15" s="37">
        <v>43911.0</v>
      </c>
      <c r="W15" s="8">
        <v>0.0</v>
      </c>
      <c r="X15" s="51">
        <v>43908.0</v>
      </c>
      <c r="Y15" s="8">
        <v>0.0</v>
      </c>
      <c r="Z15" s="37">
        <v>43913.0</v>
      </c>
      <c r="AA15" s="52">
        <v>0.0</v>
      </c>
      <c r="AB15" s="57">
        <v>43909.0</v>
      </c>
      <c r="AC15" s="40">
        <v>43909.0</v>
      </c>
      <c r="AD15" s="38">
        <v>0.0</v>
      </c>
      <c r="AE15" s="37">
        <v>43962.0</v>
      </c>
      <c r="AF15" s="37">
        <v>43906.0</v>
      </c>
      <c r="AG15" s="33">
        <v>1.0</v>
      </c>
      <c r="AH15" s="33">
        <v>1.0</v>
      </c>
      <c r="AI15" s="33">
        <v>1.0</v>
      </c>
      <c r="AJ15" s="33">
        <v>0.0</v>
      </c>
      <c r="AK15" s="42">
        <v>0.0</v>
      </c>
      <c r="AL15" s="43">
        <v>220.0</v>
      </c>
      <c r="AM15" s="42">
        <v>1.274108E7</v>
      </c>
      <c r="AN15" s="42">
        <v>57914.0</v>
      </c>
      <c r="AO15" s="44">
        <v>10199.0</v>
      </c>
      <c r="AP15" s="45">
        <v>5.5</v>
      </c>
      <c r="AQ15" s="45">
        <v>12.1</v>
      </c>
      <c r="AR15" s="46">
        <v>36.2</v>
      </c>
      <c r="AS15" s="55">
        <v>107020.0</v>
      </c>
    </row>
    <row r="16">
      <c r="A16" s="56" t="s">
        <v>106</v>
      </c>
      <c r="B16" s="27">
        <v>43896.0</v>
      </c>
      <c r="C16" s="29">
        <v>43909.0</v>
      </c>
      <c r="D16" s="36">
        <v>0.0</v>
      </c>
      <c r="E16" s="36">
        <v>0.0</v>
      </c>
      <c r="F16" s="29">
        <v>43915.0</v>
      </c>
      <c r="G16" s="49">
        <v>0.0</v>
      </c>
      <c r="H16" s="27">
        <v>43915.0</v>
      </c>
      <c r="I16" s="33">
        <v>0.0</v>
      </c>
      <c r="J16" s="33">
        <v>0.0</v>
      </c>
      <c r="K16" s="32">
        <v>0.0</v>
      </c>
      <c r="L16" s="32">
        <v>0.0</v>
      </c>
      <c r="M16" s="33">
        <v>1.0</v>
      </c>
      <c r="N16" s="33">
        <v>1.0</v>
      </c>
      <c r="O16" s="29">
        <v>43906.0</v>
      </c>
      <c r="P16" s="36">
        <v>0.0</v>
      </c>
      <c r="Q16" s="29">
        <v>43914.0</v>
      </c>
      <c r="R16" s="36">
        <v>0.0</v>
      </c>
      <c r="S16" s="29">
        <v>43915.0</v>
      </c>
      <c r="T16" s="36">
        <v>0.0</v>
      </c>
      <c r="U16" s="37">
        <v>43909.0</v>
      </c>
      <c r="V16" s="33">
        <v>0.0</v>
      </c>
      <c r="W16" s="8">
        <v>0.0</v>
      </c>
      <c r="X16" s="51">
        <v>43909.0</v>
      </c>
      <c r="Y16" s="8">
        <v>0.0</v>
      </c>
      <c r="Z16" s="37">
        <v>43915.0</v>
      </c>
      <c r="AA16" s="52">
        <v>0.0</v>
      </c>
      <c r="AB16" s="57">
        <v>43920.0</v>
      </c>
      <c r="AC16" s="40">
        <v>43920.0</v>
      </c>
      <c r="AD16" s="41">
        <v>43906.0</v>
      </c>
      <c r="AE16" s="37">
        <v>43948.0</v>
      </c>
      <c r="AF16" s="37">
        <v>43916.0</v>
      </c>
      <c r="AG16" s="33">
        <v>1.0</v>
      </c>
      <c r="AH16" s="33">
        <v>1.0</v>
      </c>
      <c r="AI16" s="33">
        <v>1.0</v>
      </c>
      <c r="AJ16" s="33">
        <v>0.0</v>
      </c>
      <c r="AK16" s="42">
        <v>0.0</v>
      </c>
      <c r="AL16" s="43">
        <v>183.74</v>
      </c>
      <c r="AM16" s="42">
        <v>6691878.0</v>
      </c>
      <c r="AN16" s="42">
        <v>36420.0</v>
      </c>
      <c r="AO16" s="44">
        <v>5471.0</v>
      </c>
      <c r="AP16" s="45">
        <v>4.4</v>
      </c>
      <c r="AQ16" s="45">
        <v>13.1</v>
      </c>
      <c r="AR16" s="46">
        <v>39.9</v>
      </c>
      <c r="AS16" s="55">
        <v>63473.0</v>
      </c>
    </row>
    <row r="17">
      <c r="A17" s="56" t="s">
        <v>107</v>
      </c>
      <c r="B17" s="27">
        <v>43899.0</v>
      </c>
      <c r="C17" s="34">
        <v>43923.0</v>
      </c>
      <c r="D17" s="36">
        <v>0.0</v>
      </c>
      <c r="E17" s="36">
        <v>0.0</v>
      </c>
      <c r="F17" s="36">
        <v>0.0</v>
      </c>
      <c r="G17" s="49">
        <v>0.0</v>
      </c>
      <c r="H17" s="27">
        <v>43916.0</v>
      </c>
      <c r="I17" s="31">
        <v>0.0</v>
      </c>
      <c r="J17" s="31">
        <v>0.0</v>
      </c>
      <c r="K17" s="32">
        <v>0.0</v>
      </c>
      <c r="L17" s="32">
        <v>0.0</v>
      </c>
      <c r="M17" s="33">
        <v>1.0</v>
      </c>
      <c r="N17" s="33">
        <v>1.0</v>
      </c>
      <c r="O17" s="29">
        <v>43907.0</v>
      </c>
      <c r="P17" s="36">
        <v>0.0</v>
      </c>
      <c r="Q17" s="34">
        <v>43907.0</v>
      </c>
      <c r="R17" s="35">
        <v>0.0</v>
      </c>
      <c r="S17" s="34">
        <v>43907.0</v>
      </c>
      <c r="T17" s="35">
        <v>0.0</v>
      </c>
      <c r="U17" s="63">
        <v>43909.0</v>
      </c>
      <c r="V17" s="63">
        <v>43909.0</v>
      </c>
      <c r="W17" s="8">
        <v>0.0</v>
      </c>
      <c r="X17" s="51">
        <v>43917.0</v>
      </c>
      <c r="Y17" s="8">
        <v>0.0</v>
      </c>
      <c r="Z17" s="37">
        <v>43915.0</v>
      </c>
      <c r="AA17" s="52">
        <v>0.0</v>
      </c>
      <c r="AB17" s="57">
        <v>43916.0</v>
      </c>
      <c r="AC17" s="40">
        <v>43903.0</v>
      </c>
      <c r="AD17" s="41">
        <v>43917.0</v>
      </c>
      <c r="AE17" s="37">
        <v>43948.0</v>
      </c>
      <c r="AF17" s="37">
        <v>43831.0</v>
      </c>
      <c r="AG17" s="33">
        <v>1.0</v>
      </c>
      <c r="AH17" s="33">
        <v>1.0</v>
      </c>
      <c r="AI17" s="33">
        <v>1.0</v>
      </c>
      <c r="AJ17" s="33">
        <v>0.0</v>
      </c>
      <c r="AK17" s="42">
        <v>0.0</v>
      </c>
      <c r="AL17" s="43">
        <v>56.09</v>
      </c>
      <c r="AM17" s="42">
        <v>3156145.0</v>
      </c>
      <c r="AN17" s="42">
        <v>56273.0</v>
      </c>
      <c r="AO17" s="44">
        <v>2315.0</v>
      </c>
      <c r="AP17" s="45">
        <v>3.6</v>
      </c>
      <c r="AQ17" s="45">
        <v>11.2</v>
      </c>
      <c r="AR17" s="46">
        <v>36.9</v>
      </c>
      <c r="AS17" s="55">
        <v>29538.0</v>
      </c>
    </row>
    <row r="18">
      <c r="A18" s="56" t="s">
        <v>108</v>
      </c>
      <c r="B18" s="27">
        <v>43902.0</v>
      </c>
      <c r="C18" s="29">
        <v>43907.0</v>
      </c>
      <c r="D18" s="36">
        <v>0.0</v>
      </c>
      <c r="E18" s="36">
        <v>0.0</v>
      </c>
      <c r="F18" s="29">
        <v>43920.0</v>
      </c>
      <c r="G18" s="27">
        <v>43955.0</v>
      </c>
      <c r="H18" s="49">
        <v>0.0</v>
      </c>
      <c r="I18" s="30">
        <v>43955.0</v>
      </c>
      <c r="J18" s="31">
        <v>1.0</v>
      </c>
      <c r="K18" s="32">
        <v>0.0</v>
      </c>
      <c r="L18" s="32">
        <v>0.0</v>
      </c>
      <c r="M18" s="33">
        <v>1.0</v>
      </c>
      <c r="N18" s="33">
        <v>1.0</v>
      </c>
      <c r="O18" s="36">
        <v>0.0</v>
      </c>
      <c r="P18" s="36">
        <v>0.0</v>
      </c>
      <c r="Q18" s="36">
        <v>0.0</v>
      </c>
      <c r="R18" s="36">
        <v>0.0</v>
      </c>
      <c r="S18" s="36">
        <v>0.0</v>
      </c>
      <c r="T18" s="36">
        <v>0.0</v>
      </c>
      <c r="U18" s="37">
        <v>43913.0</v>
      </c>
      <c r="V18" s="33">
        <v>0.0</v>
      </c>
      <c r="W18" s="49">
        <v>0.0</v>
      </c>
      <c r="X18" s="27">
        <v>43906.0</v>
      </c>
      <c r="Y18" s="8">
        <v>0.0</v>
      </c>
      <c r="Z18" s="37">
        <v>43914.0</v>
      </c>
      <c r="AA18" s="52">
        <v>0.0</v>
      </c>
      <c r="AB18" s="53">
        <v>0.0</v>
      </c>
      <c r="AC18" s="39">
        <v>0.0</v>
      </c>
      <c r="AD18" s="38">
        <v>0.0</v>
      </c>
      <c r="AE18" s="33">
        <v>0.0</v>
      </c>
      <c r="AF18" s="37">
        <v>43921.0</v>
      </c>
      <c r="AG18" s="33">
        <v>1.0</v>
      </c>
      <c r="AH18" s="33">
        <v>0.0</v>
      </c>
      <c r="AI18" s="33">
        <v>0.0</v>
      </c>
      <c r="AJ18" s="33">
        <v>1.0</v>
      </c>
      <c r="AK18" s="42">
        <v>0.0</v>
      </c>
      <c r="AL18" s="43">
        <v>35.39</v>
      </c>
      <c r="AM18" s="42">
        <v>2911505.0</v>
      </c>
      <c r="AN18" s="42">
        <v>82278.0</v>
      </c>
      <c r="AO18" s="44">
        <v>2381.0</v>
      </c>
      <c r="AP18" s="45">
        <v>3.8</v>
      </c>
      <c r="AQ18" s="45">
        <v>12.0</v>
      </c>
      <c r="AR18" s="46">
        <v>38.0</v>
      </c>
      <c r="AS18" s="55">
        <v>26245.0</v>
      </c>
    </row>
    <row r="19">
      <c r="A19" s="56" t="s">
        <v>109</v>
      </c>
      <c r="B19" s="27">
        <v>43896.0</v>
      </c>
      <c r="C19" s="29">
        <v>43906.0</v>
      </c>
      <c r="D19" s="29">
        <v>43913.0</v>
      </c>
      <c r="E19" s="36">
        <v>0.0</v>
      </c>
      <c r="F19" s="36">
        <v>0.0</v>
      </c>
      <c r="G19" s="49">
        <v>0.0</v>
      </c>
      <c r="H19" s="27">
        <v>43916.0</v>
      </c>
      <c r="I19" s="30">
        <v>43962.0</v>
      </c>
      <c r="J19" s="31">
        <v>0.0</v>
      </c>
      <c r="K19" s="62">
        <v>43962.0</v>
      </c>
      <c r="L19" s="62">
        <v>43962.0</v>
      </c>
      <c r="M19" s="33">
        <v>1.0</v>
      </c>
      <c r="N19" s="33">
        <v>1.0</v>
      </c>
      <c r="O19" s="29">
        <v>43906.0</v>
      </c>
      <c r="P19" s="36">
        <v>0.0</v>
      </c>
      <c r="Q19" s="34">
        <v>43908.0</v>
      </c>
      <c r="R19" s="35">
        <v>0.0</v>
      </c>
      <c r="S19" s="34">
        <v>43908.0</v>
      </c>
      <c r="T19" s="35">
        <v>0.0</v>
      </c>
      <c r="U19" s="37">
        <v>43922.0</v>
      </c>
      <c r="V19" s="37">
        <v>43915.0</v>
      </c>
      <c r="W19" s="8">
        <v>0.0</v>
      </c>
      <c r="X19" s="51">
        <v>43906.0</v>
      </c>
      <c r="Y19" s="8">
        <v>0.0</v>
      </c>
      <c r="Z19" s="37">
        <v>43915.0</v>
      </c>
      <c r="AA19" s="52">
        <v>0.0</v>
      </c>
      <c r="AB19" s="57">
        <v>43908.0</v>
      </c>
      <c r="AC19" s="40">
        <v>43908.0</v>
      </c>
      <c r="AD19" s="41">
        <v>43908.0</v>
      </c>
      <c r="AE19" s="37">
        <v>43957.0</v>
      </c>
      <c r="AF19" s="37">
        <v>43906.0</v>
      </c>
      <c r="AG19" s="33">
        <v>1.0</v>
      </c>
      <c r="AH19" s="33">
        <v>1.0</v>
      </c>
      <c r="AI19" s="33">
        <v>0.0</v>
      </c>
      <c r="AJ19" s="33">
        <v>0.0</v>
      </c>
      <c r="AK19" s="42">
        <v>0.0</v>
      </c>
      <c r="AL19" s="43">
        <v>110.58</v>
      </c>
      <c r="AM19" s="42">
        <v>4468402.0</v>
      </c>
      <c r="AN19" s="42">
        <v>40408.0</v>
      </c>
      <c r="AO19" s="44">
        <v>4079.0</v>
      </c>
      <c r="AP19" s="45">
        <v>5.2</v>
      </c>
      <c r="AQ19" s="45">
        <v>16.9</v>
      </c>
      <c r="AR19" s="46">
        <v>43.6</v>
      </c>
      <c r="AS19" s="55">
        <v>47827.0</v>
      </c>
    </row>
    <row r="20">
      <c r="A20" s="56" t="s">
        <v>110</v>
      </c>
      <c r="B20" s="27">
        <v>43901.0</v>
      </c>
      <c r="C20" s="29">
        <v>43903.0</v>
      </c>
      <c r="D20" s="35">
        <v>0.0</v>
      </c>
      <c r="E20" s="29">
        <v>43902.0</v>
      </c>
      <c r="F20" s="29">
        <v>43913.0</v>
      </c>
      <c r="G20" s="36">
        <v>0.0</v>
      </c>
      <c r="H20" s="29">
        <v>43913.0</v>
      </c>
      <c r="I20" s="31">
        <v>0.0</v>
      </c>
      <c r="J20" s="31">
        <v>0.0</v>
      </c>
      <c r="K20" s="32">
        <v>0.0</v>
      </c>
      <c r="L20" s="62">
        <v>43952.0</v>
      </c>
      <c r="M20" s="33">
        <v>1.0</v>
      </c>
      <c r="N20" s="33">
        <v>1.0</v>
      </c>
      <c r="O20" s="29">
        <v>43907.0</v>
      </c>
      <c r="P20" s="36">
        <v>0.0</v>
      </c>
      <c r="Q20" s="29">
        <v>43907.0</v>
      </c>
      <c r="R20" s="36">
        <v>0.0</v>
      </c>
      <c r="S20" s="29">
        <v>43907.0</v>
      </c>
      <c r="T20" s="36">
        <v>0.0</v>
      </c>
      <c r="U20" s="33">
        <v>0.0</v>
      </c>
      <c r="V20" s="33">
        <v>0.0</v>
      </c>
      <c r="W20" s="49">
        <v>0.0</v>
      </c>
      <c r="X20" s="27">
        <v>43903.0</v>
      </c>
      <c r="Y20" s="8">
        <v>0.0</v>
      </c>
      <c r="Z20" s="37">
        <v>43913.0</v>
      </c>
      <c r="AA20" s="52">
        <v>0.0</v>
      </c>
      <c r="AB20" s="57">
        <v>43913.0</v>
      </c>
      <c r="AC20" s="40">
        <v>43903.0</v>
      </c>
      <c r="AD20" s="41">
        <v>43908.0</v>
      </c>
      <c r="AE20" s="37">
        <v>43948.0</v>
      </c>
      <c r="AF20" s="37">
        <v>43903.0</v>
      </c>
      <c r="AG20" s="33">
        <v>1.0</v>
      </c>
      <c r="AH20" s="33">
        <v>1.0</v>
      </c>
      <c r="AI20" s="33">
        <v>1.0</v>
      </c>
      <c r="AJ20" s="33">
        <v>0.0</v>
      </c>
      <c r="AK20" s="42">
        <v>0.0</v>
      </c>
      <c r="AL20" s="43">
        <v>88.97</v>
      </c>
      <c r="AM20" s="42">
        <v>4659978.0</v>
      </c>
      <c r="AN20" s="42">
        <v>52378.0</v>
      </c>
      <c r="AO20" s="44">
        <v>2941.0</v>
      </c>
      <c r="AP20" s="45">
        <v>6.4</v>
      </c>
      <c r="AQ20" s="45">
        <v>18.6</v>
      </c>
      <c r="AR20" s="46">
        <v>42.1</v>
      </c>
      <c r="AS20" s="55">
        <v>44306.0</v>
      </c>
    </row>
    <row r="21">
      <c r="A21" s="56" t="s">
        <v>111</v>
      </c>
      <c r="B21" s="27">
        <v>43905.0</v>
      </c>
      <c r="C21" s="29">
        <v>43923.0</v>
      </c>
      <c r="D21" s="35">
        <v>0.0</v>
      </c>
      <c r="E21" s="36">
        <v>0.0</v>
      </c>
      <c r="F21" s="29">
        <v>43922.0</v>
      </c>
      <c r="G21" s="49">
        <v>0.0</v>
      </c>
      <c r="H21" s="27">
        <v>43915.0</v>
      </c>
      <c r="I21" s="30">
        <v>43952.0</v>
      </c>
      <c r="J21" s="31">
        <v>0.0</v>
      </c>
      <c r="K21" s="62">
        <v>43952.0</v>
      </c>
      <c r="L21" s="62">
        <v>43952.0</v>
      </c>
      <c r="M21" s="33">
        <v>1.0</v>
      </c>
      <c r="N21" s="33">
        <v>1.0</v>
      </c>
      <c r="O21" s="29">
        <v>43908.0</v>
      </c>
      <c r="P21" s="36">
        <v>0.0</v>
      </c>
      <c r="Q21" s="34">
        <v>43915.0</v>
      </c>
      <c r="R21" s="35">
        <v>0.0</v>
      </c>
      <c r="S21" s="29">
        <v>43915.0</v>
      </c>
      <c r="T21" s="36">
        <v>0.0</v>
      </c>
      <c r="U21" s="33">
        <v>0.0</v>
      </c>
      <c r="V21" s="37">
        <v>43937.0</v>
      </c>
      <c r="W21" s="8">
        <v>0.0</v>
      </c>
      <c r="X21" s="51">
        <v>43906.0</v>
      </c>
      <c r="Y21" s="8">
        <v>0.0</v>
      </c>
      <c r="Z21" s="37">
        <v>43928.0</v>
      </c>
      <c r="AA21" s="52">
        <v>0.0</v>
      </c>
      <c r="AB21" s="53" t="s">
        <v>93</v>
      </c>
      <c r="AC21" s="40">
        <v>43910.0</v>
      </c>
      <c r="AD21" s="38">
        <v>0.0</v>
      </c>
      <c r="AE21" s="37">
        <v>43952.0</v>
      </c>
      <c r="AF21" s="37">
        <v>43908.0</v>
      </c>
      <c r="AG21" s="33">
        <v>1.0</v>
      </c>
      <c r="AH21" s="33">
        <v>1.0</v>
      </c>
      <c r="AI21" s="33">
        <v>0.0</v>
      </c>
      <c r="AJ21" s="33">
        <v>0.0</v>
      </c>
      <c r="AK21" s="42">
        <v>0.0</v>
      </c>
      <c r="AL21" s="43">
        <v>37.83</v>
      </c>
      <c r="AM21" s="42">
        <v>1338404.0</v>
      </c>
      <c r="AN21" s="42">
        <v>35380.0</v>
      </c>
      <c r="AO21" s="44">
        <v>2106.0</v>
      </c>
      <c r="AP21" s="45">
        <v>3.5</v>
      </c>
      <c r="AQ21" s="54">
        <v>11.6</v>
      </c>
      <c r="AR21" s="46">
        <v>42.5</v>
      </c>
      <c r="AS21" s="55">
        <v>14182.0</v>
      </c>
    </row>
    <row r="22">
      <c r="A22" s="56" t="s">
        <v>112</v>
      </c>
      <c r="B22" s="27">
        <v>43895.0</v>
      </c>
      <c r="C22" s="34">
        <v>43906.0</v>
      </c>
      <c r="D22" s="34">
        <v>43920.0</v>
      </c>
      <c r="E22" s="29">
        <v>43926.0</v>
      </c>
      <c r="F22" s="29">
        <v>43920.0</v>
      </c>
      <c r="G22" s="49">
        <v>0.0</v>
      </c>
      <c r="H22" s="27">
        <v>43913.0</v>
      </c>
      <c r="I22" s="31">
        <v>0.0</v>
      </c>
      <c r="J22" s="31">
        <v>0.0</v>
      </c>
      <c r="K22" s="62">
        <v>43939.0</v>
      </c>
      <c r="L22" s="62">
        <v>43939.0</v>
      </c>
      <c r="M22" s="33">
        <v>1.0</v>
      </c>
      <c r="N22" s="33">
        <v>1.0</v>
      </c>
      <c r="O22" s="29">
        <v>43906.0</v>
      </c>
      <c r="P22" s="36">
        <v>0.0</v>
      </c>
      <c r="Q22" s="34">
        <v>43906.0</v>
      </c>
      <c r="R22" s="35">
        <v>0.0</v>
      </c>
      <c r="S22" s="34">
        <v>43906.0</v>
      </c>
      <c r="T22" s="35">
        <v>0.0</v>
      </c>
      <c r="U22" s="37">
        <v>43906.0</v>
      </c>
      <c r="V22" s="33">
        <v>0.0</v>
      </c>
      <c r="W22" s="8">
        <v>0.0</v>
      </c>
      <c r="X22" s="51">
        <v>43906.0</v>
      </c>
      <c r="Y22" s="8">
        <v>0.0</v>
      </c>
      <c r="Z22" s="37">
        <v>43916.0</v>
      </c>
      <c r="AA22" s="61">
        <v>43922.0</v>
      </c>
      <c r="AB22" s="57">
        <v>43922.0</v>
      </c>
      <c r="AC22" s="40">
        <v>43902.0</v>
      </c>
      <c r="AD22" s="41">
        <v>43914.0</v>
      </c>
      <c r="AE22" s="37">
        <v>43958.0</v>
      </c>
      <c r="AF22" s="37">
        <v>43831.0</v>
      </c>
      <c r="AG22" s="33">
        <v>1.0</v>
      </c>
      <c r="AH22" s="33">
        <v>1.0</v>
      </c>
      <c r="AI22" s="33">
        <v>0.0</v>
      </c>
      <c r="AJ22" s="33">
        <v>0.0</v>
      </c>
      <c r="AK22" s="42">
        <v>1.0</v>
      </c>
      <c r="AL22" s="43">
        <v>487.08</v>
      </c>
      <c r="AM22" s="42">
        <v>6042718.0</v>
      </c>
      <c r="AN22" s="42">
        <v>12406.0</v>
      </c>
      <c r="AO22" s="44">
        <v>6561.0</v>
      </c>
      <c r="AP22" s="45">
        <v>4.9</v>
      </c>
      <c r="AQ22" s="45">
        <v>9.0</v>
      </c>
      <c r="AR22" s="46">
        <v>37.1</v>
      </c>
      <c r="AS22" s="55">
        <v>48824.0</v>
      </c>
    </row>
    <row r="23">
      <c r="A23" s="56" t="s">
        <v>113</v>
      </c>
      <c r="B23" s="27">
        <v>43900.0</v>
      </c>
      <c r="C23" s="34">
        <v>43907.0</v>
      </c>
      <c r="D23" s="34">
        <v>43913.0</v>
      </c>
      <c r="E23" s="69">
        <v>43906.0</v>
      </c>
      <c r="F23" s="29">
        <v>43914.0</v>
      </c>
      <c r="G23" s="49">
        <v>0.0</v>
      </c>
      <c r="H23" s="27">
        <v>43914.0</v>
      </c>
      <c r="I23" s="31">
        <v>0.0</v>
      </c>
      <c r="J23" s="31">
        <v>0.0</v>
      </c>
      <c r="K23" s="62">
        <v>43957.0</v>
      </c>
      <c r="L23" s="62">
        <v>43957.0</v>
      </c>
      <c r="M23" s="33">
        <v>1.0</v>
      </c>
      <c r="N23" s="33">
        <v>0.0</v>
      </c>
      <c r="O23" s="29">
        <v>43907.0</v>
      </c>
      <c r="P23" s="36">
        <v>0.0</v>
      </c>
      <c r="Q23" s="27">
        <v>43914.0</v>
      </c>
      <c r="R23" s="49">
        <v>0.0</v>
      </c>
      <c r="S23" s="27">
        <v>43914.0</v>
      </c>
      <c r="T23" s="49">
        <v>0.0</v>
      </c>
      <c r="U23" s="37">
        <v>43941.0</v>
      </c>
      <c r="V23" s="37">
        <v>43941.0</v>
      </c>
      <c r="W23" s="8">
        <v>0.0</v>
      </c>
      <c r="X23" s="51">
        <v>43914.0</v>
      </c>
      <c r="Y23" s="8">
        <v>0.0</v>
      </c>
      <c r="Z23" s="37">
        <v>43916.0</v>
      </c>
      <c r="AA23" s="61">
        <v>43901.0</v>
      </c>
      <c r="AB23" s="57">
        <v>43906.0</v>
      </c>
      <c r="AC23" s="40">
        <v>43902.0</v>
      </c>
      <c r="AD23" s="41">
        <v>43908.0</v>
      </c>
      <c r="AE23" s="33">
        <v>0.0</v>
      </c>
      <c r="AF23" s="37">
        <v>43908.0</v>
      </c>
      <c r="AG23" s="33">
        <v>1.0</v>
      </c>
      <c r="AH23" s="33">
        <v>1.0</v>
      </c>
      <c r="AI23" s="33">
        <v>0.0</v>
      </c>
      <c r="AJ23" s="33">
        <v>0.0</v>
      </c>
      <c r="AK23" s="42">
        <v>1.0</v>
      </c>
      <c r="AL23" s="43">
        <v>653.98</v>
      </c>
      <c r="AM23" s="42">
        <v>6902149.0</v>
      </c>
      <c r="AN23" s="42">
        <v>10554.0</v>
      </c>
      <c r="AO23" s="44">
        <v>18471.0</v>
      </c>
      <c r="AP23" s="45">
        <v>4.8</v>
      </c>
      <c r="AQ23" s="45">
        <v>10.0</v>
      </c>
      <c r="AR23" s="46">
        <v>34.6</v>
      </c>
      <c r="AS23" s="55">
        <v>56961.0</v>
      </c>
    </row>
    <row r="24">
      <c r="A24" s="56" t="s">
        <v>114</v>
      </c>
      <c r="B24" s="27">
        <v>43900.0</v>
      </c>
      <c r="C24" s="34">
        <v>43906.0</v>
      </c>
      <c r="D24" s="29">
        <v>43914.0</v>
      </c>
      <c r="E24" s="29">
        <v>43904.0</v>
      </c>
      <c r="F24" s="29">
        <v>43914.0</v>
      </c>
      <c r="G24" s="49">
        <v>0.0</v>
      </c>
      <c r="H24" s="27">
        <v>43914.0</v>
      </c>
      <c r="I24" s="31">
        <v>0.0</v>
      </c>
      <c r="J24" s="31">
        <v>1.0</v>
      </c>
      <c r="K24" s="62">
        <v>43947.0</v>
      </c>
      <c r="L24" s="62">
        <v>43947.0</v>
      </c>
      <c r="M24" s="33">
        <v>1.0</v>
      </c>
      <c r="N24" s="33">
        <v>0.0</v>
      </c>
      <c r="O24" s="29">
        <v>43906.0</v>
      </c>
      <c r="P24" s="36">
        <v>0.0</v>
      </c>
      <c r="Q24" s="29">
        <v>43906.0</v>
      </c>
      <c r="R24" s="36">
        <v>0.0</v>
      </c>
      <c r="S24" s="29">
        <v>43906.0</v>
      </c>
      <c r="T24" s="36">
        <v>0.0</v>
      </c>
      <c r="U24" s="33">
        <v>0.0</v>
      </c>
      <c r="V24" s="37">
        <v>43910.0</v>
      </c>
      <c r="W24" s="8">
        <v>0.0</v>
      </c>
      <c r="X24" s="51">
        <v>43918.0</v>
      </c>
      <c r="Y24" s="8">
        <v>0.0</v>
      </c>
      <c r="Z24" s="37">
        <v>43927.0</v>
      </c>
      <c r="AA24" s="38">
        <v>0.0</v>
      </c>
      <c r="AB24" s="39" t="s">
        <v>93</v>
      </c>
      <c r="AC24" s="40">
        <v>43902.0</v>
      </c>
      <c r="AD24" s="41">
        <v>43911.0</v>
      </c>
      <c r="AE24" s="33">
        <v>0.0</v>
      </c>
      <c r="AF24" s="37">
        <v>43831.0</v>
      </c>
      <c r="AG24" s="33">
        <v>1.0</v>
      </c>
      <c r="AH24" s="33">
        <v>1.0</v>
      </c>
      <c r="AI24" s="33">
        <v>1.0</v>
      </c>
      <c r="AJ24" s="33">
        <v>1.0</v>
      </c>
      <c r="AK24" s="42">
        <v>1.0</v>
      </c>
      <c r="AL24" s="43">
        <v>103.36</v>
      </c>
      <c r="AM24" s="42">
        <v>9995915.0</v>
      </c>
      <c r="AN24" s="42">
        <v>96714.0</v>
      </c>
      <c r="AO24" s="44">
        <v>8575.0</v>
      </c>
      <c r="AP24" s="45">
        <v>5.3</v>
      </c>
      <c r="AQ24" s="54">
        <v>14.1</v>
      </c>
      <c r="AR24" s="46">
        <v>41.2</v>
      </c>
      <c r="AS24" s="55">
        <v>96231.0</v>
      </c>
    </row>
    <row r="25">
      <c r="A25" s="56" t="s">
        <v>115</v>
      </c>
      <c r="B25" s="27">
        <v>43903.0</v>
      </c>
      <c r="C25" s="34">
        <v>43908.0</v>
      </c>
      <c r="D25" s="35">
        <v>0.0</v>
      </c>
      <c r="E25" s="29">
        <v>43906.0</v>
      </c>
      <c r="F25" s="29">
        <v>43918.0</v>
      </c>
      <c r="G25" s="36">
        <v>0.0</v>
      </c>
      <c r="H25" s="29">
        <v>43918.0</v>
      </c>
      <c r="I25" s="30">
        <v>43948.0</v>
      </c>
      <c r="J25" s="31">
        <v>0.0</v>
      </c>
      <c r="K25" s="32">
        <v>0.0</v>
      </c>
      <c r="L25" s="32">
        <v>0.0</v>
      </c>
      <c r="M25" s="33">
        <v>1.0</v>
      </c>
      <c r="N25" s="33">
        <v>1.0</v>
      </c>
      <c r="O25" s="34">
        <v>43907.0</v>
      </c>
      <c r="P25" s="35">
        <v>0.0</v>
      </c>
      <c r="Q25" s="34">
        <v>43907.0</v>
      </c>
      <c r="R25" s="35">
        <v>0.0</v>
      </c>
      <c r="S25" s="34">
        <v>43907.0</v>
      </c>
      <c r="T25" s="35">
        <v>0.0</v>
      </c>
      <c r="U25" s="37">
        <v>43914.0</v>
      </c>
      <c r="V25" s="37">
        <v>43914.0</v>
      </c>
      <c r="W25" s="8">
        <v>0.0</v>
      </c>
      <c r="X25" s="8">
        <v>0.0</v>
      </c>
      <c r="Y25" s="8">
        <v>0.0</v>
      </c>
      <c r="Z25" s="37">
        <v>43917.0</v>
      </c>
      <c r="AA25" s="41">
        <v>43910.0</v>
      </c>
      <c r="AB25" s="39">
        <v>0.0</v>
      </c>
      <c r="AC25" s="40">
        <v>43918.0</v>
      </c>
      <c r="AD25" s="41">
        <v>43913.0</v>
      </c>
      <c r="AE25" s="37">
        <v>43961.0</v>
      </c>
      <c r="AF25" s="37">
        <v>43927.0</v>
      </c>
      <c r="AG25" s="33">
        <v>0.0</v>
      </c>
      <c r="AH25" s="33">
        <v>1.0</v>
      </c>
      <c r="AI25" s="33">
        <v>1.0</v>
      </c>
      <c r="AJ25" s="33">
        <v>0.0</v>
      </c>
      <c r="AK25" s="42">
        <v>0.0</v>
      </c>
      <c r="AL25" s="43">
        <v>64.54</v>
      </c>
      <c r="AM25" s="42">
        <v>5611179.0</v>
      </c>
      <c r="AN25" s="42">
        <v>86936.0</v>
      </c>
      <c r="AO25" s="44">
        <v>7977.0</v>
      </c>
      <c r="AP25" s="45">
        <v>3.4</v>
      </c>
      <c r="AQ25" s="45">
        <v>9.6</v>
      </c>
      <c r="AR25" s="46">
        <v>33.9</v>
      </c>
      <c r="AS25" s="55">
        <v>43078.0</v>
      </c>
    </row>
    <row r="26">
      <c r="A26" s="56" t="s">
        <v>116</v>
      </c>
      <c r="B26" s="27">
        <v>43904.0</v>
      </c>
      <c r="C26" s="34">
        <v>43910.0</v>
      </c>
      <c r="D26" s="35">
        <v>0.0</v>
      </c>
      <c r="E26" s="29">
        <v>43914.0</v>
      </c>
      <c r="F26" s="29">
        <v>43924.0</v>
      </c>
      <c r="G26" s="27">
        <v>43948.0</v>
      </c>
      <c r="H26" s="27">
        <v>43924.0</v>
      </c>
      <c r="I26" s="37">
        <v>43948.0</v>
      </c>
      <c r="J26" s="33">
        <v>0.0</v>
      </c>
      <c r="K26" s="32">
        <v>0.0</v>
      </c>
      <c r="L26" s="32">
        <v>0.0</v>
      </c>
      <c r="M26" s="33">
        <v>1.0</v>
      </c>
      <c r="N26" s="33">
        <v>1.0</v>
      </c>
      <c r="O26" s="34">
        <v>43914.0</v>
      </c>
      <c r="P26" s="50">
        <v>43958.0</v>
      </c>
      <c r="Q26" s="29">
        <v>43914.0</v>
      </c>
      <c r="R26" s="60">
        <v>43962.0</v>
      </c>
      <c r="S26" s="29">
        <v>43914.0</v>
      </c>
      <c r="T26" s="70">
        <v>0.0</v>
      </c>
      <c r="U26" s="33">
        <v>0.0</v>
      </c>
      <c r="V26" s="37">
        <v>43922.0</v>
      </c>
      <c r="W26" s="8">
        <v>0.0</v>
      </c>
      <c r="X26" s="51">
        <v>43909.0</v>
      </c>
      <c r="Y26" s="8">
        <v>0.0</v>
      </c>
      <c r="Z26" s="37">
        <v>43913.0</v>
      </c>
      <c r="AA26" s="61">
        <v>43914.0</v>
      </c>
      <c r="AB26" s="57">
        <v>43906.0</v>
      </c>
      <c r="AC26" s="40">
        <v>43931.0</v>
      </c>
      <c r="AD26" s="41">
        <v>43909.0</v>
      </c>
      <c r="AE26" s="37">
        <v>43945.0</v>
      </c>
      <c r="AF26" s="37">
        <v>43911.0</v>
      </c>
      <c r="AG26" s="33">
        <v>1.0</v>
      </c>
      <c r="AH26" s="33">
        <v>1.0</v>
      </c>
      <c r="AI26" s="33">
        <v>0.0</v>
      </c>
      <c r="AJ26" s="33">
        <v>0.0</v>
      </c>
      <c r="AK26" s="42">
        <v>0.0</v>
      </c>
      <c r="AL26" s="43">
        <v>61.66</v>
      </c>
      <c r="AM26" s="42">
        <v>2986530.0</v>
      </c>
      <c r="AN26" s="42">
        <v>48432.0</v>
      </c>
      <c r="AO26" s="44">
        <v>1184.0</v>
      </c>
      <c r="AP26" s="45">
        <v>7.1</v>
      </c>
      <c r="AQ26" s="54">
        <v>19.7</v>
      </c>
      <c r="AR26" s="46">
        <v>42.5</v>
      </c>
      <c r="AS26" s="55">
        <v>31741.0</v>
      </c>
    </row>
    <row r="27">
      <c r="A27" s="56" t="s">
        <v>117</v>
      </c>
      <c r="B27" s="27">
        <v>43903.0</v>
      </c>
      <c r="C27" s="34">
        <v>43913.0</v>
      </c>
      <c r="D27" s="35">
        <v>0.0</v>
      </c>
      <c r="E27" s="29">
        <v>43927.0</v>
      </c>
      <c r="F27" s="29">
        <v>43927.0</v>
      </c>
      <c r="G27" s="49">
        <v>0.0</v>
      </c>
      <c r="H27" s="49">
        <v>0.0</v>
      </c>
      <c r="I27" s="37">
        <v>43955.0</v>
      </c>
      <c r="J27" s="33">
        <v>1.0</v>
      </c>
      <c r="K27" s="32">
        <v>0.0</v>
      </c>
      <c r="L27" s="32">
        <v>0.0</v>
      </c>
      <c r="M27" s="33">
        <v>1.0</v>
      </c>
      <c r="N27" s="33">
        <v>1.0</v>
      </c>
      <c r="O27" s="36">
        <v>0.0</v>
      </c>
      <c r="P27" s="36">
        <v>0.0</v>
      </c>
      <c r="Q27" s="36">
        <v>0.0</v>
      </c>
      <c r="R27" s="36">
        <v>0.0</v>
      </c>
      <c r="S27" s="36">
        <v>0.0</v>
      </c>
      <c r="T27" s="36">
        <v>0.0</v>
      </c>
      <c r="U27" s="33">
        <v>0.0</v>
      </c>
      <c r="V27" s="33">
        <v>0.0</v>
      </c>
      <c r="W27" s="8">
        <v>0.0</v>
      </c>
      <c r="X27" s="8">
        <v>0.0</v>
      </c>
      <c r="Y27" s="8">
        <v>0.0</v>
      </c>
      <c r="Z27" s="37">
        <v>43915.0</v>
      </c>
      <c r="AA27" s="52">
        <v>0.0</v>
      </c>
      <c r="AB27" s="53">
        <v>0.0</v>
      </c>
      <c r="AC27" s="40">
        <v>43913.0</v>
      </c>
      <c r="AD27" s="38">
        <v>0.0</v>
      </c>
      <c r="AE27" s="33">
        <v>0.0</v>
      </c>
      <c r="AF27" s="33">
        <v>1.0</v>
      </c>
      <c r="AG27" s="33">
        <v>1.0</v>
      </c>
      <c r="AH27" s="33">
        <v>1.0</v>
      </c>
      <c r="AI27" s="33">
        <v>0.0</v>
      </c>
      <c r="AJ27" s="33">
        <v>0.0</v>
      </c>
      <c r="AK27" s="42">
        <v>0.0</v>
      </c>
      <c r="AL27" s="43">
        <v>87.89</v>
      </c>
      <c r="AM27" s="42">
        <v>6126452.0</v>
      </c>
      <c r="AN27" s="42">
        <v>69707.0</v>
      </c>
      <c r="AO27" s="44">
        <v>6179.0</v>
      </c>
      <c r="AP27" s="45">
        <v>4.2</v>
      </c>
      <c r="AQ27" s="54">
        <v>13.2</v>
      </c>
      <c r="AR27" s="46">
        <v>40.5</v>
      </c>
      <c r="AS27" s="55">
        <v>59873.0</v>
      </c>
    </row>
    <row r="28">
      <c r="A28" s="56" t="s">
        <v>118</v>
      </c>
      <c r="B28" s="27">
        <v>43902.0</v>
      </c>
      <c r="C28" s="34">
        <v>43906.0</v>
      </c>
      <c r="D28" s="35">
        <v>0.0</v>
      </c>
      <c r="E28" s="29">
        <v>43905.0</v>
      </c>
      <c r="F28" s="29">
        <v>43918.0</v>
      </c>
      <c r="G28" s="27">
        <v>43947.0</v>
      </c>
      <c r="H28" s="27">
        <v>43918.0</v>
      </c>
      <c r="I28" s="30">
        <v>43948.0</v>
      </c>
      <c r="J28" s="31">
        <v>0.0</v>
      </c>
      <c r="K28" s="32">
        <v>0.0</v>
      </c>
      <c r="L28" s="32">
        <v>0.0</v>
      </c>
      <c r="M28" s="33">
        <v>1.0</v>
      </c>
      <c r="N28" s="33">
        <v>1.0</v>
      </c>
      <c r="O28" s="29">
        <v>43910.0</v>
      </c>
      <c r="P28" s="29">
        <v>43955.0</v>
      </c>
      <c r="Q28" s="34">
        <v>43910.0</v>
      </c>
      <c r="R28" s="35">
        <v>0.0</v>
      </c>
      <c r="S28" s="34">
        <v>43910.0</v>
      </c>
      <c r="T28" s="35">
        <v>0.0</v>
      </c>
      <c r="U28" s="37">
        <v>43920.0</v>
      </c>
      <c r="V28" s="37">
        <v>43920.0</v>
      </c>
      <c r="W28" s="8">
        <v>0.0</v>
      </c>
      <c r="X28" s="51">
        <v>43920.0</v>
      </c>
      <c r="Y28" s="8">
        <v>0.0</v>
      </c>
      <c r="Z28" s="37">
        <v>43920.0</v>
      </c>
      <c r="AA28" s="52">
        <v>0.0</v>
      </c>
      <c r="AB28" s="57">
        <v>43910.0</v>
      </c>
      <c r="AC28" s="40">
        <v>43909.0</v>
      </c>
      <c r="AD28" s="38">
        <v>0.0</v>
      </c>
      <c r="AE28" s="33">
        <v>0.0</v>
      </c>
      <c r="AF28" s="37">
        <v>43907.0</v>
      </c>
      <c r="AG28" s="33">
        <v>1.0</v>
      </c>
      <c r="AH28" s="33">
        <v>1.0</v>
      </c>
      <c r="AI28" s="33">
        <v>0.0</v>
      </c>
      <c r="AJ28" s="33">
        <v>0.0</v>
      </c>
      <c r="AK28" s="42">
        <v>0.0</v>
      </c>
      <c r="AL28" s="43">
        <v>7.22</v>
      </c>
      <c r="AM28" s="42">
        <v>1062305.0</v>
      </c>
      <c r="AN28" s="42">
        <v>147040.0</v>
      </c>
      <c r="AO28" s="44">
        <v>1357.0</v>
      </c>
      <c r="AP28" s="45">
        <v>3.5</v>
      </c>
      <c r="AQ28" s="45">
        <v>13.0</v>
      </c>
      <c r="AR28" s="46">
        <v>39.0</v>
      </c>
      <c r="AS28" s="55">
        <v>9905.0</v>
      </c>
    </row>
    <row r="29">
      <c r="A29" s="56" t="s">
        <v>119</v>
      </c>
      <c r="B29" s="27">
        <v>43903.0</v>
      </c>
      <c r="C29" s="34">
        <v>43924.0</v>
      </c>
      <c r="D29" s="35">
        <v>0.0</v>
      </c>
      <c r="E29" s="36">
        <v>0.0</v>
      </c>
      <c r="F29" s="36">
        <v>0.0</v>
      </c>
      <c r="G29" s="49">
        <v>0.0</v>
      </c>
      <c r="H29" s="49">
        <v>0.0</v>
      </c>
      <c r="I29" s="31">
        <v>0.0</v>
      </c>
      <c r="J29" s="31">
        <v>0.0</v>
      </c>
      <c r="K29" s="32">
        <v>0.0</v>
      </c>
      <c r="L29" s="32">
        <v>0.0</v>
      </c>
      <c r="M29" s="33">
        <v>1.0</v>
      </c>
      <c r="N29" s="33">
        <v>1.0</v>
      </c>
      <c r="O29" s="29">
        <v>43924.0</v>
      </c>
      <c r="P29" s="36">
        <v>0.0</v>
      </c>
      <c r="Q29" s="34">
        <v>43924.0</v>
      </c>
      <c r="R29" s="35">
        <v>0.0</v>
      </c>
      <c r="S29" s="34">
        <v>43924.0</v>
      </c>
      <c r="T29" s="35">
        <v>0.0</v>
      </c>
      <c r="U29" s="37">
        <v>43915.0</v>
      </c>
      <c r="V29" s="33">
        <v>0.0</v>
      </c>
      <c r="W29" s="1">
        <v>0.0</v>
      </c>
      <c r="X29" s="1">
        <v>0.0</v>
      </c>
      <c r="Y29" s="8">
        <v>0.0</v>
      </c>
      <c r="Z29" s="37">
        <v>43923.0</v>
      </c>
      <c r="AA29" s="52">
        <v>0.0</v>
      </c>
      <c r="AB29" s="53">
        <v>0.0</v>
      </c>
      <c r="AC29" s="40">
        <v>43907.0</v>
      </c>
      <c r="AD29" s="41">
        <v>43924.0</v>
      </c>
      <c r="AE29" s="37">
        <v>43955.0</v>
      </c>
      <c r="AF29" s="37">
        <v>43907.0</v>
      </c>
      <c r="AG29" s="33">
        <v>1.0</v>
      </c>
      <c r="AH29" s="33">
        <v>1.0</v>
      </c>
      <c r="AI29" s="33">
        <v>0.0</v>
      </c>
      <c r="AJ29" s="33">
        <v>0.0</v>
      </c>
      <c r="AK29" s="42">
        <v>0.0</v>
      </c>
      <c r="AL29" s="43">
        <v>24.94</v>
      </c>
      <c r="AM29" s="42">
        <v>1929268.0</v>
      </c>
      <c r="AN29" s="42">
        <v>77348.0</v>
      </c>
      <c r="AO29" s="65">
        <v>2365.0</v>
      </c>
      <c r="AP29" s="45">
        <v>3.5</v>
      </c>
      <c r="AQ29" s="54">
        <v>11.0</v>
      </c>
      <c r="AR29" s="46">
        <v>36.6</v>
      </c>
      <c r="AS29" s="55">
        <v>16217.0</v>
      </c>
    </row>
    <row r="30">
      <c r="A30" s="56" t="s">
        <v>120</v>
      </c>
      <c r="B30" s="27">
        <v>43902.0</v>
      </c>
      <c r="C30" s="34">
        <v>43906.0</v>
      </c>
      <c r="D30" s="35">
        <v>0.0</v>
      </c>
      <c r="E30" s="36">
        <v>0.0</v>
      </c>
      <c r="F30" s="29">
        <v>43921.0</v>
      </c>
      <c r="G30" s="36">
        <v>0.0</v>
      </c>
      <c r="H30" s="29">
        <v>43911.0</v>
      </c>
      <c r="I30" s="31">
        <v>0.0</v>
      </c>
      <c r="J30" s="31">
        <v>0.0</v>
      </c>
      <c r="K30" s="32">
        <v>0.0</v>
      </c>
      <c r="L30" s="32">
        <v>0.0</v>
      </c>
      <c r="M30" s="33">
        <v>0.0</v>
      </c>
      <c r="N30" s="33">
        <v>1.0</v>
      </c>
      <c r="O30" s="29">
        <v>43911.0</v>
      </c>
      <c r="P30" s="36">
        <v>0.0</v>
      </c>
      <c r="Q30" s="29">
        <v>43911.0</v>
      </c>
      <c r="R30" s="36">
        <v>0.0</v>
      </c>
      <c r="S30" s="29">
        <v>43911.0</v>
      </c>
      <c r="T30" s="36">
        <v>0.0</v>
      </c>
      <c r="U30" s="37">
        <v>43919.0</v>
      </c>
      <c r="V30" s="33">
        <v>0.0</v>
      </c>
      <c r="W30" s="8">
        <v>0.0</v>
      </c>
      <c r="X30" s="8">
        <v>0.0</v>
      </c>
      <c r="Y30" s="8">
        <v>0.0</v>
      </c>
      <c r="Z30" s="37">
        <v>43928.0</v>
      </c>
      <c r="AA30" s="61">
        <v>43907.0</v>
      </c>
      <c r="AB30" s="53">
        <v>0.0</v>
      </c>
      <c r="AC30" s="40">
        <v>43907.0</v>
      </c>
      <c r="AD30" s="38">
        <v>0.0</v>
      </c>
      <c r="AE30" s="33">
        <v>0.0</v>
      </c>
      <c r="AF30" s="37">
        <v>43908.0</v>
      </c>
      <c r="AG30" s="33">
        <v>1.0</v>
      </c>
      <c r="AH30" s="33">
        <v>0.0</v>
      </c>
      <c r="AI30" s="33">
        <v>0.0</v>
      </c>
      <c r="AJ30" s="33">
        <v>0.0</v>
      </c>
      <c r="AK30" s="42">
        <v>1.0</v>
      </c>
      <c r="AL30" s="43">
        <v>27.44</v>
      </c>
      <c r="AM30" s="42">
        <v>3034392.0</v>
      </c>
      <c r="AN30" s="42">
        <v>110572.0</v>
      </c>
      <c r="AO30" s="44">
        <v>7169.0</v>
      </c>
      <c r="AP30" s="45">
        <v>5.6</v>
      </c>
      <c r="AQ30" s="45">
        <v>12.9</v>
      </c>
      <c r="AR30" s="46">
        <v>36.1</v>
      </c>
      <c r="AS30" s="55">
        <v>23902.0</v>
      </c>
    </row>
    <row r="31">
      <c r="A31" s="56" t="s">
        <v>121</v>
      </c>
      <c r="B31" s="27">
        <v>43903.0</v>
      </c>
      <c r="C31" s="34">
        <v>43906.0</v>
      </c>
      <c r="D31" s="35">
        <v>0.0</v>
      </c>
      <c r="E31" s="29">
        <v>43905.0</v>
      </c>
      <c r="F31" s="29">
        <v>43918.0</v>
      </c>
      <c r="G31" s="49">
        <v>0.0</v>
      </c>
      <c r="H31" s="27">
        <v>43918.0</v>
      </c>
      <c r="I31" s="37">
        <v>43962.0</v>
      </c>
      <c r="J31" s="33">
        <v>0.0</v>
      </c>
      <c r="K31" s="32">
        <v>0.0</v>
      </c>
      <c r="L31" s="62">
        <v>43952.0</v>
      </c>
      <c r="M31" s="33">
        <v>1.0</v>
      </c>
      <c r="N31" s="33">
        <v>1.0</v>
      </c>
      <c r="O31" s="34">
        <v>43906.0</v>
      </c>
      <c r="P31" s="35">
        <v>0.0</v>
      </c>
      <c r="Q31" s="34">
        <v>43917.0</v>
      </c>
      <c r="R31" s="35">
        <v>0.0</v>
      </c>
      <c r="S31" s="34">
        <v>43918.0</v>
      </c>
      <c r="T31" s="35">
        <v>0.0</v>
      </c>
      <c r="U31" s="37">
        <v>43907.0</v>
      </c>
      <c r="V31" s="37">
        <v>43907.0</v>
      </c>
      <c r="W31" s="8">
        <v>0.0</v>
      </c>
      <c r="X31" s="51">
        <v>43907.0</v>
      </c>
      <c r="Y31" s="8">
        <v>0.0</v>
      </c>
      <c r="Z31" s="37">
        <v>43913.0</v>
      </c>
      <c r="AA31" s="52">
        <v>0.0</v>
      </c>
      <c r="AB31" s="57">
        <v>43908.0</v>
      </c>
      <c r="AC31" s="40">
        <v>43907.0</v>
      </c>
      <c r="AD31" s="38">
        <v>0.0</v>
      </c>
      <c r="AE31" s="33">
        <v>0.0</v>
      </c>
      <c r="AF31" s="37">
        <v>43907.0</v>
      </c>
      <c r="AG31" s="33">
        <v>0.0</v>
      </c>
      <c r="AH31" s="33">
        <v>1.0</v>
      </c>
      <c r="AI31" s="33">
        <v>1.0</v>
      </c>
      <c r="AJ31" s="33">
        <v>0.0</v>
      </c>
      <c r="AK31" s="42">
        <v>0.0</v>
      </c>
      <c r="AL31" s="43">
        <v>145.09</v>
      </c>
      <c r="AM31" s="42">
        <v>1356458.0</v>
      </c>
      <c r="AN31" s="42">
        <v>9349.0</v>
      </c>
      <c r="AO31" s="44">
        <v>1396.0</v>
      </c>
      <c r="AP31" s="45">
        <v>3.6</v>
      </c>
      <c r="AQ31" s="45">
        <v>7.6</v>
      </c>
      <c r="AR31" s="46">
        <v>40.5</v>
      </c>
      <c r="AS31" s="55">
        <v>12203.0</v>
      </c>
    </row>
    <row r="32">
      <c r="A32" s="56" t="s">
        <v>122</v>
      </c>
      <c r="B32" s="27">
        <v>43899.0</v>
      </c>
      <c r="C32" s="29">
        <v>43908.0</v>
      </c>
      <c r="D32" s="29">
        <v>43908.0</v>
      </c>
      <c r="E32" s="36">
        <v>0.0</v>
      </c>
      <c r="F32" s="29">
        <v>43911.0</v>
      </c>
      <c r="G32" s="49">
        <v>0.0</v>
      </c>
      <c r="H32" s="27">
        <v>43911.0</v>
      </c>
      <c r="I32" s="31">
        <v>0.0</v>
      </c>
      <c r="J32" s="31">
        <v>0.0</v>
      </c>
      <c r="K32" s="62">
        <v>43929.0</v>
      </c>
      <c r="L32" s="62">
        <v>43929.0</v>
      </c>
      <c r="M32" s="33">
        <v>1.0</v>
      </c>
      <c r="N32" s="33">
        <v>1.0</v>
      </c>
      <c r="O32" s="34">
        <v>43906.0</v>
      </c>
      <c r="P32" s="35">
        <v>0.0</v>
      </c>
      <c r="Q32" s="34">
        <v>43906.0</v>
      </c>
      <c r="R32" s="35">
        <v>0.0</v>
      </c>
      <c r="S32" s="34">
        <v>43906.0</v>
      </c>
      <c r="T32" s="35">
        <v>0.0</v>
      </c>
      <c r="U32" s="33">
        <v>0.0</v>
      </c>
      <c r="V32" s="37">
        <v>43909.0</v>
      </c>
      <c r="W32" s="51">
        <v>43945.0</v>
      </c>
      <c r="X32" s="51">
        <v>43934.0</v>
      </c>
      <c r="Y32" s="8">
        <v>0.0</v>
      </c>
      <c r="Z32" s="37">
        <v>43913.0</v>
      </c>
      <c r="AA32" s="52">
        <v>0.0</v>
      </c>
      <c r="AB32" s="57">
        <v>43912.0</v>
      </c>
      <c r="AC32" s="40">
        <v>43910.0</v>
      </c>
      <c r="AD32" s="41">
        <v>43917.0</v>
      </c>
      <c r="AE32" s="33">
        <v>0.0</v>
      </c>
      <c r="AF32" s="37">
        <v>43831.0</v>
      </c>
      <c r="AG32" s="33">
        <v>1.0</v>
      </c>
      <c r="AH32" s="33">
        <v>1.0</v>
      </c>
      <c r="AI32" s="33">
        <v>1.0</v>
      </c>
      <c r="AJ32" s="33">
        <v>0.0</v>
      </c>
      <c r="AK32" s="42">
        <v>1.0</v>
      </c>
      <c r="AL32" s="43">
        <v>1021.27</v>
      </c>
      <c r="AM32" s="42">
        <v>8908520.0</v>
      </c>
      <c r="AN32" s="42">
        <v>8723.0</v>
      </c>
      <c r="AO32" s="44">
        <v>8862.0</v>
      </c>
      <c r="AP32" s="45">
        <v>4.9</v>
      </c>
      <c r="AQ32" s="45">
        <v>9.5</v>
      </c>
      <c r="AR32" s="46">
        <v>34.6</v>
      </c>
      <c r="AS32" s="55">
        <v>73155.0</v>
      </c>
    </row>
    <row r="33">
      <c r="A33" s="56" t="s">
        <v>123</v>
      </c>
      <c r="B33" s="27">
        <v>43901.0</v>
      </c>
      <c r="C33" s="29">
        <v>43906.0</v>
      </c>
      <c r="D33" s="36">
        <v>0.0</v>
      </c>
      <c r="E33" s="29">
        <v>43903.0</v>
      </c>
      <c r="F33" s="29">
        <v>43914.0</v>
      </c>
      <c r="G33" s="36">
        <v>0.0</v>
      </c>
      <c r="H33" s="29">
        <v>43914.0</v>
      </c>
      <c r="I33" s="31">
        <v>0.0</v>
      </c>
      <c r="J33" s="31">
        <v>1.0</v>
      </c>
      <c r="K33" s="32">
        <v>0.0</v>
      </c>
      <c r="L33" s="32">
        <v>0.0</v>
      </c>
      <c r="M33" s="33">
        <v>0.0</v>
      </c>
      <c r="N33" s="33">
        <v>0.0</v>
      </c>
      <c r="O33" s="29">
        <v>43909.0</v>
      </c>
      <c r="P33" s="36">
        <v>0.0</v>
      </c>
      <c r="Q33" s="34">
        <v>43909.0</v>
      </c>
      <c r="R33" s="35">
        <v>0.0</v>
      </c>
      <c r="S33" s="34">
        <v>43909.0</v>
      </c>
      <c r="T33" s="35">
        <v>0.0</v>
      </c>
      <c r="U33" s="33">
        <v>0.0</v>
      </c>
      <c r="V33" s="37">
        <v>43914.0</v>
      </c>
      <c r="W33" s="8">
        <v>0.0</v>
      </c>
      <c r="X33" s="51">
        <v>43909.0</v>
      </c>
      <c r="Y33" s="8">
        <v>0.0</v>
      </c>
      <c r="Z33" s="37">
        <v>43913.0</v>
      </c>
      <c r="AA33" s="52">
        <v>0.0</v>
      </c>
      <c r="AB33" s="53">
        <v>0.0</v>
      </c>
      <c r="AC33" s="40">
        <v>43910.0</v>
      </c>
      <c r="AD33" s="41">
        <v>43917.0</v>
      </c>
      <c r="AE33" s="37">
        <v>43951.0</v>
      </c>
      <c r="AF33" s="33">
        <v>0.0</v>
      </c>
      <c r="AG33" s="33">
        <v>1.0</v>
      </c>
      <c r="AH33" s="33">
        <v>1.0</v>
      </c>
      <c r="AI33" s="33">
        <v>0.0</v>
      </c>
      <c r="AJ33" s="33">
        <v>0.0</v>
      </c>
      <c r="AK33" s="42">
        <v>0.0</v>
      </c>
      <c r="AL33" s="43">
        <v>17.23</v>
      </c>
      <c r="AM33" s="42">
        <v>2095428.0</v>
      </c>
      <c r="AN33" s="42">
        <v>121590.0</v>
      </c>
      <c r="AO33" s="44">
        <v>3241.0</v>
      </c>
      <c r="AP33" s="45">
        <v>6.1</v>
      </c>
      <c r="AQ33" s="45">
        <v>19.5</v>
      </c>
      <c r="AR33" s="46">
        <v>39.4</v>
      </c>
      <c r="AS33" s="55">
        <v>18365.0</v>
      </c>
    </row>
    <row r="34">
      <c r="A34" s="56" t="s">
        <v>124</v>
      </c>
      <c r="B34" s="27">
        <v>43897.0</v>
      </c>
      <c r="C34" s="34">
        <v>43908.0</v>
      </c>
      <c r="D34" s="35">
        <v>0.0</v>
      </c>
      <c r="E34" s="29">
        <v>43903.0</v>
      </c>
      <c r="F34" s="29">
        <v>43912.0</v>
      </c>
      <c r="G34" s="49">
        <v>0.0</v>
      </c>
      <c r="H34" s="27">
        <v>43912.0</v>
      </c>
      <c r="I34" s="31">
        <v>0.0</v>
      </c>
      <c r="J34" s="31">
        <v>1.0</v>
      </c>
      <c r="K34" s="62">
        <v>43938.0</v>
      </c>
      <c r="L34" s="62">
        <v>43938.0</v>
      </c>
      <c r="M34" s="33">
        <v>1.0</v>
      </c>
      <c r="N34" s="33">
        <v>0.0</v>
      </c>
      <c r="O34" s="29">
        <v>43906.0</v>
      </c>
      <c r="P34" s="36">
        <v>0.0</v>
      </c>
      <c r="Q34" s="34">
        <v>43906.0</v>
      </c>
      <c r="R34" s="35">
        <v>0.0</v>
      </c>
      <c r="S34" s="34">
        <v>43906.0</v>
      </c>
      <c r="T34" s="35">
        <v>0.0</v>
      </c>
      <c r="U34" s="37">
        <v>43912.0</v>
      </c>
      <c r="V34" s="37">
        <v>43912.0</v>
      </c>
      <c r="W34" s="42">
        <v>0.0</v>
      </c>
      <c r="X34" s="71">
        <v>43903.0</v>
      </c>
      <c r="Y34" s="71">
        <v>43911.0</v>
      </c>
      <c r="Z34" s="37">
        <v>43916.0</v>
      </c>
      <c r="AA34" s="61">
        <v>43906.0</v>
      </c>
      <c r="AB34" s="53" t="s">
        <v>93</v>
      </c>
      <c r="AC34" s="40">
        <v>43891.0</v>
      </c>
      <c r="AD34" s="41">
        <v>43910.0</v>
      </c>
      <c r="AE34" s="33">
        <v>0.0</v>
      </c>
      <c r="AF34" s="37">
        <v>43902.0</v>
      </c>
      <c r="AG34" s="33">
        <v>0.0</v>
      </c>
      <c r="AH34" s="33">
        <v>0.0</v>
      </c>
      <c r="AI34" s="33">
        <v>1.0</v>
      </c>
      <c r="AJ34" s="33">
        <v>0.0</v>
      </c>
      <c r="AK34" s="42">
        <v>0.0</v>
      </c>
      <c r="AL34" s="43">
        <v>358.21</v>
      </c>
      <c r="AM34" s="42">
        <v>1.9542209E7</v>
      </c>
      <c r="AN34" s="42">
        <v>54555.0</v>
      </c>
      <c r="AO34" s="44">
        <v>92091.0</v>
      </c>
      <c r="AP34" s="45">
        <v>5.0</v>
      </c>
      <c r="AQ34" s="45">
        <v>13.6</v>
      </c>
      <c r="AR34" s="46">
        <v>36.9</v>
      </c>
      <c r="AS34" s="55">
        <v>154358.0</v>
      </c>
    </row>
    <row r="35">
      <c r="A35" s="56" t="s">
        <v>125</v>
      </c>
      <c r="B35" s="27">
        <v>43900.0</v>
      </c>
      <c r="C35" s="29">
        <v>43906.0</v>
      </c>
      <c r="D35" s="35">
        <v>0.0</v>
      </c>
      <c r="E35" s="29">
        <v>43913.0</v>
      </c>
      <c r="F35" s="29">
        <v>43920.0</v>
      </c>
      <c r="G35" s="49">
        <v>0.0</v>
      </c>
      <c r="H35" s="27">
        <v>43920.0</v>
      </c>
      <c r="I35" s="30">
        <v>43959.0</v>
      </c>
      <c r="J35" s="31">
        <v>1.0</v>
      </c>
      <c r="K35" s="32">
        <v>0.0</v>
      </c>
      <c r="L35" s="32">
        <v>0.0</v>
      </c>
      <c r="M35" s="33">
        <v>1.0</v>
      </c>
      <c r="N35" s="33">
        <v>1.0</v>
      </c>
      <c r="O35" s="29">
        <v>43907.0</v>
      </c>
      <c r="P35" s="36">
        <v>0.0</v>
      </c>
      <c r="Q35" s="34">
        <v>43915.0</v>
      </c>
      <c r="R35" s="35">
        <v>0.0</v>
      </c>
      <c r="S35" s="34">
        <v>43915.0</v>
      </c>
      <c r="T35" s="35">
        <v>0.0</v>
      </c>
      <c r="U35" s="33">
        <v>0.0</v>
      </c>
      <c r="V35" s="33">
        <v>0.0</v>
      </c>
      <c r="W35" s="8">
        <v>0.0</v>
      </c>
      <c r="X35" s="51">
        <v>43909.0</v>
      </c>
      <c r="Y35" s="8">
        <v>0.0</v>
      </c>
      <c r="Z35" s="37">
        <v>43913.0</v>
      </c>
      <c r="AA35" s="52">
        <v>0.0</v>
      </c>
      <c r="AB35" s="53">
        <v>0.0</v>
      </c>
      <c r="AC35" s="40">
        <v>43913.0</v>
      </c>
      <c r="AD35" s="38">
        <v>0.0</v>
      </c>
      <c r="AE35" s="33">
        <v>0.0</v>
      </c>
      <c r="AF35" s="37">
        <v>43907.0</v>
      </c>
      <c r="AG35" s="33">
        <v>1.0</v>
      </c>
      <c r="AH35" s="33">
        <v>1.0</v>
      </c>
      <c r="AI35" s="33">
        <v>0.0</v>
      </c>
      <c r="AJ35" s="33">
        <v>0.0</v>
      </c>
      <c r="AK35" s="42">
        <v>0.0</v>
      </c>
      <c r="AL35" s="43">
        <v>192.94</v>
      </c>
      <c r="AM35" s="42">
        <v>1.038362E7</v>
      </c>
      <c r="AN35" s="42">
        <v>53819.0</v>
      </c>
      <c r="AO35" s="44">
        <v>9314.0</v>
      </c>
      <c r="AP35" s="45">
        <v>5.0</v>
      </c>
      <c r="AQ35" s="54">
        <v>14.0</v>
      </c>
      <c r="AR35" s="46">
        <v>39.0</v>
      </c>
      <c r="AS35" s="55">
        <v>90465.0</v>
      </c>
    </row>
    <row r="36">
      <c r="A36" s="56" t="s">
        <v>126</v>
      </c>
      <c r="B36" s="27">
        <v>43903.0</v>
      </c>
      <c r="C36" s="34">
        <v>43906.0</v>
      </c>
      <c r="D36" s="35">
        <v>0.0</v>
      </c>
      <c r="E36" s="29">
        <v>43927.0</v>
      </c>
      <c r="F36" s="36">
        <v>0.0</v>
      </c>
      <c r="G36" s="49">
        <v>0.0</v>
      </c>
      <c r="H36" s="49">
        <v>0.0</v>
      </c>
      <c r="I36" s="31">
        <v>0.0</v>
      </c>
      <c r="J36" s="31">
        <v>0.0</v>
      </c>
      <c r="K36" s="32">
        <v>0.0</v>
      </c>
      <c r="L36" s="62">
        <v>43949.0</v>
      </c>
      <c r="M36" s="33">
        <v>1.0</v>
      </c>
      <c r="N36" s="33">
        <v>1.0</v>
      </c>
      <c r="O36" s="34">
        <v>43910.0</v>
      </c>
      <c r="P36" s="34">
        <v>43952.0</v>
      </c>
      <c r="Q36" s="34">
        <v>43910.0</v>
      </c>
      <c r="R36" s="34">
        <v>43952.0</v>
      </c>
      <c r="S36" s="34">
        <v>43910.0</v>
      </c>
      <c r="T36" s="34">
        <v>43952.0</v>
      </c>
      <c r="U36" s="33">
        <v>0.0</v>
      </c>
      <c r="V36" s="33">
        <v>0.0</v>
      </c>
      <c r="W36" s="8">
        <v>0.0</v>
      </c>
      <c r="X36" s="8">
        <v>0.0</v>
      </c>
      <c r="Y36" s="8">
        <v>0.0</v>
      </c>
      <c r="Z36" s="37">
        <v>43914.0</v>
      </c>
      <c r="AA36" s="52">
        <v>0.0</v>
      </c>
      <c r="AB36" s="57">
        <v>43910.0</v>
      </c>
      <c r="AC36" s="40">
        <v>43910.0</v>
      </c>
      <c r="AD36" s="38">
        <v>0.0</v>
      </c>
      <c r="AE36" s="33">
        <v>0.0</v>
      </c>
      <c r="AF36" s="37">
        <v>43910.0</v>
      </c>
      <c r="AG36" s="33">
        <v>1.0</v>
      </c>
      <c r="AH36" s="33">
        <v>1.0</v>
      </c>
      <c r="AI36" s="33">
        <v>0.0</v>
      </c>
      <c r="AJ36" s="33">
        <v>0.0</v>
      </c>
      <c r="AK36" s="42">
        <v>0.0</v>
      </c>
      <c r="AL36" s="43">
        <v>10.75</v>
      </c>
      <c r="AM36" s="42">
        <v>760077.0</v>
      </c>
      <c r="AN36" s="42">
        <v>70698.0</v>
      </c>
      <c r="AO36" s="44">
        <v>557.0</v>
      </c>
      <c r="AP36" s="45">
        <v>2.8</v>
      </c>
      <c r="AQ36" s="45">
        <v>10.7</v>
      </c>
      <c r="AR36" s="46">
        <v>34.6</v>
      </c>
      <c r="AS36" s="55">
        <v>6242.0</v>
      </c>
    </row>
    <row r="37">
      <c r="A37" s="56" t="s">
        <v>127</v>
      </c>
      <c r="B37" s="27">
        <v>43899.0</v>
      </c>
      <c r="C37" s="34">
        <v>43907.0</v>
      </c>
      <c r="D37" s="34">
        <v>43916.0</v>
      </c>
      <c r="E37" s="29">
        <v>43901.0</v>
      </c>
      <c r="F37" s="29">
        <v>43914.0</v>
      </c>
      <c r="G37" s="36">
        <v>0.0</v>
      </c>
      <c r="H37" s="29">
        <v>43914.0</v>
      </c>
      <c r="I37" s="37">
        <v>43955.0</v>
      </c>
      <c r="J37" s="33">
        <v>0.0</v>
      </c>
      <c r="K37" s="32">
        <v>0.0</v>
      </c>
      <c r="L37" s="62">
        <v>43950.0</v>
      </c>
      <c r="M37" s="33">
        <v>1.0</v>
      </c>
      <c r="N37" s="33">
        <v>1.0</v>
      </c>
      <c r="O37" s="34">
        <v>43905.0</v>
      </c>
      <c r="P37" s="35">
        <v>0.0</v>
      </c>
      <c r="Q37" s="34">
        <v>43907.0</v>
      </c>
      <c r="R37" s="35">
        <v>0.0</v>
      </c>
      <c r="S37" s="34">
        <v>43907.0</v>
      </c>
      <c r="T37" s="35">
        <v>0.0</v>
      </c>
      <c r="U37" s="33">
        <v>0.0</v>
      </c>
      <c r="V37" s="33">
        <v>0.0</v>
      </c>
      <c r="W37" s="8">
        <v>0.0</v>
      </c>
      <c r="X37" s="51">
        <v>43903.0</v>
      </c>
      <c r="Y37" s="8">
        <v>0.0</v>
      </c>
      <c r="Z37" s="37">
        <v>43943.0</v>
      </c>
      <c r="AA37" s="52">
        <v>0.0</v>
      </c>
      <c r="AB37" s="57">
        <v>43909.0</v>
      </c>
      <c r="AC37" s="40">
        <v>43899.0</v>
      </c>
      <c r="AD37" s="41">
        <v>43908.0</v>
      </c>
      <c r="AE37" s="37">
        <v>43952.0</v>
      </c>
      <c r="AF37" s="37">
        <v>43906.0</v>
      </c>
      <c r="AG37" s="33">
        <v>0.0</v>
      </c>
      <c r="AH37" s="33">
        <v>1.0</v>
      </c>
      <c r="AI37" s="33">
        <v>0.0</v>
      </c>
      <c r="AJ37" s="33">
        <v>0.0</v>
      </c>
      <c r="AK37" s="42">
        <v>0.0</v>
      </c>
      <c r="AL37" s="43">
        <v>260.77</v>
      </c>
      <c r="AM37" s="42">
        <v>1.1689442E7</v>
      </c>
      <c r="AN37" s="42">
        <v>44826.0</v>
      </c>
      <c r="AO37" s="44">
        <v>10345.0</v>
      </c>
      <c r="AP37" s="45">
        <v>4.9</v>
      </c>
      <c r="AQ37" s="45">
        <v>13.9</v>
      </c>
      <c r="AR37" s="46">
        <v>39.8</v>
      </c>
      <c r="AS37" s="55">
        <v>119572.0</v>
      </c>
    </row>
    <row r="38">
      <c r="A38" s="56" t="s">
        <v>128</v>
      </c>
      <c r="B38" s="27">
        <v>43905.0</v>
      </c>
      <c r="C38" s="29">
        <v>43907.0</v>
      </c>
      <c r="D38" s="35">
        <v>0.0</v>
      </c>
      <c r="E38" s="29">
        <v>43906.0</v>
      </c>
      <c r="F38" s="36">
        <v>0.0</v>
      </c>
      <c r="G38" s="49">
        <v>0.0</v>
      </c>
      <c r="H38" s="27">
        <v>43922.0</v>
      </c>
      <c r="I38" s="30">
        <v>43945.0</v>
      </c>
      <c r="J38" s="31">
        <v>0.0</v>
      </c>
      <c r="K38" s="32">
        <v>0.0</v>
      </c>
      <c r="L38" s="32">
        <v>0.0</v>
      </c>
      <c r="M38" s="33">
        <v>1.0</v>
      </c>
      <c r="N38" s="33">
        <v>1.0</v>
      </c>
      <c r="O38" s="29">
        <v>43922.0</v>
      </c>
      <c r="P38" s="29">
        <v>43952.0</v>
      </c>
      <c r="Q38" s="34">
        <v>43922.0</v>
      </c>
      <c r="R38" s="34">
        <v>43952.0</v>
      </c>
      <c r="S38" s="34">
        <v>43922.0</v>
      </c>
      <c r="T38" s="34">
        <v>43952.0</v>
      </c>
      <c r="U38" s="33">
        <v>0.0</v>
      </c>
      <c r="V38" s="33">
        <v>0.0</v>
      </c>
      <c r="W38" s="8">
        <v>0.0</v>
      </c>
      <c r="X38" s="8">
        <v>0.0</v>
      </c>
      <c r="Y38" s="8">
        <v>0.0</v>
      </c>
      <c r="Z38" s="37">
        <v>43914.0</v>
      </c>
      <c r="AA38" s="52">
        <v>0.0</v>
      </c>
      <c r="AB38" s="53">
        <v>0.0</v>
      </c>
      <c r="AC38" s="40">
        <v>43906.0</v>
      </c>
      <c r="AD38" s="41">
        <v>43914.0</v>
      </c>
      <c r="AE38" s="37">
        <v>43945.0</v>
      </c>
      <c r="AF38" s="37">
        <v>43911.0</v>
      </c>
      <c r="AG38" s="33">
        <v>1.0</v>
      </c>
      <c r="AH38" s="33">
        <v>0.0</v>
      </c>
      <c r="AI38" s="33">
        <v>0.0</v>
      </c>
      <c r="AJ38" s="33">
        <v>0.0</v>
      </c>
      <c r="AK38" s="42">
        <v>0.0</v>
      </c>
      <c r="AL38" s="43">
        <v>56.41</v>
      </c>
      <c r="AM38" s="42">
        <v>3943079.0</v>
      </c>
      <c r="AN38" s="42">
        <v>69899.0</v>
      </c>
      <c r="AO38" s="44">
        <v>3944.0</v>
      </c>
      <c r="AP38" s="45">
        <v>4.4</v>
      </c>
      <c r="AQ38" s="45">
        <v>15.6</v>
      </c>
      <c r="AR38" s="46">
        <v>40.8</v>
      </c>
      <c r="AS38" s="55">
        <v>39276.0</v>
      </c>
    </row>
    <row r="39">
      <c r="A39" s="56" t="s">
        <v>129</v>
      </c>
      <c r="B39" s="27">
        <v>43898.0</v>
      </c>
      <c r="C39" s="29">
        <v>43906.0</v>
      </c>
      <c r="D39" s="29">
        <v>43915.0</v>
      </c>
      <c r="E39" s="1">
        <v>0.0</v>
      </c>
      <c r="F39" s="27">
        <v>43913.0</v>
      </c>
      <c r="G39" s="49">
        <v>0.0</v>
      </c>
      <c r="H39" s="49">
        <v>0.0</v>
      </c>
      <c r="I39" s="31">
        <v>0.0</v>
      </c>
      <c r="J39" s="31">
        <v>0.0</v>
      </c>
      <c r="K39" s="32">
        <v>0.0</v>
      </c>
      <c r="L39" s="32">
        <v>0.0</v>
      </c>
      <c r="M39" s="33">
        <v>1.0</v>
      </c>
      <c r="N39" s="33">
        <v>1.0</v>
      </c>
      <c r="O39" s="29">
        <v>43907.0</v>
      </c>
      <c r="P39" s="36">
        <v>0.0</v>
      </c>
      <c r="Q39" s="34">
        <v>43914.0</v>
      </c>
      <c r="R39" s="35">
        <v>0.0</v>
      </c>
      <c r="S39" s="34">
        <v>43914.0</v>
      </c>
      <c r="T39" s="35">
        <v>0.0</v>
      </c>
      <c r="U39" s="37">
        <v>43922.0</v>
      </c>
      <c r="V39" s="37">
        <v>43912.0</v>
      </c>
      <c r="W39" s="8">
        <v>0.0</v>
      </c>
      <c r="X39" s="8">
        <v>0.0</v>
      </c>
      <c r="Y39" s="8">
        <v>0.0</v>
      </c>
      <c r="Z39" s="37">
        <v>43915.0</v>
      </c>
      <c r="AA39" s="52">
        <v>0.0</v>
      </c>
      <c r="AB39" s="57">
        <v>43903.0</v>
      </c>
      <c r="AC39" s="40">
        <v>43903.0</v>
      </c>
      <c r="AD39" s="41">
        <v>43908.0</v>
      </c>
      <c r="AE39" s="37">
        <v>43952.0</v>
      </c>
      <c r="AF39" s="33">
        <v>0.0</v>
      </c>
      <c r="AG39" s="33">
        <v>1.0</v>
      </c>
      <c r="AH39" s="33">
        <v>1.0</v>
      </c>
      <c r="AI39" s="33">
        <v>1.0</v>
      </c>
      <c r="AJ39" s="33">
        <v>0.0</v>
      </c>
      <c r="AK39" s="42">
        <v>1.0</v>
      </c>
      <c r="AL39" s="43">
        <v>42.6</v>
      </c>
      <c r="AM39" s="42">
        <v>4190713.0</v>
      </c>
      <c r="AN39" s="42">
        <v>98379.0</v>
      </c>
      <c r="AO39" s="44">
        <v>15876.0</v>
      </c>
      <c r="AP39" s="45">
        <v>5.0</v>
      </c>
      <c r="AQ39" s="54">
        <v>12.6</v>
      </c>
      <c r="AR39" s="46">
        <v>39.8</v>
      </c>
      <c r="AS39" s="55">
        <v>35778.0</v>
      </c>
    </row>
    <row r="40">
      <c r="A40" s="56" t="s">
        <v>130</v>
      </c>
      <c r="B40" s="27">
        <v>43896.0</v>
      </c>
      <c r="C40" s="29">
        <v>43906.0</v>
      </c>
      <c r="D40" s="29">
        <v>43907.0</v>
      </c>
      <c r="E40" s="29">
        <v>43907.0</v>
      </c>
      <c r="F40" s="29">
        <v>43922.0</v>
      </c>
      <c r="G40" s="49">
        <v>0.0</v>
      </c>
      <c r="H40" s="27">
        <v>43909.0</v>
      </c>
      <c r="I40" s="31">
        <v>0.0</v>
      </c>
      <c r="J40" s="31">
        <v>1.0</v>
      </c>
      <c r="K40" s="62">
        <v>43940.0</v>
      </c>
      <c r="L40" s="62">
        <v>43940.0</v>
      </c>
      <c r="M40" s="33">
        <v>1.0</v>
      </c>
      <c r="N40" s="33">
        <v>1.0</v>
      </c>
      <c r="O40" s="29">
        <v>43907.0</v>
      </c>
      <c r="P40" s="36">
        <v>0.0</v>
      </c>
      <c r="Q40" s="29">
        <v>43909.0</v>
      </c>
      <c r="R40" s="36">
        <v>0.0</v>
      </c>
      <c r="S40" s="29">
        <v>43909.0</v>
      </c>
      <c r="T40" s="36">
        <v>0.0</v>
      </c>
      <c r="U40" s="37">
        <v>43908.0</v>
      </c>
      <c r="V40" s="37">
        <v>43908.0</v>
      </c>
      <c r="W40" s="8">
        <v>0.0</v>
      </c>
      <c r="X40" s="51">
        <v>43903.0</v>
      </c>
      <c r="Y40" s="8">
        <v>0.0</v>
      </c>
      <c r="Z40" s="37">
        <v>43917.0</v>
      </c>
      <c r="AA40" s="52">
        <v>0.0</v>
      </c>
      <c r="AB40" s="53">
        <v>0.0</v>
      </c>
      <c r="AC40" s="40">
        <v>43910.0</v>
      </c>
      <c r="AD40" s="41">
        <v>43910.0</v>
      </c>
      <c r="AE40" s="37">
        <v>43948.0</v>
      </c>
      <c r="AF40" s="37">
        <v>43917.0</v>
      </c>
      <c r="AG40" s="33">
        <v>1.0</v>
      </c>
      <c r="AH40" s="33">
        <v>1.0</v>
      </c>
      <c r="AI40" s="33">
        <v>0.0</v>
      </c>
      <c r="AJ40" s="33">
        <v>0.0</v>
      </c>
      <c r="AK40" s="42">
        <v>0.0</v>
      </c>
      <c r="AL40" s="43">
        <v>278.09</v>
      </c>
      <c r="AM40" s="42">
        <v>1.280706E7</v>
      </c>
      <c r="AN40" s="42">
        <v>46054.0</v>
      </c>
      <c r="AO40" s="44">
        <v>13199.0</v>
      </c>
      <c r="AP40" s="45">
        <v>4.9</v>
      </c>
      <c r="AQ40" s="54">
        <v>12.2</v>
      </c>
      <c r="AR40" s="46">
        <v>39.8</v>
      </c>
      <c r="AS40" s="55">
        <v>133040.0</v>
      </c>
    </row>
    <row r="41">
      <c r="A41" s="56" t="s">
        <v>131</v>
      </c>
      <c r="B41" s="27">
        <v>43899.0</v>
      </c>
      <c r="C41" s="29">
        <v>43906.0</v>
      </c>
      <c r="D41" s="29">
        <v>43906.0</v>
      </c>
      <c r="E41" s="29">
        <v>43903.0</v>
      </c>
      <c r="F41" s="29">
        <v>43918.0</v>
      </c>
      <c r="G41" s="27">
        <v>43960.0</v>
      </c>
      <c r="H41" s="27">
        <v>43920.0</v>
      </c>
      <c r="I41" s="30">
        <v>43960.0</v>
      </c>
      <c r="J41" s="31">
        <v>0.0</v>
      </c>
      <c r="K41" s="62">
        <v>43939.0</v>
      </c>
      <c r="L41" s="62">
        <v>43939.0</v>
      </c>
      <c r="M41" s="33">
        <v>1.0</v>
      </c>
      <c r="N41" s="33">
        <v>1.0</v>
      </c>
      <c r="O41" s="29">
        <v>43907.0</v>
      </c>
      <c r="P41" s="36">
        <v>0.0</v>
      </c>
      <c r="Q41" s="34">
        <v>43913.0</v>
      </c>
      <c r="R41" s="35">
        <v>0.0</v>
      </c>
      <c r="S41" s="34">
        <v>43913.0</v>
      </c>
      <c r="T41" s="35">
        <v>0.0</v>
      </c>
      <c r="U41" s="37">
        <v>43909.0</v>
      </c>
      <c r="V41" s="33">
        <v>0.0</v>
      </c>
      <c r="W41" s="8">
        <v>0.0</v>
      </c>
      <c r="X41" s="51">
        <v>43906.0</v>
      </c>
      <c r="Y41" s="8">
        <v>0.0</v>
      </c>
      <c r="Z41" s="37">
        <v>43915.0</v>
      </c>
      <c r="AA41" s="61">
        <v>43904.0</v>
      </c>
      <c r="AB41" s="57">
        <v>43908.0</v>
      </c>
      <c r="AC41" s="40">
        <v>43908.0</v>
      </c>
      <c r="AD41" s="38">
        <v>0.0</v>
      </c>
      <c r="AE41" s="33">
        <v>0.0</v>
      </c>
      <c r="AF41" s="37">
        <v>43898.0</v>
      </c>
      <c r="AG41" s="33">
        <v>0.0</v>
      </c>
      <c r="AH41" s="33">
        <v>1.0</v>
      </c>
      <c r="AI41" s="33">
        <v>1.0</v>
      </c>
      <c r="AJ41" s="33">
        <v>0.0</v>
      </c>
      <c r="AK41" s="42">
        <v>1.0</v>
      </c>
      <c r="AL41" s="43">
        <v>684.35</v>
      </c>
      <c r="AM41" s="42">
        <v>1057315.0</v>
      </c>
      <c r="AN41" s="42">
        <v>1545.0</v>
      </c>
      <c r="AO41" s="44">
        <v>1055.0</v>
      </c>
      <c r="AP41" s="45">
        <v>5.5</v>
      </c>
      <c r="AQ41" s="45">
        <v>12.9</v>
      </c>
      <c r="AR41" s="46">
        <v>38.3</v>
      </c>
      <c r="AS41" s="55">
        <v>9735.0</v>
      </c>
    </row>
    <row r="42">
      <c r="A42" s="56" t="s">
        <v>132</v>
      </c>
      <c r="B42" s="27">
        <v>43903.0</v>
      </c>
      <c r="C42" s="29">
        <v>43906.0</v>
      </c>
      <c r="D42" s="35">
        <v>0.0</v>
      </c>
      <c r="E42" s="29">
        <v>43905.0</v>
      </c>
      <c r="F42" s="29">
        <v>43928.0</v>
      </c>
      <c r="G42" s="27">
        <v>43955.0</v>
      </c>
      <c r="H42" s="27">
        <v>43922.0</v>
      </c>
      <c r="I42" s="30">
        <v>43941.0</v>
      </c>
      <c r="J42" s="31">
        <v>0.0</v>
      </c>
      <c r="K42" s="32">
        <v>0.0</v>
      </c>
      <c r="L42" s="32">
        <v>0.0</v>
      </c>
      <c r="M42" s="33">
        <v>1.0</v>
      </c>
      <c r="N42" s="33">
        <v>1.0</v>
      </c>
      <c r="O42" s="29">
        <v>43908.0</v>
      </c>
      <c r="P42" s="29">
        <v>43955.0</v>
      </c>
      <c r="Q42" s="27">
        <v>43922.0</v>
      </c>
      <c r="R42" s="49">
        <v>0.0</v>
      </c>
      <c r="S42" s="27">
        <v>43922.0</v>
      </c>
      <c r="T42" s="49">
        <v>0.0</v>
      </c>
      <c r="U42" s="37">
        <v>43907.0</v>
      </c>
      <c r="V42" s="33">
        <v>0.0</v>
      </c>
      <c r="W42" s="8">
        <v>0.0</v>
      </c>
      <c r="X42" s="51">
        <v>43908.0</v>
      </c>
      <c r="Y42" s="8">
        <v>0.0</v>
      </c>
      <c r="Z42" s="37">
        <v>43920.0</v>
      </c>
      <c r="AA42" s="52">
        <v>0.0</v>
      </c>
      <c r="AB42" s="53">
        <v>0.0</v>
      </c>
      <c r="AC42" s="40">
        <v>43905.0</v>
      </c>
      <c r="AD42" s="38">
        <v>0.0</v>
      </c>
      <c r="AE42" s="33">
        <v>0.0</v>
      </c>
      <c r="AF42" s="37">
        <v>43909.0</v>
      </c>
      <c r="AG42" s="33">
        <v>1.0</v>
      </c>
      <c r="AH42" s="33">
        <v>0.0</v>
      </c>
      <c r="AI42" s="33">
        <v>0.0</v>
      </c>
      <c r="AJ42" s="33">
        <v>0.0</v>
      </c>
      <c r="AK42" s="42">
        <v>0.0</v>
      </c>
      <c r="AL42" s="43">
        <v>158.78</v>
      </c>
      <c r="AM42" s="42">
        <v>5084127.0</v>
      </c>
      <c r="AN42" s="42">
        <v>32020.0</v>
      </c>
      <c r="AO42" s="44">
        <v>4172.0</v>
      </c>
      <c r="AP42" s="45">
        <v>5.3</v>
      </c>
      <c r="AQ42" s="45">
        <v>15.3</v>
      </c>
      <c r="AR42" s="46">
        <v>41.4</v>
      </c>
      <c r="AS42" s="55">
        <v>48130.0</v>
      </c>
    </row>
    <row r="43">
      <c r="A43" s="56" t="s">
        <v>133</v>
      </c>
      <c r="B43" s="27">
        <v>43903.0</v>
      </c>
      <c r="C43" s="29">
        <v>43906.0</v>
      </c>
      <c r="D43" s="35">
        <v>0.0</v>
      </c>
      <c r="E43" s="36">
        <v>0.0</v>
      </c>
      <c r="F43" s="36">
        <v>0.0</v>
      </c>
      <c r="G43" s="49">
        <v>0.0</v>
      </c>
      <c r="H43" s="49">
        <v>0.0</v>
      </c>
      <c r="I43" s="31">
        <v>0.0</v>
      </c>
      <c r="J43" s="31">
        <v>0.0</v>
      </c>
      <c r="K43" s="32">
        <v>0.0</v>
      </c>
      <c r="L43" s="32">
        <v>0.0</v>
      </c>
      <c r="M43" s="33">
        <v>1.0</v>
      </c>
      <c r="N43" s="33">
        <v>1.0</v>
      </c>
      <c r="O43" s="36">
        <v>0.0</v>
      </c>
      <c r="P43" s="36">
        <v>0.0</v>
      </c>
      <c r="Q43" s="35">
        <v>0.0</v>
      </c>
      <c r="R43" s="35">
        <v>0.0</v>
      </c>
      <c r="S43" s="35">
        <v>0.0</v>
      </c>
      <c r="T43" s="35">
        <v>0.0</v>
      </c>
      <c r="U43" s="33">
        <v>0.0</v>
      </c>
      <c r="V43" s="33">
        <v>0.0</v>
      </c>
      <c r="W43" s="59">
        <v>0.0</v>
      </c>
      <c r="X43" s="59">
        <v>0.0</v>
      </c>
      <c r="Y43" s="8">
        <v>0.0</v>
      </c>
      <c r="Z43" s="37">
        <v>43914.0</v>
      </c>
      <c r="AA43" s="52">
        <v>0.0</v>
      </c>
      <c r="AB43" s="57">
        <v>43936.0</v>
      </c>
      <c r="AC43" s="40">
        <v>43913.0</v>
      </c>
      <c r="AD43" s="41">
        <v>43913.0</v>
      </c>
      <c r="AE43" s="33">
        <v>0.0</v>
      </c>
      <c r="AF43" s="33">
        <v>0.0</v>
      </c>
      <c r="AG43" s="33">
        <v>1.0</v>
      </c>
      <c r="AH43" s="33">
        <v>1.0</v>
      </c>
      <c r="AI43" s="33">
        <v>1.0</v>
      </c>
      <c r="AJ43" s="33">
        <v>0.0</v>
      </c>
      <c r="AK43" s="42">
        <v>0.0</v>
      </c>
      <c r="AL43" s="43">
        <v>11.44</v>
      </c>
      <c r="AM43" s="42">
        <v>882235.0</v>
      </c>
      <c r="AN43" s="42">
        <v>77116.0</v>
      </c>
      <c r="AO43" s="44">
        <v>995.0</v>
      </c>
      <c r="AP43" s="45">
        <v>3.0</v>
      </c>
      <c r="AQ43" s="45">
        <v>13.1</v>
      </c>
      <c r="AR43" s="46">
        <v>35.3</v>
      </c>
      <c r="AS43" s="55">
        <v>7845.0</v>
      </c>
    </row>
    <row r="44">
      <c r="A44" s="56" t="s">
        <v>134</v>
      </c>
      <c r="B44" s="27">
        <v>43902.0</v>
      </c>
      <c r="C44" s="29">
        <v>43910.0</v>
      </c>
      <c r="D44" s="35">
        <v>0.0</v>
      </c>
      <c r="E44" s="29">
        <v>43913.0</v>
      </c>
      <c r="F44" s="29">
        <v>43923.0</v>
      </c>
      <c r="G44" s="49">
        <v>0.0</v>
      </c>
      <c r="H44" s="27">
        <v>43922.0</v>
      </c>
      <c r="I44" s="31">
        <v>0.0</v>
      </c>
      <c r="J44" s="31">
        <v>1.0</v>
      </c>
      <c r="K44" s="32">
        <v>0.0</v>
      </c>
      <c r="L44" s="32">
        <v>0.0</v>
      </c>
      <c r="M44" s="33">
        <v>1.0</v>
      </c>
      <c r="N44" s="33">
        <v>1.0</v>
      </c>
      <c r="O44" s="34">
        <v>43913.0</v>
      </c>
      <c r="P44" s="35">
        <v>0.0</v>
      </c>
      <c r="Q44" s="34">
        <v>43913.0</v>
      </c>
      <c r="R44" s="35">
        <v>0.0</v>
      </c>
      <c r="S44" s="34">
        <v>43913.0</v>
      </c>
      <c r="T44" s="35">
        <v>0.0</v>
      </c>
      <c r="U44" s="33">
        <v>0.0</v>
      </c>
      <c r="V44" s="33">
        <v>0.0</v>
      </c>
      <c r="W44" s="8">
        <v>0.0</v>
      </c>
      <c r="X44" s="51">
        <v>43921.0</v>
      </c>
      <c r="Y44" s="8">
        <v>0.0</v>
      </c>
      <c r="Z44" s="37">
        <v>43920.0</v>
      </c>
      <c r="AA44" s="52">
        <v>0.0</v>
      </c>
      <c r="AB44" s="53">
        <v>0.0</v>
      </c>
      <c r="AC44" s="39">
        <v>0.0</v>
      </c>
      <c r="AD44" s="41">
        <v>43914.0</v>
      </c>
      <c r="AE44" s="37">
        <v>43952.0</v>
      </c>
      <c r="AF44" s="37">
        <v>43909.0</v>
      </c>
      <c r="AG44" s="33">
        <v>1.0</v>
      </c>
      <c r="AH44" s="33">
        <v>1.0</v>
      </c>
      <c r="AI44" s="33">
        <v>1.0</v>
      </c>
      <c r="AJ44" s="33">
        <v>0.0</v>
      </c>
      <c r="AK44" s="42">
        <v>0.0</v>
      </c>
      <c r="AL44" s="43">
        <v>160.64</v>
      </c>
      <c r="AM44" s="42">
        <v>6770010.0</v>
      </c>
      <c r="AN44" s="42">
        <v>42144.0</v>
      </c>
      <c r="AO44" s="65">
        <v>7467.0</v>
      </c>
      <c r="AP44" s="45">
        <v>5.5</v>
      </c>
      <c r="AQ44" s="45">
        <v>15.3</v>
      </c>
      <c r="AR44" s="46">
        <v>41.6</v>
      </c>
      <c r="AS44" s="55">
        <v>67857.0</v>
      </c>
    </row>
    <row r="45">
      <c r="A45" s="56" t="s">
        <v>135</v>
      </c>
      <c r="B45" s="58">
        <v>43903.0</v>
      </c>
      <c r="C45" s="34">
        <v>43913.0</v>
      </c>
      <c r="D45" s="35">
        <v>0.0</v>
      </c>
      <c r="E45" s="29">
        <v>43911.0</v>
      </c>
      <c r="F45" s="36">
        <v>0.0</v>
      </c>
      <c r="G45" s="27">
        <v>43948.0</v>
      </c>
      <c r="H45" s="27">
        <v>43921.0</v>
      </c>
      <c r="I45" s="30">
        <v>43952.0</v>
      </c>
      <c r="J45" s="31">
        <v>1.0</v>
      </c>
      <c r="K45" s="32">
        <v>0.0</v>
      </c>
      <c r="L45" s="32">
        <v>0.0</v>
      </c>
      <c r="M45" s="33">
        <v>1.0</v>
      </c>
      <c r="N45" s="33">
        <v>1.0</v>
      </c>
      <c r="O45" s="29">
        <v>43911.0</v>
      </c>
      <c r="P45" s="29">
        <v>43952.0</v>
      </c>
      <c r="Q45" s="29">
        <v>43911.0</v>
      </c>
      <c r="R45" s="36">
        <v>0.0</v>
      </c>
      <c r="S45" s="29">
        <v>43921.0</v>
      </c>
      <c r="T45" s="29">
        <v>43952.0</v>
      </c>
      <c r="U45" s="33">
        <v>0.0</v>
      </c>
      <c r="V45" s="37">
        <v>43909.0</v>
      </c>
      <c r="W45" s="8">
        <v>0.0</v>
      </c>
      <c r="X45" s="51">
        <v>43916.0</v>
      </c>
      <c r="Y45" s="8">
        <v>0.0</v>
      </c>
      <c r="Z45" s="37">
        <v>43920.0</v>
      </c>
      <c r="AA45" s="52">
        <v>0.0</v>
      </c>
      <c r="AB45" s="57">
        <v>43907.0</v>
      </c>
      <c r="AC45" s="40">
        <v>43907.0</v>
      </c>
      <c r="AD45" s="41">
        <v>43912.0</v>
      </c>
      <c r="AE45" s="37">
        <v>43942.0</v>
      </c>
      <c r="AF45" s="37">
        <v>43907.0</v>
      </c>
      <c r="AG45" s="33">
        <v>1.0</v>
      </c>
      <c r="AH45" s="33">
        <v>1.0</v>
      </c>
      <c r="AI45" s="33">
        <v>0.0</v>
      </c>
      <c r="AJ45" s="33">
        <v>0.0</v>
      </c>
      <c r="AK45" s="42">
        <v>0.0</v>
      </c>
      <c r="AL45" s="43">
        <v>106.86</v>
      </c>
      <c r="AM45" s="42">
        <v>2.8701845E7</v>
      </c>
      <c r="AN45" s="42">
        <v>268596.0</v>
      </c>
      <c r="AO45" s="44">
        <v>25848.0</v>
      </c>
      <c r="AP45" s="45">
        <v>4.9</v>
      </c>
      <c r="AQ45" s="45">
        <v>14.9</v>
      </c>
      <c r="AR45" s="46">
        <v>34.8</v>
      </c>
      <c r="AS45" s="55">
        <v>191966.0</v>
      </c>
    </row>
    <row r="46">
      <c r="A46" s="56" t="s">
        <v>136</v>
      </c>
      <c r="B46" s="27">
        <v>43896.0</v>
      </c>
      <c r="C46" s="29">
        <v>43906.0</v>
      </c>
      <c r="D46" s="35">
        <v>0.0</v>
      </c>
      <c r="E46" s="29">
        <v>43922.0</v>
      </c>
      <c r="F46" s="36">
        <v>0.0</v>
      </c>
      <c r="G46" s="49">
        <v>0.0</v>
      </c>
      <c r="H46" s="49">
        <v>0.0</v>
      </c>
      <c r="I46" s="31">
        <v>0.0</v>
      </c>
      <c r="J46" s="31">
        <v>0.0</v>
      </c>
      <c r="K46" s="62">
        <v>43931.0</v>
      </c>
      <c r="L46" s="62">
        <v>43931.0</v>
      </c>
      <c r="M46" s="33">
        <v>1.0</v>
      </c>
      <c r="N46" s="33">
        <v>1.0</v>
      </c>
      <c r="O46" s="29">
        <v>43909.0</v>
      </c>
      <c r="P46" s="29">
        <v>43952.0</v>
      </c>
      <c r="Q46" s="35">
        <v>0.0</v>
      </c>
      <c r="R46" s="34">
        <v>43952.0</v>
      </c>
      <c r="S46" s="35">
        <v>0.0</v>
      </c>
      <c r="T46" s="34">
        <v>43952.0</v>
      </c>
      <c r="U46" s="33">
        <v>0.0</v>
      </c>
      <c r="V46" s="37">
        <v>43922.0</v>
      </c>
      <c r="W46" s="8">
        <v>0.0</v>
      </c>
      <c r="X46" s="8">
        <v>0.0</v>
      </c>
      <c r="Y46" s="8">
        <v>0.0</v>
      </c>
      <c r="Z46" s="37">
        <v>43931.0</v>
      </c>
      <c r="AA46" s="52">
        <v>0.0</v>
      </c>
      <c r="AB46" s="57">
        <v>43915.0</v>
      </c>
      <c r="AC46" s="39">
        <v>0.0</v>
      </c>
      <c r="AD46" s="41">
        <v>43915.0</v>
      </c>
      <c r="AE46" s="37">
        <v>43943.0</v>
      </c>
      <c r="AF46" s="33">
        <v>0.0</v>
      </c>
      <c r="AG46" s="33">
        <v>0.0</v>
      </c>
      <c r="AH46" s="33">
        <v>1.0</v>
      </c>
      <c r="AI46" s="33">
        <v>0.0</v>
      </c>
      <c r="AJ46" s="33">
        <v>0.0</v>
      </c>
      <c r="AK46" s="42">
        <v>0.0</v>
      </c>
      <c r="AL46" s="43">
        <v>37.23</v>
      </c>
      <c r="AM46" s="42">
        <v>3161105.0</v>
      </c>
      <c r="AN46" s="42">
        <v>84897.0</v>
      </c>
      <c r="AO46" s="44">
        <v>2798.0</v>
      </c>
      <c r="AP46" s="45">
        <v>3.2</v>
      </c>
      <c r="AQ46" s="45">
        <v>9.0</v>
      </c>
      <c r="AR46" s="46">
        <v>30.0</v>
      </c>
      <c r="AS46" s="55">
        <v>17913.0</v>
      </c>
    </row>
    <row r="47">
      <c r="A47" s="56" t="s">
        <v>137</v>
      </c>
      <c r="B47" s="27">
        <v>43903.0</v>
      </c>
      <c r="C47" s="29">
        <v>43908.0</v>
      </c>
      <c r="D47" s="34">
        <v>43908.0</v>
      </c>
      <c r="E47" s="27">
        <v>43903.0</v>
      </c>
      <c r="F47" s="29">
        <v>43915.0</v>
      </c>
      <c r="G47" s="49">
        <v>0.0</v>
      </c>
      <c r="H47" s="27">
        <v>43915.0</v>
      </c>
      <c r="I47" s="30">
        <v>43948.0</v>
      </c>
      <c r="J47" s="31">
        <v>0.0</v>
      </c>
      <c r="K47" s="32">
        <v>0.0</v>
      </c>
      <c r="L47" s="62">
        <v>43938.0</v>
      </c>
      <c r="M47" s="33">
        <v>1.0</v>
      </c>
      <c r="N47" s="33">
        <v>1.0</v>
      </c>
      <c r="O47" s="29">
        <v>43907.0</v>
      </c>
      <c r="P47" s="36">
        <v>0.0</v>
      </c>
      <c r="Q47" s="29">
        <v>43913.0</v>
      </c>
      <c r="R47" s="36">
        <v>0.0</v>
      </c>
      <c r="S47" s="29">
        <v>43915.0</v>
      </c>
      <c r="T47" s="36">
        <v>0.0</v>
      </c>
      <c r="U47" s="33">
        <v>0.0</v>
      </c>
      <c r="V47" s="33">
        <v>0.0</v>
      </c>
      <c r="W47" s="8">
        <v>0.0</v>
      </c>
      <c r="X47" s="51">
        <v>43917.0</v>
      </c>
      <c r="Y47" s="8">
        <v>0.0</v>
      </c>
      <c r="Z47" s="37">
        <v>43920.0</v>
      </c>
      <c r="AA47" s="61">
        <v>43910.0</v>
      </c>
      <c r="AB47" s="57">
        <v>43910.0</v>
      </c>
      <c r="AC47" s="40">
        <v>43920.0</v>
      </c>
      <c r="AD47" s="41">
        <v>43910.0</v>
      </c>
      <c r="AE47" s="33">
        <v>0.0</v>
      </c>
      <c r="AF47" s="37">
        <v>43903.0</v>
      </c>
      <c r="AG47" s="33">
        <v>1.0</v>
      </c>
      <c r="AH47" s="33">
        <v>1.0</v>
      </c>
      <c r="AI47" s="33">
        <v>1.0</v>
      </c>
      <c r="AJ47" s="33">
        <v>0.0</v>
      </c>
      <c r="AK47" s="42">
        <v>1.0</v>
      </c>
      <c r="AL47" s="43">
        <v>65.13</v>
      </c>
      <c r="AM47" s="42">
        <v>626299.0</v>
      </c>
      <c r="AN47" s="42">
        <v>9616.0</v>
      </c>
      <c r="AO47" s="44">
        <v>1089.0</v>
      </c>
      <c r="AP47" s="45">
        <v>3.8</v>
      </c>
      <c r="AQ47" s="45">
        <v>11.0</v>
      </c>
      <c r="AR47" s="46">
        <v>39.1</v>
      </c>
      <c r="AS47" s="55">
        <v>5909.0</v>
      </c>
    </row>
    <row r="48">
      <c r="A48" s="56" t="s">
        <v>138</v>
      </c>
      <c r="B48" s="27">
        <v>43902.0</v>
      </c>
      <c r="C48" s="29">
        <v>43906.0</v>
      </c>
      <c r="D48" s="35">
        <v>0.0</v>
      </c>
      <c r="E48" s="36">
        <v>0.0</v>
      </c>
      <c r="F48" s="29">
        <v>43920.0</v>
      </c>
      <c r="G48" s="49">
        <v>0.0</v>
      </c>
      <c r="H48" s="49">
        <v>0.0</v>
      </c>
      <c r="I48" s="31">
        <v>0.0</v>
      </c>
      <c r="J48" s="31">
        <v>0.0</v>
      </c>
      <c r="K48" s="1">
        <v>0.0</v>
      </c>
      <c r="L48" s="32">
        <v>0.0</v>
      </c>
      <c r="M48" s="33">
        <v>1.0</v>
      </c>
      <c r="N48" s="33">
        <v>1.0</v>
      </c>
      <c r="O48" s="29">
        <v>43915.0</v>
      </c>
      <c r="P48" s="36">
        <v>0.0</v>
      </c>
      <c r="Q48" s="29">
        <v>43915.0</v>
      </c>
      <c r="R48" s="36">
        <v>0.0</v>
      </c>
      <c r="S48" s="29">
        <v>43915.0</v>
      </c>
      <c r="T48" s="36">
        <v>0.0</v>
      </c>
      <c r="U48" s="33">
        <v>0.0</v>
      </c>
      <c r="V48" s="33">
        <v>0.0</v>
      </c>
      <c r="W48" s="49">
        <v>0.0</v>
      </c>
      <c r="X48" s="72">
        <v>43906.0</v>
      </c>
      <c r="Y48" s="8">
        <v>0.0</v>
      </c>
      <c r="Z48" s="37">
        <v>43913.0</v>
      </c>
      <c r="AA48" s="52">
        <v>0.0</v>
      </c>
      <c r="AB48" s="53">
        <v>0.0</v>
      </c>
      <c r="AC48" s="40">
        <v>43909.0</v>
      </c>
      <c r="AD48" s="41">
        <v>43915.0</v>
      </c>
      <c r="AE48" s="37">
        <v>43952.0</v>
      </c>
      <c r="AF48" s="37">
        <v>43907.0</v>
      </c>
      <c r="AG48" s="33">
        <v>1.0</v>
      </c>
      <c r="AH48" s="33">
        <v>1.0</v>
      </c>
      <c r="AI48" s="33">
        <v>1.0</v>
      </c>
      <c r="AJ48" s="33">
        <v>0.0</v>
      </c>
      <c r="AK48" s="42">
        <v>0.0</v>
      </c>
      <c r="AL48" s="43">
        <v>199.13</v>
      </c>
      <c r="AM48" s="42">
        <v>8517685.0</v>
      </c>
      <c r="AN48" s="42">
        <v>42775.0</v>
      </c>
      <c r="AO48" s="44">
        <v>5783.0</v>
      </c>
      <c r="AP48" s="45">
        <v>4.2</v>
      </c>
      <c r="AQ48" s="45">
        <v>10.7</v>
      </c>
      <c r="AR48" s="46">
        <v>35.9</v>
      </c>
      <c r="AS48" s="55">
        <v>66473.0</v>
      </c>
    </row>
    <row r="49">
      <c r="A49" s="56" t="s">
        <v>139</v>
      </c>
      <c r="B49" s="27">
        <v>43890.0</v>
      </c>
      <c r="C49" s="29">
        <v>43907.0</v>
      </c>
      <c r="D49" s="35">
        <v>0.0</v>
      </c>
      <c r="E49" s="29">
        <v>43906.0</v>
      </c>
      <c r="F49" s="29">
        <v>43913.0</v>
      </c>
      <c r="G49" s="49">
        <v>0.0</v>
      </c>
      <c r="H49" s="27">
        <v>43915.0</v>
      </c>
      <c r="I49" s="31">
        <v>0.0</v>
      </c>
      <c r="J49" s="31">
        <v>0.0</v>
      </c>
      <c r="K49" s="32">
        <v>0.0</v>
      </c>
      <c r="L49" s="32">
        <v>0.0</v>
      </c>
      <c r="M49" s="33">
        <v>1.0</v>
      </c>
      <c r="N49" s="33">
        <v>0.0</v>
      </c>
      <c r="O49" s="34">
        <v>43906.0</v>
      </c>
      <c r="P49" s="35">
        <v>0.0</v>
      </c>
      <c r="Q49" s="34">
        <v>43906.0</v>
      </c>
      <c r="R49" s="35">
        <v>0.0</v>
      </c>
      <c r="S49" s="34">
        <v>43906.0</v>
      </c>
      <c r="T49" s="35">
        <v>0.0</v>
      </c>
      <c r="U49" s="37">
        <v>43908.0</v>
      </c>
      <c r="V49" s="37">
        <v>43908.0</v>
      </c>
      <c r="W49" s="49">
        <v>0.0</v>
      </c>
      <c r="X49" s="27">
        <v>43908.0</v>
      </c>
      <c r="Y49" s="8">
        <v>0.0</v>
      </c>
      <c r="Z49" s="37">
        <v>43909.0</v>
      </c>
      <c r="AA49" s="61">
        <v>43900.0</v>
      </c>
      <c r="AB49" s="57">
        <v>43915.0</v>
      </c>
      <c r="AC49" s="40">
        <v>43915.0</v>
      </c>
      <c r="AD49" s="41">
        <v>43909.0</v>
      </c>
      <c r="AE49" s="37">
        <v>43950.0</v>
      </c>
      <c r="AF49" s="37">
        <v>43908.0</v>
      </c>
      <c r="AG49" s="33">
        <v>1.0</v>
      </c>
      <c r="AH49" s="33">
        <v>1.0</v>
      </c>
      <c r="AI49" s="33">
        <v>0.0</v>
      </c>
      <c r="AJ49" s="33">
        <v>0.0</v>
      </c>
      <c r="AK49" s="42">
        <v>1.0</v>
      </c>
      <c r="AL49" s="43">
        <v>105.69</v>
      </c>
      <c r="AM49" s="42">
        <v>7535591.0</v>
      </c>
      <c r="AN49" s="42">
        <v>71298.0</v>
      </c>
      <c r="AO49" s="65">
        <v>21577.0</v>
      </c>
      <c r="AP49" s="45">
        <v>4.3</v>
      </c>
      <c r="AQ49" s="45">
        <v>10.3</v>
      </c>
      <c r="AR49" s="46">
        <v>35.1</v>
      </c>
      <c r="AS49" s="55">
        <v>54769.0</v>
      </c>
    </row>
    <row r="50">
      <c r="A50" s="56" t="s">
        <v>140</v>
      </c>
      <c r="B50" s="27">
        <v>43906.0</v>
      </c>
      <c r="C50" s="29">
        <v>43906.0</v>
      </c>
      <c r="D50" s="29">
        <v>43916.0</v>
      </c>
      <c r="E50" s="36">
        <v>0.0</v>
      </c>
      <c r="F50" s="29">
        <v>43914.0</v>
      </c>
      <c r="G50" s="27">
        <v>43955.0</v>
      </c>
      <c r="H50" s="27">
        <v>43914.0</v>
      </c>
      <c r="I50" s="30">
        <v>43955.0</v>
      </c>
      <c r="J50" s="31">
        <v>1.0</v>
      </c>
      <c r="K50" s="32">
        <v>0.0</v>
      </c>
      <c r="L50" s="62">
        <v>43955.0</v>
      </c>
      <c r="M50" s="33">
        <v>1.0</v>
      </c>
      <c r="N50" s="33">
        <v>1.0</v>
      </c>
      <c r="O50" s="29">
        <v>43908.0</v>
      </c>
      <c r="P50" s="29">
        <v>43955.0</v>
      </c>
      <c r="Q50" s="34">
        <v>43909.0</v>
      </c>
      <c r="R50" s="35">
        <v>0.0</v>
      </c>
      <c r="S50" s="34">
        <v>43914.0</v>
      </c>
      <c r="T50" s="35">
        <v>0.0</v>
      </c>
      <c r="U50" s="33">
        <v>0.0</v>
      </c>
      <c r="V50" s="33">
        <v>0.0</v>
      </c>
      <c r="W50" s="8">
        <v>0.0</v>
      </c>
      <c r="X50" s="8">
        <v>0.0</v>
      </c>
      <c r="Y50" s="8">
        <v>0.0</v>
      </c>
      <c r="Z50" s="37">
        <v>43920.0</v>
      </c>
      <c r="AA50" s="52">
        <v>0.0</v>
      </c>
      <c r="AB50" s="57">
        <v>43906.0</v>
      </c>
      <c r="AC50" s="40">
        <v>43907.0</v>
      </c>
      <c r="AD50" s="41">
        <v>43922.0</v>
      </c>
      <c r="AE50" s="37">
        <v>43941.0</v>
      </c>
      <c r="AF50" s="37">
        <v>43909.0</v>
      </c>
      <c r="AG50" s="33">
        <v>1.0</v>
      </c>
      <c r="AH50" s="33">
        <v>1.0</v>
      </c>
      <c r="AI50" s="33">
        <v>0.0</v>
      </c>
      <c r="AJ50" s="33">
        <v>0.0</v>
      </c>
      <c r="AK50" s="42">
        <v>0.0</v>
      </c>
      <c r="AL50" s="43">
        <v>74.53</v>
      </c>
      <c r="AM50" s="42">
        <v>1805832.0</v>
      </c>
      <c r="AN50" s="42">
        <v>24230.0</v>
      </c>
      <c r="AO50" s="44">
        <v>1397.0</v>
      </c>
      <c r="AP50" s="45">
        <v>5.8</v>
      </c>
      <c r="AQ50" s="45">
        <v>17.8</v>
      </c>
      <c r="AR50" s="46">
        <v>49.3</v>
      </c>
      <c r="AS50" s="55">
        <v>22732.0</v>
      </c>
    </row>
    <row r="51">
      <c r="A51" s="56" t="s">
        <v>141</v>
      </c>
      <c r="B51" s="27">
        <v>43902.0</v>
      </c>
      <c r="C51" s="29">
        <v>43909.0</v>
      </c>
      <c r="D51" s="36">
        <v>0.0</v>
      </c>
      <c r="E51" s="36">
        <v>0.0</v>
      </c>
      <c r="F51" s="29">
        <v>43915.0</v>
      </c>
      <c r="G51" s="49">
        <v>0.0</v>
      </c>
      <c r="H51" s="27">
        <v>43915.0</v>
      </c>
      <c r="I51" s="31">
        <v>0.0</v>
      </c>
      <c r="J51" s="31">
        <v>0.0</v>
      </c>
      <c r="K51" s="32">
        <v>0.0</v>
      </c>
      <c r="L51" s="32">
        <v>0.0</v>
      </c>
      <c r="M51" s="33">
        <v>1.0</v>
      </c>
      <c r="N51" s="33">
        <v>1.0</v>
      </c>
      <c r="O51" s="29">
        <v>43907.0</v>
      </c>
      <c r="P51" s="36">
        <v>0.0</v>
      </c>
      <c r="Q51" s="34">
        <v>43915.0</v>
      </c>
      <c r="R51" s="35">
        <v>0.0</v>
      </c>
      <c r="S51" s="34">
        <v>43915.0</v>
      </c>
      <c r="T51" s="35">
        <v>0.0</v>
      </c>
      <c r="U51" s="37">
        <v>43917.0</v>
      </c>
      <c r="V51" s="37">
        <v>43917.0</v>
      </c>
      <c r="W51" s="8">
        <v>0.0</v>
      </c>
      <c r="X51" s="51">
        <v>43912.0</v>
      </c>
      <c r="Y51" s="8">
        <v>0.0</v>
      </c>
      <c r="Z51" s="37">
        <v>43941.0</v>
      </c>
      <c r="AA51" s="52">
        <v>0.0</v>
      </c>
      <c r="AB51" s="53">
        <v>0.0</v>
      </c>
      <c r="AC51" s="40">
        <v>43902.0</v>
      </c>
      <c r="AD51" s="38">
        <v>0.0</v>
      </c>
      <c r="AE51" s="33">
        <v>0.0</v>
      </c>
      <c r="AF51" s="33">
        <v>0.0</v>
      </c>
      <c r="AG51" s="33">
        <v>1.0</v>
      </c>
      <c r="AH51" s="33">
        <v>1.0</v>
      </c>
      <c r="AI51" s="33">
        <v>1.0</v>
      </c>
      <c r="AJ51" s="33">
        <v>0.0</v>
      </c>
      <c r="AK51" s="42">
        <v>0.0</v>
      </c>
      <c r="AL51" s="43">
        <v>88.76</v>
      </c>
      <c r="AM51" s="42">
        <v>5813568.0</v>
      </c>
      <c r="AN51" s="42">
        <v>65496.0</v>
      </c>
      <c r="AO51" s="44">
        <v>4538.0</v>
      </c>
      <c r="AP51" s="45">
        <v>3.2</v>
      </c>
      <c r="AQ51" s="45">
        <v>11.0</v>
      </c>
      <c r="AR51" s="46">
        <v>36.5</v>
      </c>
      <c r="AS51" s="55">
        <v>51815.0</v>
      </c>
    </row>
    <row r="52">
      <c r="A52" s="56" t="s">
        <v>142</v>
      </c>
      <c r="B52" s="27">
        <v>43903.0</v>
      </c>
      <c r="C52" s="29">
        <v>43909.0</v>
      </c>
      <c r="D52" s="34">
        <v>43909.0</v>
      </c>
      <c r="E52" s="70">
        <v>0.0</v>
      </c>
      <c r="F52" s="36">
        <v>0.0</v>
      </c>
      <c r="G52" s="49">
        <v>0.0</v>
      </c>
      <c r="H52" s="49">
        <v>0.0</v>
      </c>
      <c r="I52" s="30">
        <v>43949.0</v>
      </c>
      <c r="J52" s="31">
        <v>0.0</v>
      </c>
      <c r="K52" s="32">
        <v>0.0</v>
      </c>
      <c r="L52" s="62">
        <v>43952.0</v>
      </c>
      <c r="M52" s="33">
        <v>1.0</v>
      </c>
      <c r="N52" s="33">
        <v>1.0</v>
      </c>
      <c r="O52" s="29">
        <v>43909.0</v>
      </c>
      <c r="P52" s="36">
        <v>0.0</v>
      </c>
      <c r="Q52" s="29">
        <v>43909.0</v>
      </c>
      <c r="R52" s="29">
        <v>43949.0</v>
      </c>
      <c r="S52" s="29">
        <v>43909.0</v>
      </c>
      <c r="T52" s="36">
        <v>0.0</v>
      </c>
      <c r="U52" s="33">
        <v>0.0</v>
      </c>
      <c r="V52" s="33">
        <v>0.0</v>
      </c>
      <c r="W52" s="8">
        <v>0.0</v>
      </c>
      <c r="X52" s="8">
        <v>0.0</v>
      </c>
      <c r="Y52" s="8">
        <v>0.0</v>
      </c>
      <c r="Z52" s="37">
        <v>43917.0</v>
      </c>
      <c r="AA52" s="52">
        <v>0.0</v>
      </c>
      <c r="AB52" s="53">
        <v>0.0</v>
      </c>
      <c r="AC52" s="39">
        <v>0.0</v>
      </c>
      <c r="AD52" s="38">
        <v>0.0</v>
      </c>
      <c r="AE52" s="33">
        <v>0.0</v>
      </c>
      <c r="AF52" s="37">
        <v>43831.0</v>
      </c>
      <c r="AG52" s="33">
        <v>1.0</v>
      </c>
      <c r="AH52" s="33">
        <v>0.0</v>
      </c>
      <c r="AI52" s="33">
        <v>0.0</v>
      </c>
      <c r="AJ52" s="33">
        <v>0.0</v>
      </c>
      <c r="AK52" s="42">
        <v>0.0</v>
      </c>
      <c r="AL52" s="43">
        <v>5.91</v>
      </c>
      <c r="AM52" s="42">
        <v>577737.0</v>
      </c>
      <c r="AN52" s="42">
        <v>97813.0</v>
      </c>
      <c r="AO52" s="44">
        <v>548.0</v>
      </c>
      <c r="AP52" s="45">
        <v>3.9</v>
      </c>
      <c r="AQ52" s="54">
        <v>11.1</v>
      </c>
      <c r="AR52" s="46">
        <v>36.4</v>
      </c>
      <c r="AS52" s="55">
        <v>4722.0</v>
      </c>
    </row>
    <row r="53">
      <c r="A53" s="2" t="s">
        <v>143</v>
      </c>
      <c r="B53" s="73">
        <f t="shared" ref="B53:AK53" si="1">countif(B2:B52, "&gt;0")</f>
        <v>51</v>
      </c>
      <c r="C53" s="73">
        <f t="shared" si="1"/>
        <v>50</v>
      </c>
      <c r="D53" s="73">
        <f t="shared" si="1"/>
        <v>15</v>
      </c>
      <c r="E53" s="73">
        <f t="shared" si="1"/>
        <v>30</v>
      </c>
      <c r="F53" s="73">
        <f t="shared" si="1"/>
        <v>40</v>
      </c>
      <c r="G53" s="73">
        <f t="shared" si="1"/>
        <v>11</v>
      </c>
      <c r="H53" s="73">
        <f t="shared" si="1"/>
        <v>39</v>
      </c>
      <c r="I53" s="73">
        <f t="shared" si="1"/>
        <v>24</v>
      </c>
      <c r="J53" s="73">
        <f t="shared" si="1"/>
        <v>14</v>
      </c>
      <c r="K53" s="73">
        <f t="shared" si="1"/>
        <v>15</v>
      </c>
      <c r="L53" s="73">
        <f t="shared" si="1"/>
        <v>23</v>
      </c>
      <c r="M53" s="73">
        <f t="shared" si="1"/>
        <v>49</v>
      </c>
      <c r="N53" s="73">
        <f t="shared" si="1"/>
        <v>44</v>
      </c>
      <c r="O53" s="73">
        <f t="shared" si="1"/>
        <v>48</v>
      </c>
      <c r="P53" s="73">
        <f t="shared" si="1"/>
        <v>11</v>
      </c>
      <c r="Q53" s="73">
        <f t="shared" si="1"/>
        <v>46</v>
      </c>
      <c r="R53" s="73">
        <f t="shared" si="1"/>
        <v>8</v>
      </c>
      <c r="S53" s="73">
        <f t="shared" si="1"/>
        <v>46</v>
      </c>
      <c r="T53" s="73">
        <f t="shared" si="1"/>
        <v>6</v>
      </c>
      <c r="U53" s="73">
        <f t="shared" si="1"/>
        <v>24</v>
      </c>
      <c r="V53" s="73">
        <f t="shared" si="1"/>
        <v>26</v>
      </c>
      <c r="W53" s="73">
        <f t="shared" si="1"/>
        <v>2</v>
      </c>
      <c r="X53" s="74">
        <f t="shared" si="1"/>
        <v>34</v>
      </c>
      <c r="Y53" s="74">
        <f t="shared" si="1"/>
        <v>1</v>
      </c>
      <c r="Z53" s="74">
        <f t="shared" si="1"/>
        <v>51</v>
      </c>
      <c r="AA53" s="74">
        <f t="shared" si="1"/>
        <v>13</v>
      </c>
      <c r="AB53" s="74">
        <f t="shared" si="1"/>
        <v>27</v>
      </c>
      <c r="AC53" s="74">
        <f t="shared" si="1"/>
        <v>45</v>
      </c>
      <c r="AD53" s="74">
        <f t="shared" si="1"/>
        <v>33</v>
      </c>
      <c r="AE53" s="74">
        <f t="shared" si="1"/>
        <v>29</v>
      </c>
      <c r="AF53" s="74">
        <f t="shared" si="1"/>
        <v>45</v>
      </c>
      <c r="AG53" s="74">
        <f t="shared" si="1"/>
        <v>44</v>
      </c>
      <c r="AH53" s="74">
        <f t="shared" si="1"/>
        <v>42</v>
      </c>
      <c r="AI53" s="74">
        <f t="shared" si="1"/>
        <v>22</v>
      </c>
      <c r="AJ53" s="74">
        <f t="shared" si="1"/>
        <v>4</v>
      </c>
      <c r="AK53" s="74">
        <f t="shared" si="1"/>
        <v>13</v>
      </c>
      <c r="AL53" s="75"/>
      <c r="AM53" s="74"/>
      <c r="AN53" s="74"/>
      <c r="AS53" s="76"/>
    </row>
    <row r="54">
      <c r="A54" s="9" t="s">
        <v>144</v>
      </c>
      <c r="B54" s="77"/>
      <c r="C54" s="78" t="s">
        <v>145</v>
      </c>
      <c r="D54" s="78" t="s">
        <v>146</v>
      </c>
      <c r="E54" s="79"/>
      <c r="F54" s="80" t="s">
        <v>147</v>
      </c>
      <c r="G54" s="77"/>
      <c r="H54" s="77"/>
      <c r="I54" s="81"/>
      <c r="J54" s="81" t="s">
        <v>148</v>
      </c>
      <c r="K54" s="81"/>
      <c r="L54" s="81"/>
      <c r="M54" s="81"/>
      <c r="N54" s="81"/>
      <c r="O54" s="82"/>
      <c r="P54" s="82"/>
      <c r="Q54" s="80" t="s">
        <v>149</v>
      </c>
      <c r="R54" s="80"/>
      <c r="S54" s="83" t="s">
        <v>150</v>
      </c>
      <c r="T54" s="83"/>
      <c r="U54" s="84"/>
      <c r="V54" s="84"/>
      <c r="W54" s="85"/>
      <c r="X54" s="85" t="s">
        <v>151</v>
      </c>
      <c r="Y54" s="86"/>
      <c r="Z54" s="78" t="s">
        <v>152</v>
      </c>
      <c r="AA54" s="79"/>
      <c r="AB54" s="87" t="s">
        <v>153</v>
      </c>
      <c r="AC54" s="79"/>
      <c r="AD54" s="79"/>
      <c r="AE54" s="79"/>
      <c r="AF54" s="79"/>
      <c r="AG54" s="79"/>
      <c r="AH54" s="79"/>
      <c r="AI54" s="79"/>
      <c r="AJ54" s="79"/>
      <c r="AK54" s="85" t="s">
        <v>154</v>
      </c>
      <c r="AL54" s="88"/>
      <c r="AM54" s="78" t="s">
        <v>155</v>
      </c>
      <c r="AN54" s="79"/>
      <c r="AO54" s="86" t="s">
        <v>156</v>
      </c>
      <c r="AP54" s="86" t="s">
        <v>157</v>
      </c>
      <c r="AQ54" s="89" t="s">
        <v>157</v>
      </c>
      <c r="AR54" s="90" t="s">
        <v>158</v>
      </c>
      <c r="AS54" s="91" t="s">
        <v>159</v>
      </c>
    </row>
    <row r="55" ht="88.5" customHeight="1">
      <c r="B55" s="92"/>
      <c r="C55" s="78" t="s">
        <v>160</v>
      </c>
      <c r="D55" s="78" t="s">
        <v>161</v>
      </c>
      <c r="F55" s="93"/>
      <c r="G55" s="92"/>
      <c r="H55" s="92"/>
      <c r="I55" s="94"/>
      <c r="J55" s="94"/>
      <c r="K55" s="95"/>
      <c r="L55" s="95"/>
      <c r="M55" s="94"/>
      <c r="N55" s="94"/>
      <c r="O55" s="96"/>
      <c r="P55" s="96"/>
      <c r="Q55" s="96"/>
      <c r="R55" s="96"/>
      <c r="S55" s="96"/>
      <c r="T55" s="96"/>
      <c r="U55" s="84"/>
      <c r="V55" s="84"/>
      <c r="W55" s="13"/>
      <c r="X55" s="13"/>
      <c r="Y55" s="13"/>
      <c r="AK55" s="13"/>
      <c r="AL55" s="97"/>
      <c r="AO55" s="13"/>
      <c r="AP55" s="13"/>
      <c r="AQ55" s="13"/>
      <c r="AR55" s="13"/>
      <c r="AS55" s="98"/>
    </row>
    <row r="56">
      <c r="B56" s="92"/>
      <c r="C56" s="78" t="s">
        <v>162</v>
      </c>
      <c r="F56" s="96"/>
      <c r="G56" s="92"/>
      <c r="H56" s="92"/>
      <c r="I56" s="94"/>
      <c r="J56" s="94"/>
      <c r="K56" s="95"/>
      <c r="L56" s="95"/>
      <c r="M56" s="94"/>
      <c r="N56" s="94"/>
      <c r="O56" s="96"/>
      <c r="P56" s="96"/>
      <c r="Q56" s="96"/>
      <c r="R56" s="96"/>
      <c r="S56" s="96"/>
      <c r="T56" s="96"/>
      <c r="U56" s="99"/>
      <c r="V56" s="99"/>
      <c r="W56" s="13"/>
      <c r="X56" s="13"/>
      <c r="Y56" s="13"/>
      <c r="AK56" s="13"/>
      <c r="AL56" s="97"/>
      <c r="AO56" s="13"/>
      <c r="AP56" s="13"/>
      <c r="AQ56" s="13"/>
      <c r="AR56" s="13"/>
      <c r="AS56" s="98"/>
    </row>
    <row r="57">
      <c r="B57" s="92"/>
      <c r="C57" s="48"/>
      <c r="D57" s="48"/>
      <c r="E57" s="48"/>
      <c r="F57" s="96"/>
      <c r="G57" s="92"/>
      <c r="H57" s="92"/>
      <c r="I57" s="94"/>
      <c r="J57" s="94"/>
      <c r="K57" s="95"/>
      <c r="L57" s="95"/>
      <c r="M57" s="94"/>
      <c r="N57" s="94"/>
      <c r="O57" s="96"/>
      <c r="P57" s="96"/>
      <c r="Q57" s="96"/>
      <c r="R57" s="96"/>
      <c r="S57" s="96"/>
      <c r="T57" s="96"/>
      <c r="U57" s="99"/>
      <c r="V57" s="99"/>
      <c r="W57" s="13"/>
      <c r="X57" s="13"/>
      <c r="Y57" s="13"/>
      <c r="AK57" s="13"/>
      <c r="AL57" s="97"/>
      <c r="AO57" s="13"/>
      <c r="AP57" s="13"/>
      <c r="AQ57" s="13"/>
      <c r="AR57" s="13"/>
      <c r="AS57" s="98"/>
    </row>
    <row r="58">
      <c r="B58" s="92"/>
      <c r="C58" s="48"/>
      <c r="D58" s="48"/>
      <c r="E58" s="48"/>
      <c r="F58" s="96"/>
      <c r="G58" s="92"/>
      <c r="H58" s="92"/>
      <c r="I58" s="94"/>
      <c r="J58" s="94"/>
      <c r="K58" s="95"/>
      <c r="L58" s="95"/>
      <c r="M58" s="94"/>
      <c r="N58" s="94"/>
      <c r="O58" s="96"/>
      <c r="P58" s="96"/>
      <c r="Q58" s="96"/>
      <c r="R58" s="96"/>
      <c r="S58" s="96"/>
      <c r="T58" s="96"/>
      <c r="U58" s="99"/>
      <c r="V58" s="99"/>
      <c r="W58" s="13"/>
      <c r="X58" s="13"/>
      <c r="Y58" s="13"/>
      <c r="AK58" s="13"/>
      <c r="AL58" s="97"/>
      <c r="AO58" s="13"/>
      <c r="AP58" s="13"/>
      <c r="AQ58" s="13"/>
      <c r="AR58" s="13"/>
      <c r="AS58" s="98"/>
    </row>
    <row r="59">
      <c r="B59" s="92"/>
      <c r="C59" s="48"/>
      <c r="D59" s="48"/>
      <c r="E59" s="48"/>
      <c r="F59" s="96"/>
      <c r="G59" s="92"/>
      <c r="H59" s="92"/>
      <c r="I59" s="94"/>
      <c r="J59" s="94"/>
      <c r="K59" s="95"/>
      <c r="L59" s="95"/>
      <c r="M59" s="94"/>
      <c r="N59" s="94"/>
      <c r="O59" s="96"/>
      <c r="P59" s="96"/>
      <c r="Q59" s="96"/>
      <c r="R59" s="96"/>
      <c r="S59" s="96"/>
      <c r="T59" s="96"/>
      <c r="U59" s="99"/>
      <c r="V59" s="99"/>
      <c r="W59" s="13"/>
      <c r="X59" s="13"/>
      <c r="Y59" s="13"/>
      <c r="AK59" s="13"/>
      <c r="AL59" s="97"/>
      <c r="AO59" s="13"/>
      <c r="AP59" s="13"/>
      <c r="AQ59" s="13"/>
      <c r="AR59" s="13"/>
      <c r="AS59" s="98"/>
    </row>
    <row r="60">
      <c r="B60" s="92"/>
      <c r="C60" s="48"/>
      <c r="D60" s="48"/>
      <c r="E60" s="48"/>
      <c r="F60" s="96"/>
      <c r="G60" s="92"/>
      <c r="H60" s="92"/>
      <c r="I60" s="94"/>
      <c r="J60" s="94"/>
      <c r="K60" s="95"/>
      <c r="L60" s="95"/>
      <c r="M60" s="94"/>
      <c r="N60" s="94"/>
      <c r="O60" s="96"/>
      <c r="P60" s="96"/>
      <c r="Q60" s="96"/>
      <c r="R60" s="96"/>
      <c r="S60" s="96"/>
      <c r="T60" s="96"/>
      <c r="U60" s="99"/>
      <c r="V60" s="99"/>
      <c r="W60" s="13"/>
      <c r="X60" s="13"/>
      <c r="Y60" s="13"/>
      <c r="AK60" s="13"/>
      <c r="AL60" s="97"/>
      <c r="AO60" s="13"/>
      <c r="AP60" s="13"/>
      <c r="AQ60" s="13"/>
      <c r="AR60" s="13"/>
      <c r="AS60" s="98"/>
    </row>
    <row r="61">
      <c r="B61" s="92"/>
      <c r="C61" s="48"/>
      <c r="D61" s="48"/>
      <c r="E61" s="48"/>
      <c r="F61" s="96"/>
      <c r="G61" s="92"/>
      <c r="H61" s="92"/>
      <c r="I61" s="94"/>
      <c r="J61" s="94"/>
      <c r="K61" s="95"/>
      <c r="L61" s="95"/>
      <c r="M61" s="94"/>
      <c r="N61" s="94"/>
      <c r="O61" s="96"/>
      <c r="P61" s="96"/>
      <c r="Q61" s="96"/>
      <c r="R61" s="96"/>
      <c r="S61" s="96"/>
      <c r="T61" s="96"/>
      <c r="U61" s="99"/>
      <c r="V61" s="99"/>
      <c r="W61" s="13"/>
      <c r="X61" s="13"/>
      <c r="Y61" s="13"/>
      <c r="AK61" s="13"/>
      <c r="AL61" s="97"/>
      <c r="AO61" s="13"/>
      <c r="AP61" s="13"/>
      <c r="AQ61" s="13"/>
      <c r="AR61" s="13"/>
      <c r="AS61" s="98"/>
    </row>
    <row r="62">
      <c r="B62" s="92"/>
      <c r="C62" s="48"/>
      <c r="D62" s="48"/>
      <c r="E62" s="48"/>
      <c r="F62" s="96"/>
      <c r="G62" s="92"/>
      <c r="H62" s="92"/>
      <c r="I62" s="94"/>
      <c r="J62" s="94"/>
      <c r="K62" s="95"/>
      <c r="L62" s="95"/>
      <c r="M62" s="94"/>
      <c r="N62" s="94"/>
      <c r="O62" s="96"/>
      <c r="P62" s="96"/>
      <c r="Q62" s="96"/>
      <c r="R62" s="96"/>
      <c r="S62" s="96"/>
      <c r="T62" s="96"/>
      <c r="U62" s="99"/>
      <c r="V62" s="99"/>
      <c r="W62" s="13"/>
      <c r="X62" s="13"/>
      <c r="Y62" s="13"/>
      <c r="AK62" s="13"/>
      <c r="AL62" s="97"/>
      <c r="AO62" s="13"/>
      <c r="AP62" s="13"/>
      <c r="AQ62" s="13"/>
      <c r="AR62" s="13"/>
      <c r="AS62" s="98"/>
    </row>
    <row r="63">
      <c r="B63" s="92"/>
      <c r="C63" s="48"/>
      <c r="D63" s="48"/>
      <c r="E63" s="48"/>
      <c r="F63" s="96"/>
      <c r="G63" s="92"/>
      <c r="H63" s="92"/>
      <c r="I63" s="94"/>
      <c r="J63" s="94"/>
      <c r="K63" s="95"/>
      <c r="L63" s="95"/>
      <c r="M63" s="94"/>
      <c r="N63" s="94"/>
      <c r="O63" s="96"/>
      <c r="P63" s="96"/>
      <c r="Q63" s="96"/>
      <c r="R63" s="96"/>
      <c r="S63" s="96"/>
      <c r="T63" s="96"/>
      <c r="U63" s="99"/>
      <c r="V63" s="99"/>
      <c r="W63" s="13"/>
      <c r="X63" s="13"/>
      <c r="Y63" s="13"/>
      <c r="AK63" s="13"/>
      <c r="AL63" s="97"/>
      <c r="AO63" s="13"/>
      <c r="AP63" s="13"/>
      <c r="AQ63" s="13"/>
      <c r="AR63" s="13"/>
      <c r="AS63" s="98"/>
    </row>
    <row r="64">
      <c r="B64" s="92"/>
      <c r="C64" s="48"/>
      <c r="D64" s="48"/>
      <c r="E64" s="48"/>
      <c r="F64" s="96"/>
      <c r="G64" s="92"/>
      <c r="H64" s="92"/>
      <c r="I64" s="94"/>
      <c r="J64" s="94"/>
      <c r="K64" s="95"/>
      <c r="L64" s="95"/>
      <c r="M64" s="94"/>
      <c r="N64" s="94"/>
      <c r="O64" s="96"/>
      <c r="P64" s="96"/>
      <c r="Q64" s="96"/>
      <c r="R64" s="96"/>
      <c r="S64" s="96"/>
      <c r="T64" s="96"/>
      <c r="U64" s="99"/>
      <c r="V64" s="99"/>
      <c r="W64" s="13"/>
      <c r="X64" s="13"/>
      <c r="Y64" s="13"/>
      <c r="AK64" s="13"/>
      <c r="AL64" s="97"/>
      <c r="AO64" s="13"/>
      <c r="AP64" s="13"/>
      <c r="AQ64" s="13"/>
      <c r="AR64" s="13"/>
      <c r="AS64" s="98"/>
    </row>
    <row r="65">
      <c r="B65" s="92"/>
      <c r="C65" s="48"/>
      <c r="D65" s="48"/>
      <c r="E65" s="48"/>
      <c r="F65" s="96"/>
      <c r="G65" s="92"/>
      <c r="H65" s="92"/>
      <c r="I65" s="94"/>
      <c r="J65" s="94"/>
      <c r="K65" s="95"/>
      <c r="L65" s="95"/>
      <c r="M65" s="94"/>
      <c r="N65" s="94"/>
      <c r="O65" s="96"/>
      <c r="P65" s="96"/>
      <c r="Q65" s="96"/>
      <c r="R65" s="96"/>
      <c r="S65" s="96"/>
      <c r="T65" s="96"/>
      <c r="U65" s="99"/>
      <c r="V65" s="99"/>
      <c r="W65" s="13"/>
      <c r="X65" s="13"/>
      <c r="Y65" s="13"/>
      <c r="AK65" s="13"/>
      <c r="AL65" s="97"/>
      <c r="AO65" s="13"/>
      <c r="AP65" s="13"/>
      <c r="AQ65" s="13"/>
      <c r="AR65" s="13"/>
      <c r="AS65" s="98"/>
    </row>
    <row r="66">
      <c r="B66" s="92"/>
      <c r="C66" s="48"/>
      <c r="D66" s="48"/>
      <c r="E66" s="48"/>
      <c r="F66" s="96"/>
      <c r="G66" s="92"/>
      <c r="H66" s="92"/>
      <c r="I66" s="94"/>
      <c r="J66" s="94"/>
      <c r="K66" s="95"/>
      <c r="L66" s="95"/>
      <c r="M66" s="94"/>
      <c r="N66" s="94"/>
      <c r="O66" s="96"/>
      <c r="P66" s="96"/>
      <c r="Q66" s="96"/>
      <c r="R66" s="96"/>
      <c r="S66" s="96"/>
      <c r="T66" s="96"/>
      <c r="U66" s="99"/>
      <c r="V66" s="99"/>
      <c r="W66" s="13"/>
      <c r="X66" s="13"/>
      <c r="Y66" s="13"/>
      <c r="AK66" s="13"/>
      <c r="AL66" s="97"/>
      <c r="AO66" s="13"/>
      <c r="AP66" s="13"/>
      <c r="AQ66" s="13"/>
      <c r="AR66" s="13"/>
      <c r="AS66" s="98"/>
    </row>
    <row r="67">
      <c r="B67" s="92"/>
      <c r="C67" s="48"/>
      <c r="D67" s="48"/>
      <c r="E67" s="48"/>
      <c r="F67" s="96"/>
      <c r="G67" s="92"/>
      <c r="H67" s="92"/>
      <c r="I67" s="94"/>
      <c r="J67" s="94"/>
      <c r="K67" s="95"/>
      <c r="L67" s="95"/>
      <c r="M67" s="94"/>
      <c r="N67" s="94"/>
      <c r="O67" s="96"/>
      <c r="P67" s="96"/>
      <c r="Q67" s="96"/>
      <c r="R67" s="96"/>
      <c r="S67" s="96"/>
      <c r="T67" s="96"/>
      <c r="U67" s="99"/>
      <c r="V67" s="99"/>
      <c r="W67" s="13"/>
      <c r="X67" s="13"/>
      <c r="Y67" s="13"/>
      <c r="AK67" s="13"/>
      <c r="AL67" s="97"/>
      <c r="AO67" s="13"/>
      <c r="AP67" s="13"/>
      <c r="AQ67" s="13"/>
      <c r="AR67" s="13"/>
      <c r="AS67" s="98"/>
    </row>
    <row r="68">
      <c r="B68" s="92"/>
      <c r="C68" s="48"/>
      <c r="D68" s="48"/>
      <c r="E68" s="48"/>
      <c r="F68" s="96"/>
      <c r="G68" s="92"/>
      <c r="H68" s="92"/>
      <c r="I68" s="94"/>
      <c r="J68" s="94"/>
      <c r="K68" s="95"/>
      <c r="L68" s="95"/>
      <c r="M68" s="94"/>
      <c r="N68" s="94"/>
      <c r="O68" s="96"/>
      <c r="P68" s="96"/>
      <c r="Q68" s="96"/>
      <c r="R68" s="96"/>
      <c r="S68" s="96"/>
      <c r="T68" s="96"/>
      <c r="U68" s="99"/>
      <c r="V68" s="99"/>
      <c r="W68" s="13"/>
      <c r="X68" s="13"/>
      <c r="Y68" s="13"/>
      <c r="AK68" s="13"/>
      <c r="AL68" s="97"/>
      <c r="AO68" s="13"/>
      <c r="AP68" s="13"/>
      <c r="AQ68" s="13"/>
      <c r="AR68" s="13"/>
    </row>
    <row r="69">
      <c r="B69" s="92"/>
      <c r="C69" s="48"/>
      <c r="D69" s="48"/>
      <c r="F69" s="96"/>
      <c r="G69" s="92"/>
      <c r="H69" s="92"/>
      <c r="I69" s="94"/>
      <c r="J69" s="94"/>
      <c r="K69" s="95"/>
      <c r="L69" s="95"/>
      <c r="M69" s="94"/>
      <c r="N69" s="94"/>
      <c r="O69" s="96"/>
      <c r="P69" s="96"/>
      <c r="Q69" s="96"/>
      <c r="R69" s="96"/>
      <c r="S69" s="96"/>
      <c r="T69" s="96"/>
      <c r="U69" s="99"/>
      <c r="V69" s="99"/>
      <c r="W69" s="13"/>
      <c r="X69" s="13"/>
      <c r="Y69" s="13"/>
      <c r="AK69" s="13"/>
      <c r="AL69" s="97"/>
      <c r="AO69" s="13"/>
      <c r="AP69" s="13"/>
      <c r="AQ69" s="13"/>
      <c r="AR69" s="13"/>
    </row>
    <row r="70">
      <c r="B70" s="92"/>
      <c r="C70" s="48"/>
      <c r="D70" s="48"/>
      <c r="F70" s="96"/>
      <c r="G70" s="92"/>
      <c r="H70" s="92"/>
      <c r="I70" s="94"/>
      <c r="J70" s="94"/>
      <c r="K70" s="95"/>
      <c r="L70" s="95"/>
      <c r="M70" s="94"/>
      <c r="N70" s="94"/>
      <c r="O70" s="96"/>
      <c r="P70" s="96"/>
      <c r="Q70" s="96"/>
      <c r="R70" s="96"/>
      <c r="S70" s="96"/>
      <c r="T70" s="96"/>
      <c r="U70" s="99"/>
      <c r="V70" s="99"/>
      <c r="W70" s="13"/>
      <c r="X70" s="13"/>
      <c r="Y70" s="13"/>
      <c r="AK70" s="13"/>
      <c r="AL70" s="97"/>
      <c r="AO70" s="13"/>
      <c r="AP70" s="13"/>
      <c r="AQ70" s="13"/>
      <c r="AR70" s="13"/>
    </row>
    <row r="71">
      <c r="B71" s="92"/>
      <c r="C71" s="48"/>
      <c r="D71" s="48"/>
      <c r="E71" s="48"/>
      <c r="F71" s="96"/>
      <c r="G71" s="92"/>
      <c r="H71" s="92"/>
      <c r="I71" s="94"/>
      <c r="J71" s="94"/>
      <c r="K71" s="95"/>
      <c r="L71" s="95"/>
      <c r="M71" s="94"/>
      <c r="N71" s="94"/>
      <c r="O71" s="96"/>
      <c r="P71" s="96"/>
      <c r="Q71" s="96"/>
      <c r="R71" s="96"/>
      <c r="S71" s="96"/>
      <c r="T71" s="96"/>
      <c r="U71" s="99"/>
      <c r="V71" s="99"/>
      <c r="W71" s="13"/>
      <c r="X71" s="13"/>
      <c r="Y71" s="13"/>
      <c r="AK71" s="13"/>
      <c r="AL71" s="97"/>
      <c r="AO71" s="13"/>
      <c r="AP71" s="13"/>
      <c r="AQ71" s="13"/>
      <c r="AR71" s="13"/>
    </row>
    <row r="72">
      <c r="B72" s="92"/>
      <c r="C72" s="48"/>
      <c r="D72" s="48"/>
      <c r="F72" s="96"/>
      <c r="G72" s="92"/>
      <c r="H72" s="92"/>
      <c r="I72" s="94"/>
      <c r="J72" s="94"/>
      <c r="K72" s="95"/>
      <c r="L72" s="95"/>
      <c r="M72" s="94"/>
      <c r="N72" s="94"/>
      <c r="O72" s="96"/>
      <c r="P72" s="96"/>
      <c r="Q72" s="96"/>
      <c r="R72" s="96"/>
      <c r="S72" s="96"/>
      <c r="T72" s="96"/>
      <c r="U72" s="99"/>
      <c r="V72" s="99"/>
      <c r="W72" s="13"/>
      <c r="X72" s="13"/>
      <c r="Y72" s="13"/>
      <c r="AK72" s="13"/>
      <c r="AL72" s="97"/>
      <c r="AO72" s="13"/>
      <c r="AP72" s="13"/>
      <c r="AQ72" s="13"/>
      <c r="AR72" s="13"/>
    </row>
    <row r="73">
      <c r="B73" s="92"/>
      <c r="C73" s="48"/>
      <c r="D73" s="48"/>
      <c r="F73" s="96"/>
      <c r="G73" s="92"/>
      <c r="H73" s="92"/>
      <c r="I73" s="94"/>
      <c r="J73" s="94"/>
      <c r="K73" s="95"/>
      <c r="L73" s="95"/>
      <c r="M73" s="94"/>
      <c r="N73" s="94"/>
      <c r="O73" s="96"/>
      <c r="P73" s="96"/>
      <c r="Q73" s="96"/>
      <c r="R73" s="96"/>
      <c r="S73" s="96"/>
      <c r="T73" s="96"/>
      <c r="U73" s="99"/>
      <c r="V73" s="99"/>
      <c r="W73" s="13"/>
      <c r="X73" s="13"/>
      <c r="Y73" s="13"/>
      <c r="AK73" s="13"/>
      <c r="AL73" s="97"/>
      <c r="AO73" s="13"/>
      <c r="AP73" s="13"/>
      <c r="AQ73" s="13"/>
      <c r="AR73" s="13"/>
    </row>
    <row r="74">
      <c r="B74" s="92"/>
      <c r="C74" s="48"/>
      <c r="D74" s="48"/>
      <c r="F74" s="96"/>
      <c r="G74" s="92"/>
      <c r="H74" s="92"/>
      <c r="I74" s="94"/>
      <c r="J74" s="94"/>
      <c r="K74" s="95"/>
      <c r="L74" s="95"/>
      <c r="M74" s="94"/>
      <c r="N74" s="94"/>
      <c r="O74" s="96"/>
      <c r="P74" s="96"/>
      <c r="Q74" s="96"/>
      <c r="R74" s="96"/>
      <c r="S74" s="96"/>
      <c r="T74" s="96"/>
      <c r="U74" s="99"/>
      <c r="V74" s="99"/>
      <c r="W74" s="13"/>
      <c r="X74" s="13"/>
      <c r="Y74" s="13"/>
      <c r="AK74" s="13"/>
      <c r="AL74" s="97"/>
      <c r="AO74" s="13"/>
      <c r="AP74" s="13"/>
      <c r="AQ74" s="13"/>
      <c r="AR74" s="13"/>
    </row>
    <row r="75">
      <c r="B75" s="92"/>
      <c r="D75" s="48"/>
      <c r="F75" s="96"/>
      <c r="G75" s="92"/>
      <c r="H75" s="92"/>
      <c r="I75" s="94"/>
      <c r="J75" s="94"/>
      <c r="K75" s="95"/>
      <c r="L75" s="95"/>
      <c r="M75" s="94"/>
      <c r="N75" s="94"/>
      <c r="O75" s="96"/>
      <c r="P75" s="96"/>
      <c r="Q75" s="96"/>
      <c r="R75" s="96"/>
      <c r="S75" s="96"/>
      <c r="T75" s="96"/>
      <c r="U75" s="99"/>
      <c r="V75" s="99"/>
      <c r="W75" s="13"/>
      <c r="X75" s="13"/>
      <c r="Y75" s="13"/>
      <c r="AK75" s="13"/>
      <c r="AL75" s="97"/>
      <c r="AO75" s="13"/>
      <c r="AP75" s="13"/>
      <c r="AQ75" s="13"/>
      <c r="AR75" s="13"/>
    </row>
    <row r="76">
      <c r="B76" s="92"/>
      <c r="D76" s="48"/>
      <c r="F76" s="96"/>
      <c r="G76" s="92"/>
      <c r="H76" s="92"/>
      <c r="I76" s="94"/>
      <c r="J76" s="94"/>
      <c r="K76" s="95"/>
      <c r="L76" s="95"/>
      <c r="M76" s="94"/>
      <c r="N76" s="94"/>
      <c r="O76" s="96"/>
      <c r="P76" s="96"/>
      <c r="Q76" s="96"/>
      <c r="R76" s="96"/>
      <c r="S76" s="96"/>
      <c r="T76" s="96"/>
      <c r="U76" s="99"/>
      <c r="V76" s="99"/>
      <c r="W76" s="13"/>
      <c r="X76" s="13"/>
      <c r="Y76" s="13"/>
      <c r="AK76" s="13"/>
      <c r="AL76" s="97"/>
      <c r="AO76" s="13"/>
      <c r="AP76" s="13"/>
      <c r="AQ76" s="13"/>
      <c r="AR76" s="13"/>
    </row>
    <row r="77">
      <c r="B77" s="92"/>
      <c r="F77" s="96"/>
      <c r="G77" s="92"/>
      <c r="H77" s="92"/>
      <c r="I77" s="94"/>
      <c r="J77" s="94"/>
      <c r="K77" s="95"/>
      <c r="L77" s="95"/>
      <c r="M77" s="94"/>
      <c r="N77" s="94"/>
      <c r="O77" s="96"/>
      <c r="P77" s="96"/>
      <c r="Q77" s="96"/>
      <c r="R77" s="96"/>
      <c r="S77" s="96"/>
      <c r="T77" s="96"/>
      <c r="U77" s="99"/>
      <c r="V77" s="99"/>
      <c r="W77" s="13"/>
      <c r="X77" s="13"/>
      <c r="Y77" s="13"/>
      <c r="AK77" s="13"/>
      <c r="AL77" s="97"/>
      <c r="AO77" s="13"/>
      <c r="AP77" s="13"/>
      <c r="AQ77" s="13"/>
      <c r="AR77" s="13"/>
    </row>
    <row r="78">
      <c r="B78" s="92"/>
      <c r="F78" s="96"/>
      <c r="G78" s="92"/>
      <c r="H78" s="92"/>
      <c r="I78" s="94"/>
      <c r="J78" s="94"/>
      <c r="K78" s="95"/>
      <c r="L78" s="95"/>
      <c r="M78" s="94"/>
      <c r="N78" s="94"/>
      <c r="O78" s="96"/>
      <c r="P78" s="96"/>
      <c r="Q78" s="96"/>
      <c r="R78" s="96"/>
      <c r="S78" s="96"/>
      <c r="T78" s="96"/>
      <c r="U78" s="99"/>
      <c r="V78" s="99"/>
      <c r="W78" s="13"/>
      <c r="X78" s="13"/>
      <c r="Y78" s="13"/>
      <c r="AK78" s="13"/>
      <c r="AL78" s="97"/>
      <c r="AO78" s="13"/>
      <c r="AP78" s="13"/>
      <c r="AQ78" s="13"/>
      <c r="AR78" s="13"/>
    </row>
    <row r="79">
      <c r="B79" s="92"/>
      <c r="F79" s="96"/>
      <c r="G79" s="92"/>
      <c r="H79" s="92"/>
      <c r="I79" s="94"/>
      <c r="J79" s="94"/>
      <c r="K79" s="95"/>
      <c r="L79" s="95"/>
      <c r="M79" s="94"/>
      <c r="N79" s="94"/>
      <c r="O79" s="96"/>
      <c r="P79" s="96"/>
      <c r="Q79" s="96"/>
      <c r="R79" s="96"/>
      <c r="S79" s="96"/>
      <c r="T79" s="96"/>
      <c r="U79" s="99"/>
      <c r="V79" s="99"/>
      <c r="W79" s="13"/>
      <c r="X79" s="13"/>
      <c r="Y79" s="13"/>
      <c r="AK79" s="13"/>
      <c r="AL79" s="97"/>
      <c r="AO79" s="13"/>
      <c r="AP79" s="13"/>
      <c r="AQ79" s="13"/>
      <c r="AR79" s="13"/>
    </row>
    <row r="80">
      <c r="B80" s="92"/>
      <c r="F80" s="96"/>
      <c r="G80" s="92"/>
      <c r="H80" s="92"/>
      <c r="I80" s="94"/>
      <c r="J80" s="94"/>
      <c r="K80" s="95"/>
      <c r="L80" s="95"/>
      <c r="M80" s="94"/>
      <c r="N80" s="94"/>
      <c r="O80" s="96"/>
      <c r="P80" s="96"/>
      <c r="Q80" s="96"/>
      <c r="R80" s="96"/>
      <c r="S80" s="96"/>
      <c r="T80" s="96"/>
      <c r="U80" s="99"/>
      <c r="V80" s="99"/>
      <c r="W80" s="13"/>
      <c r="X80" s="13"/>
      <c r="Y80" s="13"/>
      <c r="AK80" s="13"/>
      <c r="AL80" s="97"/>
      <c r="AO80" s="13"/>
      <c r="AP80" s="13"/>
      <c r="AQ80" s="13"/>
      <c r="AR80" s="13"/>
    </row>
    <row r="81">
      <c r="B81" s="92"/>
      <c r="F81" s="96"/>
      <c r="G81" s="92"/>
      <c r="H81" s="92"/>
      <c r="I81" s="94"/>
      <c r="J81" s="94"/>
      <c r="K81" s="95"/>
      <c r="L81" s="95"/>
      <c r="M81" s="94"/>
      <c r="N81" s="94"/>
      <c r="O81" s="96"/>
      <c r="P81" s="96"/>
      <c r="Q81" s="96"/>
      <c r="R81" s="96"/>
      <c r="S81" s="96"/>
      <c r="T81" s="96"/>
      <c r="U81" s="99"/>
      <c r="V81" s="99"/>
      <c r="W81" s="13"/>
      <c r="X81" s="13"/>
      <c r="Y81" s="13"/>
      <c r="AK81" s="13"/>
      <c r="AL81" s="97"/>
      <c r="AO81" s="13"/>
      <c r="AP81" s="13"/>
      <c r="AQ81" s="13"/>
      <c r="AR81" s="13"/>
    </row>
    <row r="82">
      <c r="B82" s="92"/>
      <c r="F82" s="96"/>
      <c r="G82" s="92"/>
      <c r="H82" s="92"/>
      <c r="I82" s="94"/>
      <c r="J82" s="94"/>
      <c r="K82" s="95"/>
      <c r="L82" s="95"/>
      <c r="M82" s="94"/>
      <c r="N82" s="94"/>
      <c r="O82" s="96"/>
      <c r="P82" s="96"/>
      <c r="Q82" s="96"/>
      <c r="R82" s="96"/>
      <c r="S82" s="96"/>
      <c r="T82" s="96"/>
      <c r="U82" s="99"/>
      <c r="V82" s="99"/>
      <c r="W82" s="13"/>
      <c r="X82" s="13"/>
      <c r="Y82" s="13"/>
      <c r="AK82" s="13"/>
      <c r="AL82" s="97"/>
      <c r="AO82" s="13"/>
      <c r="AP82" s="13"/>
      <c r="AQ82" s="13"/>
      <c r="AR82" s="13"/>
    </row>
    <row r="83">
      <c r="B83" s="92"/>
      <c r="F83" s="96"/>
      <c r="G83" s="92"/>
      <c r="H83" s="92"/>
      <c r="I83" s="94"/>
      <c r="J83" s="94"/>
      <c r="K83" s="95"/>
      <c r="L83" s="95"/>
      <c r="M83" s="94"/>
      <c r="N83" s="94"/>
      <c r="O83" s="96"/>
      <c r="P83" s="96"/>
      <c r="Q83" s="96"/>
      <c r="R83" s="96"/>
      <c r="S83" s="96"/>
      <c r="T83" s="96"/>
      <c r="U83" s="99"/>
      <c r="V83" s="99"/>
      <c r="W83" s="13"/>
      <c r="X83" s="13"/>
      <c r="Y83" s="13"/>
      <c r="AK83" s="13"/>
      <c r="AL83" s="97"/>
      <c r="AO83" s="13"/>
      <c r="AP83" s="13"/>
      <c r="AQ83" s="13"/>
      <c r="AR83" s="13"/>
    </row>
    <row r="84">
      <c r="B84" s="92"/>
      <c r="F84" s="96"/>
      <c r="G84" s="92"/>
      <c r="H84" s="92"/>
      <c r="I84" s="94"/>
      <c r="J84" s="94"/>
      <c r="K84" s="95"/>
      <c r="L84" s="95"/>
      <c r="M84" s="94"/>
      <c r="N84" s="94"/>
      <c r="O84" s="96"/>
      <c r="P84" s="96"/>
      <c r="Q84" s="96"/>
      <c r="R84" s="96"/>
      <c r="S84" s="96"/>
      <c r="T84" s="96"/>
      <c r="U84" s="99"/>
      <c r="V84" s="99"/>
      <c r="W84" s="13"/>
      <c r="X84" s="13"/>
      <c r="Y84" s="13"/>
      <c r="AK84" s="13"/>
      <c r="AL84" s="97"/>
      <c r="AO84" s="13"/>
      <c r="AP84" s="13"/>
      <c r="AQ84" s="13"/>
      <c r="AR84" s="13"/>
    </row>
    <row r="85">
      <c r="B85" s="92"/>
      <c r="F85" s="96"/>
      <c r="G85" s="92"/>
      <c r="H85" s="92"/>
      <c r="I85" s="94"/>
      <c r="J85" s="94"/>
      <c r="K85" s="95"/>
      <c r="L85" s="95"/>
      <c r="M85" s="94"/>
      <c r="N85" s="94"/>
      <c r="O85" s="96"/>
      <c r="P85" s="96"/>
      <c r="Q85" s="96"/>
      <c r="R85" s="96"/>
      <c r="S85" s="96"/>
      <c r="T85" s="96"/>
      <c r="U85" s="99"/>
      <c r="V85" s="99"/>
      <c r="W85" s="13"/>
      <c r="X85" s="13"/>
      <c r="Y85" s="13"/>
      <c r="AK85" s="13"/>
      <c r="AL85" s="97"/>
      <c r="AO85" s="13"/>
      <c r="AP85" s="13"/>
      <c r="AQ85" s="13"/>
      <c r="AR85" s="13"/>
    </row>
    <row r="86">
      <c r="B86" s="92"/>
      <c r="F86" s="96"/>
      <c r="G86" s="92"/>
      <c r="H86" s="92"/>
      <c r="I86" s="94"/>
      <c r="J86" s="94"/>
      <c r="K86" s="95"/>
      <c r="L86" s="95"/>
      <c r="M86" s="94"/>
      <c r="N86" s="94"/>
      <c r="O86" s="96"/>
      <c r="P86" s="96"/>
      <c r="Q86" s="96"/>
      <c r="R86" s="96"/>
      <c r="S86" s="96"/>
      <c r="T86" s="96"/>
      <c r="U86" s="99"/>
      <c r="V86" s="99"/>
      <c r="W86" s="13"/>
      <c r="X86" s="13"/>
      <c r="Y86" s="13"/>
      <c r="AK86" s="13"/>
      <c r="AL86" s="97"/>
      <c r="AO86" s="13"/>
      <c r="AP86" s="13"/>
      <c r="AQ86" s="13"/>
      <c r="AR86" s="13"/>
    </row>
    <row r="87">
      <c r="B87" s="92"/>
      <c r="F87" s="96"/>
      <c r="G87" s="92"/>
      <c r="H87" s="92"/>
      <c r="I87" s="94"/>
      <c r="J87" s="94"/>
      <c r="K87" s="95"/>
      <c r="L87" s="95"/>
      <c r="M87" s="94"/>
      <c r="N87" s="94"/>
      <c r="O87" s="96"/>
      <c r="P87" s="96"/>
      <c r="Q87" s="96"/>
      <c r="R87" s="96"/>
      <c r="S87" s="96"/>
      <c r="T87" s="96"/>
      <c r="U87" s="99"/>
      <c r="V87" s="99"/>
      <c r="W87" s="13"/>
      <c r="X87" s="13"/>
      <c r="Y87" s="13"/>
      <c r="AK87" s="13"/>
      <c r="AL87" s="97"/>
      <c r="AO87" s="13"/>
      <c r="AP87" s="13"/>
      <c r="AQ87" s="13"/>
      <c r="AR87" s="13"/>
    </row>
    <row r="88">
      <c r="B88" s="92"/>
      <c r="F88" s="96"/>
      <c r="G88" s="92"/>
      <c r="H88" s="92"/>
      <c r="I88" s="94"/>
      <c r="J88" s="94"/>
      <c r="K88" s="95"/>
      <c r="L88" s="95"/>
      <c r="M88" s="94"/>
      <c r="N88" s="94"/>
      <c r="O88" s="96"/>
      <c r="P88" s="96"/>
      <c r="Q88" s="96"/>
      <c r="R88" s="96"/>
      <c r="S88" s="96"/>
      <c r="T88" s="96"/>
      <c r="U88" s="99"/>
      <c r="V88" s="99"/>
      <c r="W88" s="13"/>
      <c r="X88" s="13"/>
      <c r="Y88" s="13"/>
      <c r="AK88" s="13"/>
      <c r="AL88" s="97"/>
      <c r="AO88" s="13"/>
      <c r="AP88" s="13"/>
      <c r="AQ88" s="13"/>
      <c r="AR88" s="13"/>
    </row>
    <row r="89">
      <c r="B89" s="92"/>
      <c r="F89" s="96"/>
      <c r="G89" s="92"/>
      <c r="H89" s="92"/>
      <c r="I89" s="94"/>
      <c r="J89" s="94"/>
      <c r="K89" s="95"/>
      <c r="L89" s="95"/>
      <c r="M89" s="94"/>
      <c r="N89" s="94"/>
      <c r="O89" s="96"/>
      <c r="P89" s="96"/>
      <c r="Q89" s="96"/>
      <c r="R89" s="96"/>
      <c r="S89" s="96"/>
      <c r="T89" s="96"/>
      <c r="U89" s="99"/>
      <c r="V89" s="99"/>
      <c r="W89" s="13"/>
      <c r="X89" s="13"/>
      <c r="Y89" s="13"/>
      <c r="AK89" s="13"/>
      <c r="AL89" s="97"/>
      <c r="AO89" s="13"/>
      <c r="AP89" s="13"/>
      <c r="AQ89" s="13"/>
      <c r="AR89" s="13"/>
    </row>
    <row r="90">
      <c r="B90" s="92"/>
      <c r="F90" s="96"/>
      <c r="G90" s="92"/>
      <c r="H90" s="92"/>
      <c r="I90" s="94"/>
      <c r="J90" s="94"/>
      <c r="K90" s="95"/>
      <c r="L90" s="95"/>
      <c r="M90" s="94"/>
      <c r="N90" s="94"/>
      <c r="O90" s="96"/>
      <c r="P90" s="96"/>
      <c r="Q90" s="96"/>
      <c r="R90" s="96"/>
      <c r="S90" s="96"/>
      <c r="T90" s="96"/>
      <c r="U90" s="99"/>
      <c r="V90" s="99"/>
      <c r="W90" s="13"/>
      <c r="X90" s="13"/>
      <c r="Y90" s="13"/>
      <c r="AK90" s="13"/>
      <c r="AL90" s="97"/>
      <c r="AO90" s="13"/>
      <c r="AP90" s="13"/>
      <c r="AQ90" s="13"/>
      <c r="AR90" s="13"/>
    </row>
    <row r="91">
      <c r="B91" s="92"/>
      <c r="F91" s="96"/>
      <c r="G91" s="92"/>
      <c r="H91" s="92"/>
      <c r="I91" s="94"/>
      <c r="J91" s="94"/>
      <c r="K91" s="95"/>
      <c r="L91" s="95"/>
      <c r="M91" s="94"/>
      <c r="N91" s="94"/>
      <c r="O91" s="96"/>
      <c r="P91" s="96"/>
      <c r="Q91" s="96"/>
      <c r="R91" s="96"/>
      <c r="S91" s="96"/>
      <c r="T91" s="96"/>
      <c r="U91" s="99"/>
      <c r="V91" s="99"/>
      <c r="W91" s="13"/>
      <c r="X91" s="13"/>
      <c r="Y91" s="13"/>
      <c r="AK91" s="13"/>
      <c r="AL91" s="97"/>
      <c r="AO91" s="13"/>
      <c r="AP91" s="13"/>
      <c r="AQ91" s="13"/>
      <c r="AR91" s="13"/>
    </row>
    <row r="92">
      <c r="B92" s="92"/>
      <c r="F92" s="96"/>
      <c r="G92" s="92"/>
      <c r="H92" s="92"/>
      <c r="I92" s="94"/>
      <c r="J92" s="94"/>
      <c r="K92" s="95"/>
      <c r="L92" s="95"/>
      <c r="M92" s="94"/>
      <c r="N92" s="94"/>
      <c r="O92" s="96"/>
      <c r="P92" s="96"/>
      <c r="Q92" s="96"/>
      <c r="R92" s="96"/>
      <c r="S92" s="96"/>
      <c r="T92" s="96"/>
      <c r="U92" s="99"/>
      <c r="V92" s="99"/>
      <c r="W92" s="13"/>
      <c r="X92" s="13"/>
      <c r="Y92" s="13"/>
      <c r="AK92" s="13"/>
      <c r="AL92" s="97"/>
      <c r="AO92" s="13"/>
      <c r="AP92" s="13"/>
      <c r="AQ92" s="13"/>
      <c r="AR92" s="13"/>
    </row>
    <row r="93">
      <c r="B93" s="92"/>
      <c r="F93" s="96"/>
      <c r="G93" s="92"/>
      <c r="H93" s="92"/>
      <c r="I93" s="94"/>
      <c r="J93" s="94"/>
      <c r="K93" s="95"/>
      <c r="L93" s="95"/>
      <c r="M93" s="94"/>
      <c r="N93" s="94"/>
      <c r="O93" s="96"/>
      <c r="P93" s="96"/>
      <c r="Q93" s="96"/>
      <c r="R93" s="96"/>
      <c r="S93" s="96"/>
      <c r="T93" s="96"/>
      <c r="U93" s="99"/>
      <c r="V93" s="99"/>
      <c r="W93" s="13"/>
      <c r="X93" s="13"/>
      <c r="Y93" s="13"/>
      <c r="AK93" s="13"/>
      <c r="AL93" s="97"/>
      <c r="AO93" s="13"/>
      <c r="AP93" s="13"/>
      <c r="AQ93" s="13"/>
      <c r="AR93" s="13"/>
    </row>
    <row r="94">
      <c r="B94" s="92"/>
      <c r="F94" s="96"/>
      <c r="G94" s="92"/>
      <c r="H94" s="92"/>
      <c r="I94" s="94"/>
      <c r="J94" s="94"/>
      <c r="K94" s="95"/>
      <c r="L94" s="95"/>
      <c r="M94" s="94"/>
      <c r="N94" s="94"/>
      <c r="O94" s="96"/>
      <c r="P94" s="96"/>
      <c r="Q94" s="96"/>
      <c r="R94" s="96"/>
      <c r="S94" s="96"/>
      <c r="T94" s="96"/>
      <c r="U94" s="99"/>
      <c r="V94" s="99"/>
      <c r="W94" s="13"/>
      <c r="X94" s="13"/>
      <c r="Y94" s="13"/>
      <c r="AK94" s="13"/>
      <c r="AL94" s="97"/>
      <c r="AO94" s="13"/>
      <c r="AP94" s="13"/>
      <c r="AQ94" s="13"/>
      <c r="AR94" s="13"/>
    </row>
    <row r="95">
      <c r="B95" s="92"/>
      <c r="F95" s="96"/>
      <c r="G95" s="92"/>
      <c r="H95" s="92"/>
      <c r="I95" s="94"/>
      <c r="J95" s="94"/>
      <c r="K95" s="95"/>
      <c r="L95" s="95"/>
      <c r="M95" s="94"/>
      <c r="N95" s="94"/>
      <c r="O95" s="96"/>
      <c r="P95" s="96"/>
      <c r="Q95" s="96"/>
      <c r="R95" s="96"/>
      <c r="S95" s="96"/>
      <c r="T95" s="96"/>
      <c r="U95" s="99"/>
      <c r="V95" s="99"/>
      <c r="W95" s="13"/>
      <c r="X95" s="13"/>
      <c r="Y95" s="13"/>
      <c r="AK95" s="13"/>
      <c r="AL95" s="97"/>
      <c r="AO95" s="13"/>
      <c r="AP95" s="13"/>
      <c r="AQ95" s="13"/>
      <c r="AR95" s="13"/>
    </row>
    <row r="96">
      <c r="B96" s="92"/>
      <c r="F96" s="96"/>
      <c r="G96" s="92"/>
      <c r="H96" s="92"/>
      <c r="I96" s="94"/>
      <c r="J96" s="94"/>
      <c r="K96" s="95"/>
      <c r="L96" s="95"/>
      <c r="M96" s="94"/>
      <c r="N96" s="94"/>
      <c r="O96" s="96"/>
      <c r="P96" s="96"/>
      <c r="Q96" s="96"/>
      <c r="R96" s="96"/>
      <c r="S96" s="96"/>
      <c r="T96" s="96"/>
      <c r="U96" s="99"/>
      <c r="V96" s="99"/>
      <c r="W96" s="13"/>
      <c r="X96" s="13"/>
      <c r="Y96" s="13"/>
      <c r="AK96" s="13"/>
      <c r="AL96" s="97"/>
      <c r="AO96" s="13"/>
      <c r="AP96" s="13"/>
      <c r="AQ96" s="13"/>
      <c r="AR96" s="13"/>
    </row>
    <row r="97">
      <c r="B97" s="92"/>
      <c r="F97" s="96"/>
      <c r="G97" s="92"/>
      <c r="H97" s="92"/>
      <c r="I97" s="94"/>
      <c r="J97" s="94"/>
      <c r="K97" s="95"/>
      <c r="L97" s="95"/>
      <c r="M97" s="94"/>
      <c r="N97" s="94"/>
      <c r="O97" s="96"/>
      <c r="P97" s="96"/>
      <c r="Q97" s="96"/>
      <c r="R97" s="96"/>
      <c r="S97" s="96"/>
      <c r="T97" s="96"/>
      <c r="U97" s="99"/>
      <c r="V97" s="99"/>
      <c r="W97" s="13"/>
      <c r="X97" s="13"/>
      <c r="Y97" s="13"/>
      <c r="AK97" s="13"/>
      <c r="AL97" s="97"/>
      <c r="AO97" s="13"/>
      <c r="AP97" s="13"/>
      <c r="AQ97" s="13"/>
      <c r="AR97" s="13"/>
    </row>
    <row r="98">
      <c r="B98" s="92"/>
      <c r="F98" s="96"/>
      <c r="G98" s="92"/>
      <c r="H98" s="92"/>
      <c r="I98" s="94"/>
      <c r="J98" s="94"/>
      <c r="K98" s="95"/>
      <c r="L98" s="95"/>
      <c r="M98" s="94"/>
      <c r="N98" s="94"/>
      <c r="O98" s="96"/>
      <c r="P98" s="96"/>
      <c r="Q98" s="96"/>
      <c r="R98" s="96"/>
      <c r="S98" s="96"/>
      <c r="T98" s="96"/>
      <c r="U98" s="99"/>
      <c r="V98" s="99"/>
      <c r="W98" s="13"/>
      <c r="X98" s="13"/>
      <c r="Y98" s="13"/>
      <c r="AK98" s="13"/>
      <c r="AL98" s="97"/>
      <c r="AO98" s="13"/>
      <c r="AP98" s="13"/>
      <c r="AQ98" s="13"/>
      <c r="AR98" s="13"/>
    </row>
    <row r="99">
      <c r="B99" s="92"/>
      <c r="F99" s="96"/>
      <c r="G99" s="92"/>
      <c r="H99" s="92"/>
      <c r="I99" s="94"/>
      <c r="J99" s="94"/>
      <c r="K99" s="95"/>
      <c r="L99" s="95"/>
      <c r="M99" s="94"/>
      <c r="N99" s="94"/>
      <c r="O99" s="96"/>
      <c r="P99" s="96"/>
      <c r="Q99" s="96"/>
      <c r="R99" s="96"/>
      <c r="S99" s="96"/>
      <c r="T99" s="96"/>
      <c r="U99" s="99"/>
      <c r="V99" s="99"/>
      <c r="W99" s="13"/>
      <c r="X99" s="13"/>
      <c r="Y99" s="13"/>
      <c r="AK99" s="13"/>
      <c r="AL99" s="97"/>
      <c r="AO99" s="13"/>
      <c r="AP99" s="13"/>
      <c r="AQ99" s="13"/>
      <c r="AR99" s="13"/>
    </row>
    <row r="100">
      <c r="B100" s="92"/>
      <c r="F100" s="96"/>
      <c r="G100" s="92"/>
      <c r="H100" s="92"/>
      <c r="I100" s="94"/>
      <c r="J100" s="94"/>
      <c r="K100" s="95"/>
      <c r="L100" s="95"/>
      <c r="M100" s="94"/>
      <c r="N100" s="94"/>
      <c r="O100" s="96"/>
      <c r="P100" s="96"/>
      <c r="Q100" s="96"/>
      <c r="R100" s="96"/>
      <c r="S100" s="96"/>
      <c r="T100" s="96"/>
      <c r="U100" s="99"/>
      <c r="V100" s="99"/>
      <c r="W100" s="13"/>
      <c r="X100" s="13"/>
      <c r="Y100" s="13"/>
      <c r="AK100" s="13"/>
      <c r="AL100" s="97"/>
      <c r="AO100" s="13"/>
      <c r="AP100" s="13"/>
      <c r="AQ100" s="13"/>
      <c r="AR100" s="13"/>
    </row>
    <row r="101">
      <c r="B101" s="92"/>
      <c r="F101" s="96"/>
      <c r="G101" s="92"/>
      <c r="H101" s="92"/>
      <c r="I101" s="94"/>
      <c r="J101" s="94"/>
      <c r="K101" s="95"/>
      <c r="L101" s="95"/>
      <c r="M101" s="94"/>
      <c r="N101" s="94"/>
      <c r="O101" s="96"/>
      <c r="P101" s="96"/>
      <c r="Q101" s="96"/>
      <c r="R101" s="96"/>
      <c r="S101" s="96"/>
      <c r="T101" s="96"/>
      <c r="U101" s="99"/>
      <c r="V101" s="99"/>
      <c r="W101" s="13"/>
      <c r="X101" s="13"/>
      <c r="Y101" s="13"/>
      <c r="AK101" s="13"/>
      <c r="AL101" s="97"/>
      <c r="AO101" s="13"/>
      <c r="AP101" s="13"/>
      <c r="AQ101" s="13"/>
      <c r="AR101" s="13"/>
    </row>
    <row r="102">
      <c r="B102" s="92"/>
      <c r="F102" s="96"/>
      <c r="G102" s="92"/>
      <c r="H102" s="92"/>
      <c r="I102" s="94"/>
      <c r="J102" s="94"/>
      <c r="K102" s="95"/>
      <c r="L102" s="95"/>
      <c r="M102" s="94"/>
      <c r="N102" s="94"/>
      <c r="O102" s="96"/>
      <c r="P102" s="96"/>
      <c r="Q102" s="96"/>
      <c r="R102" s="96"/>
      <c r="S102" s="96"/>
      <c r="T102" s="96"/>
      <c r="U102" s="99"/>
      <c r="V102" s="99"/>
      <c r="W102" s="13"/>
      <c r="X102" s="13"/>
      <c r="Y102" s="13"/>
      <c r="AK102" s="13"/>
      <c r="AL102" s="97"/>
      <c r="AO102" s="13"/>
      <c r="AP102" s="13"/>
      <c r="AQ102" s="13"/>
      <c r="AR102" s="13"/>
    </row>
    <row r="103">
      <c r="B103" s="92"/>
      <c r="F103" s="96"/>
      <c r="G103" s="92"/>
      <c r="H103" s="92"/>
      <c r="I103" s="94"/>
      <c r="J103" s="94"/>
      <c r="K103" s="95"/>
      <c r="L103" s="95"/>
      <c r="M103" s="94"/>
      <c r="N103" s="94"/>
      <c r="O103" s="96"/>
      <c r="P103" s="96"/>
      <c r="Q103" s="96"/>
      <c r="R103" s="96"/>
      <c r="S103" s="96"/>
      <c r="T103" s="96"/>
      <c r="U103" s="99"/>
      <c r="V103" s="99"/>
      <c r="W103" s="13"/>
      <c r="X103" s="13"/>
      <c r="Y103" s="13"/>
      <c r="AK103" s="13"/>
      <c r="AL103" s="97"/>
      <c r="AO103" s="13"/>
      <c r="AP103" s="13"/>
      <c r="AQ103" s="13"/>
      <c r="AR103" s="13"/>
    </row>
    <row r="104">
      <c r="B104" s="92"/>
      <c r="F104" s="96"/>
      <c r="G104" s="92"/>
      <c r="H104" s="92"/>
      <c r="I104" s="94"/>
      <c r="J104" s="94"/>
      <c r="K104" s="95"/>
      <c r="L104" s="95"/>
      <c r="M104" s="94"/>
      <c r="N104" s="94"/>
      <c r="O104" s="96"/>
      <c r="P104" s="96"/>
      <c r="Q104" s="96"/>
      <c r="R104" s="96"/>
      <c r="S104" s="96"/>
      <c r="T104" s="96"/>
      <c r="U104" s="99"/>
      <c r="V104" s="99"/>
      <c r="W104" s="13"/>
      <c r="X104" s="13"/>
      <c r="Y104" s="13"/>
      <c r="AK104" s="13"/>
      <c r="AL104" s="97"/>
      <c r="AO104" s="13"/>
      <c r="AP104" s="13"/>
      <c r="AQ104" s="13"/>
      <c r="AR104" s="13"/>
    </row>
    <row r="105">
      <c r="B105" s="92"/>
      <c r="F105" s="96"/>
      <c r="G105" s="92"/>
      <c r="H105" s="92"/>
      <c r="I105" s="94"/>
      <c r="J105" s="94"/>
      <c r="K105" s="95"/>
      <c r="L105" s="95"/>
      <c r="M105" s="94"/>
      <c r="N105" s="94"/>
      <c r="O105" s="96"/>
      <c r="P105" s="96"/>
      <c r="Q105" s="96"/>
      <c r="R105" s="96"/>
      <c r="S105" s="96"/>
      <c r="T105" s="96"/>
      <c r="U105" s="99"/>
      <c r="V105" s="99"/>
      <c r="W105" s="13"/>
      <c r="X105" s="13"/>
      <c r="Y105" s="13"/>
      <c r="AK105" s="13"/>
      <c r="AL105" s="97"/>
      <c r="AO105" s="13"/>
      <c r="AP105" s="13"/>
      <c r="AQ105" s="13"/>
      <c r="AR105" s="13"/>
    </row>
    <row r="106">
      <c r="B106" s="92"/>
      <c r="F106" s="96"/>
      <c r="G106" s="92"/>
      <c r="H106" s="92"/>
      <c r="I106" s="94"/>
      <c r="J106" s="94"/>
      <c r="K106" s="95"/>
      <c r="L106" s="95"/>
      <c r="M106" s="94"/>
      <c r="N106" s="94"/>
      <c r="O106" s="96"/>
      <c r="P106" s="96"/>
      <c r="Q106" s="96"/>
      <c r="R106" s="96"/>
      <c r="S106" s="96"/>
      <c r="T106" s="96"/>
      <c r="U106" s="99"/>
      <c r="V106" s="99"/>
      <c r="W106" s="13"/>
      <c r="X106" s="13"/>
      <c r="Y106" s="13"/>
      <c r="AK106" s="13"/>
      <c r="AL106" s="97"/>
      <c r="AO106" s="13"/>
      <c r="AP106" s="13"/>
      <c r="AQ106" s="13"/>
      <c r="AR106" s="13"/>
    </row>
    <row r="107">
      <c r="B107" s="92"/>
      <c r="F107" s="96"/>
      <c r="G107" s="92"/>
      <c r="H107" s="92"/>
      <c r="I107" s="94"/>
      <c r="J107" s="94"/>
      <c r="K107" s="95"/>
      <c r="L107" s="95"/>
      <c r="M107" s="94"/>
      <c r="N107" s="94"/>
      <c r="O107" s="96"/>
      <c r="P107" s="96"/>
      <c r="Q107" s="96"/>
      <c r="R107" s="96"/>
      <c r="S107" s="96"/>
      <c r="T107" s="96"/>
      <c r="U107" s="99"/>
      <c r="V107" s="99"/>
      <c r="W107" s="13"/>
      <c r="X107" s="13"/>
      <c r="Y107" s="13"/>
      <c r="AK107" s="13"/>
      <c r="AL107" s="97"/>
      <c r="AO107" s="13"/>
      <c r="AP107" s="13"/>
      <c r="AQ107" s="13"/>
      <c r="AR107" s="13"/>
    </row>
    <row r="108">
      <c r="B108" s="92"/>
      <c r="F108" s="96"/>
      <c r="G108" s="92"/>
      <c r="H108" s="92"/>
      <c r="I108" s="94"/>
      <c r="J108" s="94"/>
      <c r="K108" s="95"/>
      <c r="L108" s="95"/>
      <c r="M108" s="94"/>
      <c r="N108" s="94"/>
      <c r="O108" s="96"/>
      <c r="P108" s="96"/>
      <c r="Q108" s="96"/>
      <c r="R108" s="96"/>
      <c r="S108" s="96"/>
      <c r="T108" s="96"/>
      <c r="U108" s="99"/>
      <c r="V108" s="99"/>
      <c r="W108" s="13"/>
      <c r="X108" s="13"/>
      <c r="Y108" s="13"/>
      <c r="AK108" s="13"/>
      <c r="AL108" s="97"/>
      <c r="AO108" s="13"/>
      <c r="AP108" s="13"/>
      <c r="AQ108" s="13"/>
      <c r="AR108" s="13"/>
    </row>
    <row r="109">
      <c r="B109" s="92"/>
      <c r="F109" s="96"/>
      <c r="G109" s="92"/>
      <c r="H109" s="92"/>
      <c r="I109" s="94"/>
      <c r="J109" s="94"/>
      <c r="K109" s="95"/>
      <c r="L109" s="95"/>
      <c r="M109" s="94"/>
      <c r="N109" s="94"/>
      <c r="O109" s="96"/>
      <c r="P109" s="96"/>
      <c r="Q109" s="96"/>
      <c r="R109" s="96"/>
      <c r="S109" s="96"/>
      <c r="T109" s="96"/>
      <c r="U109" s="99"/>
      <c r="V109" s="99"/>
      <c r="W109" s="13"/>
      <c r="X109" s="13"/>
      <c r="Y109" s="13"/>
      <c r="AK109" s="13"/>
      <c r="AL109" s="97"/>
      <c r="AO109" s="13"/>
      <c r="AP109" s="13"/>
      <c r="AQ109" s="13"/>
      <c r="AR109" s="13"/>
    </row>
    <row r="110">
      <c r="B110" s="92"/>
      <c r="F110" s="96"/>
      <c r="G110" s="92"/>
      <c r="H110" s="92"/>
      <c r="I110" s="94"/>
      <c r="J110" s="94"/>
      <c r="K110" s="95"/>
      <c r="L110" s="95"/>
      <c r="M110" s="94"/>
      <c r="N110" s="94"/>
      <c r="O110" s="96"/>
      <c r="P110" s="96"/>
      <c r="Q110" s="96"/>
      <c r="R110" s="96"/>
      <c r="S110" s="96"/>
      <c r="T110" s="96"/>
      <c r="U110" s="99"/>
      <c r="V110" s="99"/>
      <c r="W110" s="13"/>
      <c r="X110" s="13"/>
      <c r="Y110" s="13"/>
      <c r="AK110" s="13"/>
      <c r="AL110" s="97"/>
      <c r="AO110" s="13"/>
      <c r="AP110" s="13"/>
      <c r="AQ110" s="13"/>
      <c r="AR110" s="13"/>
    </row>
    <row r="111">
      <c r="B111" s="92"/>
      <c r="F111" s="96"/>
      <c r="G111" s="92"/>
      <c r="H111" s="92"/>
      <c r="I111" s="94"/>
      <c r="J111" s="94"/>
      <c r="K111" s="95"/>
      <c r="L111" s="95"/>
      <c r="M111" s="94"/>
      <c r="N111" s="94"/>
      <c r="O111" s="96"/>
      <c r="P111" s="96"/>
      <c r="Q111" s="96"/>
      <c r="R111" s="96"/>
      <c r="S111" s="96"/>
      <c r="T111" s="96"/>
      <c r="U111" s="99"/>
      <c r="V111" s="99"/>
      <c r="W111" s="13"/>
      <c r="X111" s="13"/>
      <c r="Y111" s="13"/>
      <c r="AK111" s="13"/>
      <c r="AL111" s="97"/>
      <c r="AO111" s="13"/>
      <c r="AP111" s="13"/>
      <c r="AQ111" s="13"/>
      <c r="AR111" s="13"/>
    </row>
    <row r="112">
      <c r="B112" s="92"/>
      <c r="F112" s="96"/>
      <c r="G112" s="92"/>
      <c r="H112" s="92"/>
      <c r="I112" s="94"/>
      <c r="J112" s="94"/>
      <c r="K112" s="95"/>
      <c r="L112" s="95"/>
      <c r="M112" s="94"/>
      <c r="N112" s="94"/>
      <c r="O112" s="96"/>
      <c r="P112" s="96"/>
      <c r="Q112" s="96"/>
      <c r="R112" s="96"/>
      <c r="S112" s="96"/>
      <c r="T112" s="96"/>
      <c r="U112" s="99"/>
      <c r="V112" s="99"/>
      <c r="W112" s="13"/>
      <c r="X112" s="13"/>
      <c r="Y112" s="13"/>
      <c r="AK112" s="13"/>
      <c r="AL112" s="97"/>
      <c r="AO112" s="13"/>
      <c r="AP112" s="13"/>
      <c r="AQ112" s="13"/>
      <c r="AR112" s="13"/>
    </row>
    <row r="113">
      <c r="B113" s="92"/>
      <c r="F113" s="96"/>
      <c r="G113" s="92"/>
      <c r="H113" s="92"/>
      <c r="I113" s="94"/>
      <c r="J113" s="94"/>
      <c r="K113" s="95"/>
      <c r="L113" s="95"/>
      <c r="M113" s="94"/>
      <c r="N113" s="94"/>
      <c r="O113" s="96"/>
      <c r="P113" s="96"/>
      <c r="Q113" s="96"/>
      <c r="R113" s="96"/>
      <c r="S113" s="96"/>
      <c r="T113" s="96"/>
      <c r="U113" s="99"/>
      <c r="V113" s="99"/>
      <c r="W113" s="13"/>
      <c r="X113" s="13"/>
      <c r="Y113" s="13"/>
      <c r="AK113" s="13"/>
      <c r="AL113" s="97"/>
      <c r="AO113" s="13"/>
      <c r="AP113" s="13"/>
      <c r="AQ113" s="13"/>
      <c r="AR113" s="13"/>
    </row>
    <row r="114">
      <c r="B114" s="92"/>
      <c r="F114" s="96"/>
      <c r="G114" s="92"/>
      <c r="H114" s="92"/>
      <c r="I114" s="94"/>
      <c r="J114" s="94"/>
      <c r="K114" s="95"/>
      <c r="L114" s="95"/>
      <c r="M114" s="94"/>
      <c r="N114" s="94"/>
      <c r="O114" s="96"/>
      <c r="P114" s="96"/>
      <c r="Q114" s="96"/>
      <c r="R114" s="96"/>
      <c r="S114" s="96"/>
      <c r="T114" s="96"/>
      <c r="U114" s="99"/>
      <c r="V114" s="99"/>
      <c r="W114" s="13"/>
      <c r="X114" s="13"/>
      <c r="Y114" s="13"/>
      <c r="AK114" s="13"/>
      <c r="AL114" s="97"/>
      <c r="AO114" s="13"/>
      <c r="AP114" s="13"/>
      <c r="AQ114" s="13"/>
      <c r="AR114" s="13"/>
    </row>
    <row r="115">
      <c r="B115" s="92"/>
      <c r="F115" s="96"/>
      <c r="G115" s="92"/>
      <c r="H115" s="92"/>
      <c r="I115" s="94"/>
      <c r="J115" s="94"/>
      <c r="K115" s="95"/>
      <c r="L115" s="95"/>
      <c r="M115" s="94"/>
      <c r="N115" s="94"/>
      <c r="O115" s="96"/>
      <c r="P115" s="96"/>
      <c r="Q115" s="96"/>
      <c r="R115" s="96"/>
      <c r="S115" s="96"/>
      <c r="T115" s="96"/>
      <c r="U115" s="99"/>
      <c r="V115" s="99"/>
      <c r="W115" s="13"/>
      <c r="X115" s="13"/>
      <c r="Y115" s="13"/>
      <c r="AK115" s="13"/>
      <c r="AL115" s="97"/>
      <c r="AO115" s="13"/>
      <c r="AP115" s="13"/>
      <c r="AQ115" s="13"/>
      <c r="AR115" s="13"/>
    </row>
    <row r="116">
      <c r="B116" s="92"/>
      <c r="F116" s="96"/>
      <c r="G116" s="92"/>
      <c r="H116" s="92"/>
      <c r="I116" s="94"/>
      <c r="J116" s="94"/>
      <c r="K116" s="95"/>
      <c r="L116" s="95"/>
      <c r="M116" s="94"/>
      <c r="N116" s="94"/>
      <c r="O116" s="96"/>
      <c r="P116" s="96"/>
      <c r="Q116" s="96"/>
      <c r="R116" s="96"/>
      <c r="S116" s="96"/>
      <c r="T116" s="96"/>
      <c r="U116" s="99"/>
      <c r="V116" s="99"/>
      <c r="W116" s="13"/>
      <c r="X116" s="13"/>
      <c r="Y116" s="13"/>
      <c r="AK116" s="13"/>
      <c r="AL116" s="97"/>
      <c r="AO116" s="13"/>
      <c r="AP116" s="13"/>
      <c r="AQ116" s="13"/>
      <c r="AR116" s="13"/>
    </row>
    <row r="117">
      <c r="B117" s="92"/>
      <c r="F117" s="96"/>
      <c r="G117" s="92"/>
      <c r="H117" s="92"/>
      <c r="I117" s="94"/>
      <c r="J117" s="94"/>
      <c r="K117" s="95"/>
      <c r="L117" s="95"/>
      <c r="M117" s="94"/>
      <c r="N117" s="94"/>
      <c r="O117" s="96"/>
      <c r="P117" s="96"/>
      <c r="Q117" s="96"/>
      <c r="R117" s="96"/>
      <c r="S117" s="96"/>
      <c r="T117" s="96"/>
      <c r="U117" s="99"/>
      <c r="V117" s="99"/>
      <c r="W117" s="13"/>
      <c r="X117" s="13"/>
      <c r="Y117" s="13"/>
      <c r="AK117" s="13"/>
      <c r="AL117" s="97"/>
      <c r="AO117" s="13"/>
      <c r="AP117" s="13"/>
      <c r="AQ117" s="13"/>
      <c r="AR117" s="13"/>
    </row>
    <row r="118">
      <c r="B118" s="92"/>
      <c r="F118" s="96"/>
      <c r="G118" s="92"/>
      <c r="H118" s="92"/>
      <c r="I118" s="94"/>
      <c r="J118" s="94"/>
      <c r="K118" s="95"/>
      <c r="L118" s="95"/>
      <c r="M118" s="94"/>
      <c r="N118" s="94"/>
      <c r="O118" s="96"/>
      <c r="P118" s="96"/>
      <c r="Q118" s="96"/>
      <c r="R118" s="96"/>
      <c r="S118" s="96"/>
      <c r="T118" s="96"/>
      <c r="U118" s="99"/>
      <c r="V118" s="99"/>
      <c r="W118" s="13"/>
      <c r="X118" s="13"/>
      <c r="Y118" s="13"/>
      <c r="AK118" s="13"/>
      <c r="AL118" s="97"/>
      <c r="AO118" s="13"/>
      <c r="AP118" s="13"/>
      <c r="AQ118" s="13"/>
      <c r="AR118" s="13"/>
    </row>
    <row r="119">
      <c r="B119" s="92"/>
      <c r="F119" s="96"/>
      <c r="G119" s="92"/>
      <c r="H119" s="92"/>
      <c r="I119" s="94"/>
      <c r="J119" s="94"/>
      <c r="K119" s="95"/>
      <c r="L119" s="95"/>
      <c r="M119" s="94"/>
      <c r="N119" s="94"/>
      <c r="O119" s="96"/>
      <c r="P119" s="96"/>
      <c r="Q119" s="96"/>
      <c r="R119" s="96"/>
      <c r="S119" s="96"/>
      <c r="T119" s="96"/>
      <c r="U119" s="99"/>
      <c r="V119" s="99"/>
      <c r="W119" s="13"/>
      <c r="X119" s="13"/>
      <c r="Y119" s="13"/>
      <c r="AK119" s="13"/>
      <c r="AL119" s="97"/>
      <c r="AO119" s="13"/>
      <c r="AP119" s="13"/>
      <c r="AQ119" s="13"/>
      <c r="AR119" s="13"/>
    </row>
    <row r="120">
      <c r="B120" s="92"/>
      <c r="F120" s="96"/>
      <c r="G120" s="92"/>
      <c r="H120" s="92"/>
      <c r="I120" s="94"/>
      <c r="J120" s="94"/>
      <c r="K120" s="95"/>
      <c r="L120" s="95"/>
      <c r="M120" s="94"/>
      <c r="N120" s="94"/>
      <c r="O120" s="96"/>
      <c r="P120" s="96"/>
      <c r="Q120" s="96"/>
      <c r="R120" s="96"/>
      <c r="S120" s="96"/>
      <c r="T120" s="96"/>
      <c r="U120" s="99"/>
      <c r="V120" s="99"/>
      <c r="W120" s="13"/>
      <c r="X120" s="13"/>
      <c r="Y120" s="13"/>
      <c r="AK120" s="13"/>
      <c r="AL120" s="97"/>
      <c r="AO120" s="13"/>
      <c r="AP120" s="13"/>
      <c r="AQ120" s="13"/>
      <c r="AR120" s="13"/>
    </row>
    <row r="121">
      <c r="B121" s="92"/>
      <c r="F121" s="96"/>
      <c r="G121" s="92"/>
      <c r="H121" s="92"/>
      <c r="I121" s="94"/>
      <c r="J121" s="94"/>
      <c r="K121" s="95"/>
      <c r="L121" s="95"/>
      <c r="M121" s="94"/>
      <c r="N121" s="94"/>
      <c r="O121" s="96"/>
      <c r="P121" s="96"/>
      <c r="Q121" s="96"/>
      <c r="R121" s="96"/>
      <c r="S121" s="96"/>
      <c r="T121" s="96"/>
      <c r="U121" s="99"/>
      <c r="V121" s="99"/>
      <c r="W121" s="13"/>
      <c r="X121" s="13"/>
      <c r="Y121" s="13"/>
      <c r="AK121" s="13"/>
      <c r="AL121" s="97"/>
      <c r="AO121" s="13"/>
      <c r="AP121" s="13"/>
      <c r="AQ121" s="13"/>
      <c r="AR121" s="13"/>
    </row>
    <row r="122">
      <c r="B122" s="92"/>
      <c r="F122" s="96"/>
      <c r="G122" s="92"/>
      <c r="H122" s="92"/>
      <c r="I122" s="94"/>
      <c r="J122" s="94"/>
      <c r="K122" s="95"/>
      <c r="L122" s="95"/>
      <c r="M122" s="94"/>
      <c r="N122" s="94"/>
      <c r="O122" s="96"/>
      <c r="P122" s="96"/>
      <c r="Q122" s="96"/>
      <c r="R122" s="96"/>
      <c r="S122" s="96"/>
      <c r="T122" s="96"/>
      <c r="U122" s="99"/>
      <c r="V122" s="99"/>
      <c r="W122" s="13"/>
      <c r="X122" s="13"/>
      <c r="Y122" s="13"/>
      <c r="AK122" s="13"/>
      <c r="AL122" s="97"/>
      <c r="AO122" s="13"/>
      <c r="AP122" s="13"/>
      <c r="AQ122" s="13"/>
      <c r="AR122" s="13"/>
    </row>
    <row r="123">
      <c r="B123" s="92"/>
      <c r="F123" s="96"/>
      <c r="G123" s="92"/>
      <c r="H123" s="92"/>
      <c r="I123" s="94"/>
      <c r="J123" s="94"/>
      <c r="K123" s="95"/>
      <c r="L123" s="95"/>
      <c r="M123" s="94"/>
      <c r="N123" s="94"/>
      <c r="O123" s="96"/>
      <c r="P123" s="96"/>
      <c r="Q123" s="96"/>
      <c r="R123" s="96"/>
      <c r="S123" s="96"/>
      <c r="T123" s="96"/>
      <c r="U123" s="99"/>
      <c r="V123" s="99"/>
      <c r="W123" s="13"/>
      <c r="X123" s="13"/>
      <c r="Y123" s="13"/>
      <c r="AK123" s="13"/>
      <c r="AL123" s="97"/>
      <c r="AO123" s="13"/>
      <c r="AP123" s="13"/>
      <c r="AQ123" s="13"/>
      <c r="AR123" s="13"/>
    </row>
    <row r="124">
      <c r="B124" s="92"/>
      <c r="F124" s="96"/>
      <c r="G124" s="92"/>
      <c r="H124" s="92"/>
      <c r="I124" s="94"/>
      <c r="J124" s="94"/>
      <c r="K124" s="95"/>
      <c r="L124" s="95"/>
      <c r="M124" s="94"/>
      <c r="N124" s="94"/>
      <c r="O124" s="96"/>
      <c r="P124" s="96"/>
      <c r="Q124" s="96"/>
      <c r="R124" s="96"/>
      <c r="S124" s="96"/>
      <c r="T124" s="96"/>
      <c r="U124" s="99"/>
      <c r="V124" s="99"/>
      <c r="W124" s="13"/>
      <c r="X124" s="13"/>
      <c r="Y124" s="13"/>
      <c r="AK124" s="13"/>
      <c r="AL124" s="97"/>
      <c r="AO124" s="13"/>
      <c r="AP124" s="13"/>
      <c r="AQ124" s="13"/>
      <c r="AR124" s="13"/>
    </row>
    <row r="125">
      <c r="B125" s="92"/>
      <c r="F125" s="96"/>
      <c r="G125" s="92"/>
      <c r="H125" s="92"/>
      <c r="I125" s="94"/>
      <c r="J125" s="94"/>
      <c r="K125" s="95"/>
      <c r="L125" s="95"/>
      <c r="M125" s="94"/>
      <c r="N125" s="94"/>
      <c r="O125" s="96"/>
      <c r="P125" s="96"/>
      <c r="Q125" s="96"/>
      <c r="R125" s="96"/>
      <c r="S125" s="96"/>
      <c r="T125" s="96"/>
      <c r="U125" s="99"/>
      <c r="V125" s="99"/>
      <c r="W125" s="13"/>
      <c r="X125" s="13"/>
      <c r="Y125" s="13"/>
      <c r="AK125" s="13"/>
      <c r="AL125" s="97"/>
      <c r="AO125" s="13"/>
      <c r="AP125" s="13"/>
      <c r="AQ125" s="13"/>
      <c r="AR125" s="13"/>
    </row>
    <row r="126">
      <c r="B126" s="92"/>
      <c r="F126" s="96"/>
      <c r="G126" s="92"/>
      <c r="H126" s="92"/>
      <c r="I126" s="94"/>
      <c r="J126" s="94"/>
      <c r="K126" s="95"/>
      <c r="L126" s="95"/>
      <c r="M126" s="94"/>
      <c r="N126" s="94"/>
      <c r="O126" s="96"/>
      <c r="P126" s="96"/>
      <c r="Q126" s="96"/>
      <c r="R126" s="96"/>
      <c r="S126" s="96"/>
      <c r="T126" s="96"/>
      <c r="U126" s="99"/>
      <c r="V126" s="99"/>
      <c r="W126" s="13"/>
      <c r="X126" s="13"/>
      <c r="Y126" s="13"/>
      <c r="AK126" s="13"/>
      <c r="AL126" s="97"/>
      <c r="AO126" s="13"/>
      <c r="AP126" s="13"/>
      <c r="AQ126" s="13"/>
      <c r="AR126" s="13"/>
    </row>
    <row r="127">
      <c r="B127" s="92"/>
      <c r="F127" s="96"/>
      <c r="G127" s="92"/>
      <c r="H127" s="92"/>
      <c r="I127" s="94"/>
      <c r="J127" s="94"/>
      <c r="K127" s="95"/>
      <c r="L127" s="95"/>
      <c r="M127" s="94"/>
      <c r="N127" s="94"/>
      <c r="O127" s="96"/>
      <c r="P127" s="96"/>
      <c r="Q127" s="96"/>
      <c r="R127" s="96"/>
      <c r="S127" s="96"/>
      <c r="T127" s="96"/>
      <c r="U127" s="99"/>
      <c r="V127" s="99"/>
      <c r="W127" s="13"/>
      <c r="X127" s="13"/>
      <c r="Y127" s="13"/>
      <c r="AK127" s="13"/>
      <c r="AL127" s="97"/>
      <c r="AO127" s="13"/>
      <c r="AP127" s="13"/>
      <c r="AQ127" s="13"/>
      <c r="AR127" s="13"/>
    </row>
    <row r="128">
      <c r="B128" s="92"/>
      <c r="F128" s="96"/>
      <c r="G128" s="92"/>
      <c r="H128" s="92"/>
      <c r="I128" s="94"/>
      <c r="J128" s="94"/>
      <c r="K128" s="95"/>
      <c r="L128" s="95"/>
      <c r="M128" s="94"/>
      <c r="N128" s="94"/>
      <c r="O128" s="96"/>
      <c r="P128" s="96"/>
      <c r="Q128" s="96"/>
      <c r="R128" s="96"/>
      <c r="S128" s="96"/>
      <c r="T128" s="96"/>
      <c r="U128" s="99"/>
      <c r="V128" s="99"/>
      <c r="W128" s="13"/>
      <c r="X128" s="13"/>
      <c r="Y128" s="13"/>
      <c r="AK128" s="13"/>
      <c r="AL128" s="97"/>
      <c r="AO128" s="13"/>
      <c r="AP128" s="13"/>
      <c r="AQ128" s="13"/>
      <c r="AR128" s="13"/>
    </row>
    <row r="129">
      <c r="B129" s="92"/>
      <c r="F129" s="96"/>
      <c r="G129" s="92"/>
      <c r="H129" s="92"/>
      <c r="I129" s="94"/>
      <c r="J129" s="94"/>
      <c r="K129" s="95"/>
      <c r="L129" s="95"/>
      <c r="M129" s="94"/>
      <c r="N129" s="94"/>
      <c r="O129" s="96"/>
      <c r="P129" s="96"/>
      <c r="Q129" s="96"/>
      <c r="R129" s="96"/>
      <c r="S129" s="96"/>
      <c r="T129" s="96"/>
      <c r="U129" s="99"/>
      <c r="V129" s="99"/>
      <c r="W129" s="13"/>
      <c r="X129" s="13"/>
      <c r="Y129" s="13"/>
      <c r="AK129" s="13"/>
      <c r="AL129" s="97"/>
      <c r="AO129" s="13"/>
      <c r="AP129" s="13"/>
      <c r="AQ129" s="13"/>
      <c r="AR129" s="13"/>
    </row>
    <row r="130">
      <c r="B130" s="92"/>
      <c r="F130" s="96"/>
      <c r="G130" s="92"/>
      <c r="H130" s="92"/>
      <c r="I130" s="94"/>
      <c r="J130" s="94"/>
      <c r="K130" s="95"/>
      <c r="L130" s="95"/>
      <c r="M130" s="94"/>
      <c r="N130" s="94"/>
      <c r="O130" s="96"/>
      <c r="P130" s="96"/>
      <c r="Q130" s="96"/>
      <c r="R130" s="96"/>
      <c r="S130" s="96"/>
      <c r="T130" s="96"/>
      <c r="U130" s="99"/>
      <c r="V130" s="99"/>
      <c r="W130" s="13"/>
      <c r="X130" s="13"/>
      <c r="Y130" s="13"/>
      <c r="AK130" s="13"/>
      <c r="AL130" s="97"/>
      <c r="AO130" s="13"/>
      <c r="AP130" s="13"/>
      <c r="AQ130" s="13"/>
      <c r="AR130" s="13"/>
    </row>
    <row r="131">
      <c r="B131" s="92"/>
      <c r="F131" s="96"/>
      <c r="G131" s="92"/>
      <c r="H131" s="92"/>
      <c r="I131" s="94"/>
      <c r="J131" s="94"/>
      <c r="K131" s="95"/>
      <c r="L131" s="95"/>
      <c r="M131" s="94"/>
      <c r="N131" s="94"/>
      <c r="O131" s="96"/>
      <c r="P131" s="96"/>
      <c r="Q131" s="96"/>
      <c r="R131" s="96"/>
      <c r="S131" s="96"/>
      <c r="T131" s="96"/>
      <c r="U131" s="99"/>
      <c r="V131" s="99"/>
      <c r="W131" s="13"/>
      <c r="X131" s="13"/>
      <c r="Y131" s="13"/>
      <c r="AK131" s="13"/>
      <c r="AL131" s="97"/>
      <c r="AO131" s="13"/>
      <c r="AP131" s="13"/>
      <c r="AQ131" s="13"/>
      <c r="AR131" s="13"/>
    </row>
    <row r="132">
      <c r="B132" s="92"/>
      <c r="F132" s="96"/>
      <c r="G132" s="92"/>
      <c r="H132" s="92"/>
      <c r="I132" s="94"/>
      <c r="J132" s="94"/>
      <c r="K132" s="95"/>
      <c r="L132" s="95"/>
      <c r="M132" s="94"/>
      <c r="N132" s="94"/>
      <c r="O132" s="96"/>
      <c r="P132" s="96"/>
      <c r="Q132" s="96"/>
      <c r="R132" s="96"/>
      <c r="S132" s="96"/>
      <c r="T132" s="96"/>
      <c r="U132" s="99"/>
      <c r="V132" s="99"/>
      <c r="W132" s="13"/>
      <c r="X132" s="13"/>
      <c r="Y132" s="13"/>
      <c r="AK132" s="13"/>
      <c r="AL132" s="97"/>
      <c r="AO132" s="13"/>
      <c r="AP132" s="13"/>
      <c r="AQ132" s="13"/>
      <c r="AR132" s="13"/>
    </row>
    <row r="133">
      <c r="B133" s="92"/>
      <c r="F133" s="96"/>
      <c r="G133" s="92"/>
      <c r="H133" s="92"/>
      <c r="I133" s="94"/>
      <c r="J133" s="94"/>
      <c r="K133" s="95"/>
      <c r="L133" s="95"/>
      <c r="M133" s="94"/>
      <c r="N133" s="94"/>
      <c r="O133" s="96"/>
      <c r="P133" s="96"/>
      <c r="Q133" s="96"/>
      <c r="R133" s="96"/>
      <c r="S133" s="96"/>
      <c r="T133" s="96"/>
      <c r="U133" s="99"/>
      <c r="V133" s="99"/>
      <c r="W133" s="13"/>
      <c r="X133" s="13"/>
      <c r="Y133" s="13"/>
      <c r="AK133" s="13"/>
      <c r="AL133" s="97"/>
      <c r="AO133" s="13"/>
      <c r="AP133" s="13"/>
      <c r="AQ133" s="13"/>
      <c r="AR133" s="13"/>
    </row>
    <row r="134">
      <c r="B134" s="92"/>
      <c r="F134" s="96"/>
      <c r="G134" s="92"/>
      <c r="H134" s="92"/>
      <c r="I134" s="94"/>
      <c r="J134" s="94"/>
      <c r="K134" s="95"/>
      <c r="L134" s="95"/>
      <c r="M134" s="94"/>
      <c r="N134" s="94"/>
      <c r="O134" s="96"/>
      <c r="P134" s="96"/>
      <c r="Q134" s="96"/>
      <c r="R134" s="96"/>
      <c r="S134" s="96"/>
      <c r="T134" s="96"/>
      <c r="U134" s="99"/>
      <c r="V134" s="99"/>
      <c r="W134" s="13"/>
      <c r="X134" s="13"/>
      <c r="Y134" s="13"/>
      <c r="AK134" s="13"/>
      <c r="AL134" s="97"/>
      <c r="AO134" s="13"/>
      <c r="AP134" s="13"/>
      <c r="AQ134" s="13"/>
      <c r="AR134" s="13"/>
    </row>
    <row r="135">
      <c r="B135" s="92"/>
      <c r="F135" s="96"/>
      <c r="G135" s="92"/>
      <c r="H135" s="92"/>
      <c r="I135" s="94"/>
      <c r="J135" s="94"/>
      <c r="K135" s="95"/>
      <c r="L135" s="95"/>
      <c r="M135" s="94"/>
      <c r="N135" s="94"/>
      <c r="O135" s="96"/>
      <c r="P135" s="96"/>
      <c r="Q135" s="96"/>
      <c r="R135" s="96"/>
      <c r="S135" s="96"/>
      <c r="T135" s="96"/>
      <c r="U135" s="99"/>
      <c r="V135" s="99"/>
      <c r="W135" s="13"/>
      <c r="X135" s="13"/>
      <c r="Y135" s="13"/>
      <c r="AK135" s="13"/>
      <c r="AL135" s="97"/>
      <c r="AO135" s="13"/>
      <c r="AP135" s="13"/>
      <c r="AQ135" s="13"/>
      <c r="AR135" s="13"/>
    </row>
    <row r="136">
      <c r="B136" s="92"/>
      <c r="F136" s="96"/>
      <c r="G136" s="92"/>
      <c r="H136" s="92"/>
      <c r="I136" s="94"/>
      <c r="J136" s="94"/>
      <c r="K136" s="95"/>
      <c r="L136" s="95"/>
      <c r="M136" s="94"/>
      <c r="N136" s="94"/>
      <c r="O136" s="96"/>
      <c r="P136" s="96"/>
      <c r="Q136" s="96"/>
      <c r="R136" s="96"/>
      <c r="S136" s="96"/>
      <c r="T136" s="96"/>
      <c r="U136" s="99"/>
      <c r="V136" s="99"/>
      <c r="W136" s="13"/>
      <c r="X136" s="13"/>
      <c r="Y136" s="13"/>
      <c r="AK136" s="13"/>
      <c r="AL136" s="97"/>
      <c r="AO136" s="13"/>
      <c r="AP136" s="13"/>
      <c r="AQ136" s="13"/>
      <c r="AR136" s="13"/>
    </row>
    <row r="137">
      <c r="B137" s="92"/>
      <c r="F137" s="96"/>
      <c r="G137" s="92"/>
      <c r="H137" s="92"/>
      <c r="I137" s="94"/>
      <c r="J137" s="94"/>
      <c r="K137" s="95"/>
      <c r="L137" s="95"/>
      <c r="M137" s="94"/>
      <c r="N137" s="94"/>
      <c r="O137" s="96"/>
      <c r="P137" s="96"/>
      <c r="Q137" s="96"/>
      <c r="R137" s="96"/>
      <c r="S137" s="96"/>
      <c r="T137" s="96"/>
      <c r="U137" s="99"/>
      <c r="V137" s="99"/>
      <c r="W137" s="13"/>
      <c r="X137" s="13"/>
      <c r="Y137" s="13"/>
      <c r="AK137" s="13"/>
      <c r="AL137" s="97"/>
      <c r="AO137" s="13"/>
      <c r="AP137" s="13"/>
      <c r="AQ137" s="13"/>
      <c r="AR137" s="13"/>
    </row>
    <row r="138">
      <c r="B138" s="92"/>
      <c r="F138" s="96"/>
      <c r="G138" s="92"/>
      <c r="H138" s="92"/>
      <c r="I138" s="94"/>
      <c r="J138" s="94"/>
      <c r="K138" s="95"/>
      <c r="L138" s="95"/>
      <c r="M138" s="94"/>
      <c r="N138" s="94"/>
      <c r="O138" s="96"/>
      <c r="P138" s="96"/>
      <c r="Q138" s="96"/>
      <c r="R138" s="96"/>
      <c r="S138" s="96"/>
      <c r="T138" s="96"/>
      <c r="U138" s="99"/>
      <c r="V138" s="99"/>
      <c r="W138" s="13"/>
      <c r="X138" s="13"/>
      <c r="Y138" s="13"/>
      <c r="AK138" s="13"/>
      <c r="AL138" s="97"/>
      <c r="AO138" s="13"/>
      <c r="AP138" s="13"/>
      <c r="AQ138" s="13"/>
      <c r="AR138" s="13"/>
    </row>
    <row r="139">
      <c r="B139" s="92"/>
      <c r="F139" s="96"/>
      <c r="G139" s="92"/>
      <c r="H139" s="92"/>
      <c r="I139" s="94"/>
      <c r="J139" s="94"/>
      <c r="K139" s="95"/>
      <c r="L139" s="95"/>
      <c r="M139" s="94"/>
      <c r="N139" s="94"/>
      <c r="O139" s="96"/>
      <c r="P139" s="96"/>
      <c r="Q139" s="96"/>
      <c r="R139" s="96"/>
      <c r="S139" s="96"/>
      <c r="T139" s="96"/>
      <c r="U139" s="99"/>
      <c r="V139" s="99"/>
      <c r="W139" s="13"/>
      <c r="X139" s="13"/>
      <c r="Y139" s="13"/>
      <c r="AK139" s="13"/>
      <c r="AL139" s="97"/>
      <c r="AO139" s="13"/>
      <c r="AP139" s="13"/>
      <c r="AQ139" s="13"/>
      <c r="AR139" s="13"/>
    </row>
    <row r="140">
      <c r="B140" s="92"/>
      <c r="F140" s="96"/>
      <c r="G140" s="92"/>
      <c r="H140" s="92"/>
      <c r="I140" s="94"/>
      <c r="J140" s="94"/>
      <c r="K140" s="95"/>
      <c r="L140" s="95"/>
      <c r="M140" s="94"/>
      <c r="N140" s="94"/>
      <c r="O140" s="96"/>
      <c r="P140" s="96"/>
      <c r="Q140" s="96"/>
      <c r="R140" s="96"/>
      <c r="S140" s="96"/>
      <c r="T140" s="96"/>
      <c r="U140" s="99"/>
      <c r="V140" s="99"/>
      <c r="W140" s="13"/>
      <c r="X140" s="13"/>
      <c r="Y140" s="13"/>
      <c r="AK140" s="13"/>
      <c r="AL140" s="97"/>
      <c r="AO140" s="13"/>
      <c r="AP140" s="13"/>
      <c r="AQ140" s="13"/>
      <c r="AR140" s="13"/>
    </row>
    <row r="141">
      <c r="B141" s="92"/>
      <c r="F141" s="96"/>
      <c r="G141" s="92"/>
      <c r="H141" s="92"/>
      <c r="I141" s="94"/>
      <c r="J141" s="94"/>
      <c r="K141" s="95"/>
      <c r="L141" s="95"/>
      <c r="M141" s="94"/>
      <c r="N141" s="94"/>
      <c r="O141" s="96"/>
      <c r="P141" s="96"/>
      <c r="Q141" s="96"/>
      <c r="R141" s="96"/>
      <c r="S141" s="96"/>
      <c r="T141" s="96"/>
      <c r="U141" s="99"/>
      <c r="V141" s="99"/>
      <c r="W141" s="13"/>
      <c r="X141" s="13"/>
      <c r="Y141" s="13"/>
      <c r="AK141" s="13"/>
      <c r="AL141" s="97"/>
      <c r="AO141" s="13"/>
      <c r="AP141" s="13"/>
      <c r="AQ141" s="13"/>
      <c r="AR141" s="13"/>
    </row>
    <row r="142">
      <c r="B142" s="92"/>
      <c r="F142" s="96"/>
      <c r="G142" s="92"/>
      <c r="H142" s="92"/>
      <c r="I142" s="94"/>
      <c r="J142" s="94"/>
      <c r="K142" s="95"/>
      <c r="L142" s="95"/>
      <c r="M142" s="94"/>
      <c r="N142" s="94"/>
      <c r="O142" s="96"/>
      <c r="P142" s="96"/>
      <c r="Q142" s="96"/>
      <c r="R142" s="96"/>
      <c r="S142" s="96"/>
      <c r="T142" s="96"/>
      <c r="U142" s="99"/>
      <c r="V142" s="99"/>
      <c r="W142" s="13"/>
      <c r="X142" s="13"/>
      <c r="Y142" s="13"/>
      <c r="AK142" s="13"/>
      <c r="AL142" s="97"/>
      <c r="AO142" s="13"/>
      <c r="AP142" s="13"/>
      <c r="AQ142" s="13"/>
      <c r="AR142" s="13"/>
    </row>
    <row r="143">
      <c r="B143" s="92"/>
      <c r="F143" s="96"/>
      <c r="G143" s="92"/>
      <c r="H143" s="92"/>
      <c r="I143" s="94"/>
      <c r="J143" s="94"/>
      <c r="K143" s="95"/>
      <c r="L143" s="95"/>
      <c r="M143" s="94"/>
      <c r="N143" s="94"/>
      <c r="O143" s="96"/>
      <c r="P143" s="96"/>
      <c r="Q143" s="96"/>
      <c r="R143" s="96"/>
      <c r="S143" s="96"/>
      <c r="T143" s="96"/>
      <c r="U143" s="99"/>
      <c r="V143" s="99"/>
      <c r="W143" s="13"/>
      <c r="X143" s="13"/>
      <c r="Y143" s="13"/>
      <c r="AK143" s="13"/>
      <c r="AL143" s="97"/>
      <c r="AO143" s="13"/>
      <c r="AP143" s="13"/>
      <c r="AQ143" s="13"/>
      <c r="AR143" s="13"/>
    </row>
    <row r="144">
      <c r="B144" s="92"/>
      <c r="F144" s="96"/>
      <c r="G144" s="92"/>
      <c r="H144" s="92"/>
      <c r="I144" s="94"/>
      <c r="J144" s="94"/>
      <c r="K144" s="95"/>
      <c r="L144" s="95"/>
      <c r="M144" s="94"/>
      <c r="N144" s="94"/>
      <c r="O144" s="96"/>
      <c r="P144" s="96"/>
      <c r="Q144" s="96"/>
      <c r="R144" s="96"/>
      <c r="S144" s="96"/>
      <c r="T144" s="96"/>
      <c r="U144" s="99"/>
      <c r="V144" s="99"/>
      <c r="W144" s="13"/>
      <c r="X144" s="13"/>
      <c r="Y144" s="13"/>
      <c r="AK144" s="13"/>
      <c r="AL144" s="97"/>
      <c r="AO144" s="13"/>
      <c r="AP144" s="13"/>
      <c r="AQ144" s="13"/>
      <c r="AR144" s="13"/>
    </row>
    <row r="145">
      <c r="B145" s="92"/>
      <c r="F145" s="96"/>
      <c r="G145" s="92"/>
      <c r="H145" s="92"/>
      <c r="I145" s="94"/>
      <c r="J145" s="94"/>
      <c r="K145" s="95"/>
      <c r="L145" s="95"/>
      <c r="M145" s="94"/>
      <c r="N145" s="94"/>
      <c r="O145" s="96"/>
      <c r="P145" s="96"/>
      <c r="Q145" s="96"/>
      <c r="R145" s="96"/>
      <c r="S145" s="96"/>
      <c r="T145" s="96"/>
      <c r="U145" s="99"/>
      <c r="V145" s="99"/>
      <c r="W145" s="13"/>
      <c r="X145" s="13"/>
      <c r="Y145" s="13"/>
      <c r="AK145" s="13"/>
      <c r="AL145" s="97"/>
      <c r="AO145" s="13"/>
      <c r="AP145" s="13"/>
      <c r="AQ145" s="13"/>
      <c r="AR145" s="13"/>
    </row>
    <row r="146">
      <c r="B146" s="92"/>
      <c r="F146" s="96"/>
      <c r="G146" s="92"/>
      <c r="H146" s="92"/>
      <c r="I146" s="94"/>
      <c r="J146" s="94"/>
      <c r="K146" s="95"/>
      <c r="L146" s="95"/>
      <c r="M146" s="94"/>
      <c r="N146" s="94"/>
      <c r="O146" s="96"/>
      <c r="P146" s="96"/>
      <c r="Q146" s="96"/>
      <c r="R146" s="96"/>
      <c r="S146" s="96"/>
      <c r="T146" s="96"/>
      <c r="U146" s="99"/>
      <c r="V146" s="99"/>
      <c r="W146" s="13"/>
      <c r="X146" s="13"/>
      <c r="Y146" s="13"/>
      <c r="AK146" s="13"/>
      <c r="AL146" s="97"/>
      <c r="AO146" s="13"/>
      <c r="AP146" s="13"/>
      <c r="AQ146" s="13"/>
      <c r="AR146" s="13"/>
    </row>
    <row r="147">
      <c r="B147" s="92"/>
      <c r="F147" s="96"/>
      <c r="G147" s="92"/>
      <c r="H147" s="92"/>
      <c r="I147" s="94"/>
      <c r="J147" s="94"/>
      <c r="K147" s="95"/>
      <c r="L147" s="95"/>
      <c r="M147" s="94"/>
      <c r="N147" s="94"/>
      <c r="O147" s="96"/>
      <c r="P147" s="96"/>
      <c r="Q147" s="96"/>
      <c r="R147" s="96"/>
      <c r="S147" s="96"/>
      <c r="T147" s="96"/>
      <c r="U147" s="99"/>
      <c r="V147" s="99"/>
      <c r="W147" s="13"/>
      <c r="X147" s="13"/>
      <c r="Y147" s="13"/>
      <c r="AK147" s="13"/>
      <c r="AL147" s="97"/>
      <c r="AO147" s="13"/>
      <c r="AP147" s="13"/>
      <c r="AQ147" s="13"/>
      <c r="AR147" s="13"/>
    </row>
    <row r="148">
      <c r="B148" s="92"/>
      <c r="F148" s="96"/>
      <c r="G148" s="92"/>
      <c r="H148" s="92"/>
      <c r="I148" s="94"/>
      <c r="J148" s="94"/>
      <c r="K148" s="95"/>
      <c r="L148" s="95"/>
      <c r="M148" s="94"/>
      <c r="N148" s="94"/>
      <c r="O148" s="96"/>
      <c r="P148" s="96"/>
      <c r="Q148" s="96"/>
      <c r="R148" s="96"/>
      <c r="S148" s="96"/>
      <c r="T148" s="96"/>
      <c r="U148" s="99"/>
      <c r="V148" s="99"/>
      <c r="W148" s="13"/>
      <c r="X148" s="13"/>
      <c r="Y148" s="13"/>
      <c r="AK148" s="13"/>
      <c r="AL148" s="97"/>
      <c r="AO148" s="13"/>
      <c r="AP148" s="13"/>
      <c r="AQ148" s="13"/>
      <c r="AR148" s="13"/>
    </row>
    <row r="149">
      <c r="B149" s="92"/>
      <c r="F149" s="96"/>
      <c r="G149" s="92"/>
      <c r="H149" s="92"/>
      <c r="I149" s="94"/>
      <c r="J149" s="94"/>
      <c r="K149" s="95"/>
      <c r="L149" s="95"/>
      <c r="M149" s="94"/>
      <c r="N149" s="94"/>
      <c r="O149" s="96"/>
      <c r="P149" s="96"/>
      <c r="Q149" s="96"/>
      <c r="R149" s="96"/>
      <c r="S149" s="96"/>
      <c r="T149" s="96"/>
      <c r="U149" s="99"/>
      <c r="V149" s="99"/>
      <c r="W149" s="13"/>
      <c r="X149" s="13"/>
      <c r="Y149" s="13"/>
      <c r="AK149" s="13"/>
      <c r="AL149" s="97"/>
      <c r="AO149" s="13"/>
      <c r="AP149" s="13"/>
      <c r="AQ149" s="13"/>
      <c r="AR149" s="13"/>
    </row>
    <row r="150">
      <c r="B150" s="92"/>
      <c r="F150" s="96"/>
      <c r="G150" s="92"/>
      <c r="H150" s="92"/>
      <c r="I150" s="94"/>
      <c r="J150" s="94"/>
      <c r="K150" s="95"/>
      <c r="L150" s="95"/>
      <c r="M150" s="94"/>
      <c r="N150" s="94"/>
      <c r="O150" s="96"/>
      <c r="P150" s="96"/>
      <c r="Q150" s="96"/>
      <c r="R150" s="96"/>
      <c r="S150" s="96"/>
      <c r="T150" s="96"/>
      <c r="U150" s="99"/>
      <c r="V150" s="99"/>
      <c r="W150" s="13"/>
      <c r="X150" s="13"/>
      <c r="Y150" s="13"/>
      <c r="AK150" s="13"/>
      <c r="AL150" s="97"/>
      <c r="AO150" s="13"/>
      <c r="AP150" s="13"/>
      <c r="AQ150" s="13"/>
      <c r="AR150" s="13"/>
    </row>
    <row r="151">
      <c r="B151" s="92"/>
      <c r="F151" s="96"/>
      <c r="G151" s="92"/>
      <c r="H151" s="92"/>
      <c r="I151" s="94"/>
      <c r="J151" s="94"/>
      <c r="K151" s="95"/>
      <c r="L151" s="95"/>
      <c r="M151" s="94"/>
      <c r="N151" s="94"/>
      <c r="O151" s="96"/>
      <c r="P151" s="96"/>
      <c r="Q151" s="96"/>
      <c r="R151" s="96"/>
      <c r="S151" s="96"/>
      <c r="T151" s="96"/>
      <c r="U151" s="99"/>
      <c r="V151" s="99"/>
      <c r="W151" s="13"/>
      <c r="X151" s="13"/>
      <c r="Y151" s="13"/>
      <c r="AK151" s="13"/>
      <c r="AL151" s="97"/>
      <c r="AO151" s="13"/>
      <c r="AP151" s="13"/>
      <c r="AQ151" s="13"/>
      <c r="AR151" s="13"/>
    </row>
    <row r="152">
      <c r="B152" s="92"/>
      <c r="F152" s="96"/>
      <c r="G152" s="92"/>
      <c r="H152" s="92"/>
      <c r="I152" s="94"/>
      <c r="J152" s="94"/>
      <c r="K152" s="95"/>
      <c r="L152" s="95"/>
      <c r="M152" s="94"/>
      <c r="N152" s="94"/>
      <c r="O152" s="96"/>
      <c r="P152" s="96"/>
      <c r="Q152" s="96"/>
      <c r="R152" s="96"/>
      <c r="S152" s="96"/>
      <c r="T152" s="96"/>
      <c r="U152" s="99"/>
      <c r="V152" s="99"/>
      <c r="W152" s="13"/>
      <c r="X152" s="13"/>
      <c r="Y152" s="13"/>
      <c r="AK152" s="13"/>
      <c r="AL152" s="97"/>
      <c r="AO152" s="13"/>
      <c r="AP152" s="13"/>
      <c r="AQ152" s="13"/>
      <c r="AR152" s="13"/>
    </row>
    <row r="153">
      <c r="B153" s="92"/>
      <c r="F153" s="96"/>
      <c r="G153" s="92"/>
      <c r="H153" s="92"/>
      <c r="I153" s="94"/>
      <c r="J153" s="94"/>
      <c r="K153" s="95"/>
      <c r="L153" s="95"/>
      <c r="M153" s="94"/>
      <c r="N153" s="94"/>
      <c r="O153" s="96"/>
      <c r="P153" s="96"/>
      <c r="Q153" s="96"/>
      <c r="R153" s="96"/>
      <c r="S153" s="96"/>
      <c r="T153" s="96"/>
      <c r="U153" s="99"/>
      <c r="V153" s="99"/>
      <c r="W153" s="13"/>
      <c r="X153" s="13"/>
      <c r="Y153" s="13"/>
      <c r="AK153" s="13"/>
      <c r="AL153" s="97"/>
      <c r="AO153" s="13"/>
      <c r="AP153" s="13"/>
      <c r="AQ153" s="13"/>
      <c r="AR153" s="13"/>
    </row>
    <row r="154">
      <c r="B154" s="92"/>
      <c r="F154" s="96"/>
      <c r="G154" s="92"/>
      <c r="H154" s="92"/>
      <c r="I154" s="94"/>
      <c r="J154" s="94"/>
      <c r="K154" s="95"/>
      <c r="L154" s="95"/>
      <c r="M154" s="94"/>
      <c r="N154" s="94"/>
      <c r="O154" s="96"/>
      <c r="P154" s="96"/>
      <c r="Q154" s="96"/>
      <c r="R154" s="96"/>
      <c r="S154" s="96"/>
      <c r="T154" s="96"/>
      <c r="U154" s="99"/>
      <c r="V154" s="99"/>
      <c r="W154" s="13"/>
      <c r="X154" s="13"/>
      <c r="Y154" s="13"/>
      <c r="AK154" s="13"/>
      <c r="AL154" s="97"/>
      <c r="AO154" s="13"/>
      <c r="AP154" s="13"/>
      <c r="AQ154" s="13"/>
      <c r="AR154" s="13"/>
    </row>
    <row r="155">
      <c r="B155" s="92"/>
      <c r="F155" s="96"/>
      <c r="G155" s="92"/>
      <c r="H155" s="92"/>
      <c r="I155" s="94"/>
      <c r="J155" s="94"/>
      <c r="K155" s="95"/>
      <c r="L155" s="95"/>
      <c r="M155" s="94"/>
      <c r="N155" s="94"/>
      <c r="O155" s="96"/>
      <c r="P155" s="96"/>
      <c r="Q155" s="96"/>
      <c r="R155" s="96"/>
      <c r="S155" s="96"/>
      <c r="T155" s="96"/>
      <c r="U155" s="99"/>
      <c r="V155" s="99"/>
      <c r="W155" s="13"/>
      <c r="X155" s="13"/>
      <c r="Y155" s="13"/>
      <c r="AK155" s="13"/>
      <c r="AL155" s="97"/>
      <c r="AO155" s="13"/>
      <c r="AP155" s="13"/>
      <c r="AQ155" s="13"/>
      <c r="AR155" s="13"/>
    </row>
    <row r="156">
      <c r="B156" s="92"/>
      <c r="F156" s="96"/>
      <c r="G156" s="92"/>
      <c r="H156" s="92"/>
      <c r="I156" s="94"/>
      <c r="J156" s="94"/>
      <c r="K156" s="95"/>
      <c r="L156" s="95"/>
      <c r="M156" s="94"/>
      <c r="N156" s="94"/>
      <c r="O156" s="96"/>
      <c r="P156" s="96"/>
      <c r="Q156" s="96"/>
      <c r="R156" s="96"/>
      <c r="S156" s="96"/>
      <c r="T156" s="96"/>
      <c r="U156" s="99"/>
      <c r="V156" s="99"/>
      <c r="W156" s="13"/>
      <c r="X156" s="13"/>
      <c r="Y156" s="13"/>
      <c r="AK156" s="13"/>
      <c r="AL156" s="97"/>
      <c r="AO156" s="13"/>
      <c r="AP156" s="13"/>
      <c r="AQ156" s="13"/>
      <c r="AR156" s="13"/>
    </row>
    <row r="157">
      <c r="B157" s="92"/>
      <c r="F157" s="96"/>
      <c r="G157" s="92"/>
      <c r="H157" s="92"/>
      <c r="I157" s="94"/>
      <c r="J157" s="94"/>
      <c r="K157" s="95"/>
      <c r="L157" s="95"/>
      <c r="M157" s="94"/>
      <c r="N157" s="94"/>
      <c r="O157" s="96"/>
      <c r="P157" s="96"/>
      <c r="Q157" s="96"/>
      <c r="R157" s="96"/>
      <c r="S157" s="96"/>
      <c r="T157" s="96"/>
      <c r="U157" s="99"/>
      <c r="V157" s="99"/>
      <c r="W157" s="13"/>
      <c r="X157" s="13"/>
      <c r="Y157" s="13"/>
      <c r="AK157" s="13"/>
      <c r="AL157" s="97"/>
      <c r="AO157" s="13"/>
      <c r="AP157" s="13"/>
      <c r="AQ157" s="13"/>
      <c r="AR157" s="13"/>
    </row>
    <row r="158">
      <c r="B158" s="92"/>
      <c r="F158" s="96"/>
      <c r="G158" s="92"/>
      <c r="H158" s="92"/>
      <c r="I158" s="94"/>
      <c r="J158" s="94"/>
      <c r="K158" s="95"/>
      <c r="L158" s="95"/>
      <c r="M158" s="94"/>
      <c r="N158" s="94"/>
      <c r="O158" s="96"/>
      <c r="P158" s="96"/>
      <c r="Q158" s="96"/>
      <c r="R158" s="96"/>
      <c r="S158" s="96"/>
      <c r="T158" s="96"/>
      <c r="U158" s="99"/>
      <c r="V158" s="99"/>
      <c r="W158" s="13"/>
      <c r="X158" s="13"/>
      <c r="Y158" s="13"/>
      <c r="AK158" s="13"/>
      <c r="AL158" s="97"/>
      <c r="AO158" s="13"/>
      <c r="AP158" s="13"/>
      <c r="AQ158" s="13"/>
      <c r="AR158" s="13"/>
    </row>
    <row r="159">
      <c r="B159" s="92"/>
      <c r="F159" s="96"/>
      <c r="G159" s="92"/>
      <c r="H159" s="92"/>
      <c r="I159" s="94"/>
      <c r="J159" s="94"/>
      <c r="K159" s="95"/>
      <c r="L159" s="95"/>
      <c r="M159" s="94"/>
      <c r="N159" s="94"/>
      <c r="O159" s="96"/>
      <c r="P159" s="96"/>
      <c r="Q159" s="96"/>
      <c r="R159" s="96"/>
      <c r="S159" s="96"/>
      <c r="T159" s="96"/>
      <c r="U159" s="99"/>
      <c r="V159" s="99"/>
      <c r="W159" s="13"/>
      <c r="X159" s="13"/>
      <c r="Y159" s="13"/>
      <c r="AK159" s="13"/>
      <c r="AL159" s="97"/>
      <c r="AO159" s="13"/>
      <c r="AP159" s="13"/>
      <c r="AQ159" s="13"/>
      <c r="AR159" s="13"/>
    </row>
    <row r="160">
      <c r="B160" s="92"/>
      <c r="F160" s="96"/>
      <c r="G160" s="92"/>
      <c r="H160" s="92"/>
      <c r="I160" s="94"/>
      <c r="J160" s="94"/>
      <c r="K160" s="95"/>
      <c r="L160" s="95"/>
      <c r="M160" s="94"/>
      <c r="N160" s="94"/>
      <c r="O160" s="96"/>
      <c r="P160" s="96"/>
      <c r="Q160" s="96"/>
      <c r="R160" s="96"/>
      <c r="S160" s="96"/>
      <c r="T160" s="96"/>
      <c r="U160" s="99"/>
      <c r="V160" s="99"/>
      <c r="W160" s="13"/>
      <c r="X160" s="13"/>
      <c r="Y160" s="13"/>
      <c r="AK160" s="13"/>
      <c r="AL160" s="97"/>
      <c r="AO160" s="13"/>
      <c r="AP160" s="13"/>
      <c r="AQ160" s="13"/>
      <c r="AR160" s="13"/>
    </row>
    <row r="161">
      <c r="B161" s="92"/>
      <c r="F161" s="96"/>
      <c r="G161" s="92"/>
      <c r="H161" s="92"/>
      <c r="I161" s="94"/>
      <c r="J161" s="94"/>
      <c r="K161" s="95"/>
      <c r="L161" s="95"/>
      <c r="M161" s="94"/>
      <c r="N161" s="94"/>
      <c r="O161" s="96"/>
      <c r="P161" s="96"/>
      <c r="Q161" s="96"/>
      <c r="R161" s="96"/>
      <c r="S161" s="96"/>
      <c r="T161" s="96"/>
      <c r="U161" s="99"/>
      <c r="V161" s="99"/>
      <c r="W161" s="13"/>
      <c r="X161" s="13"/>
      <c r="Y161" s="13"/>
      <c r="AK161" s="13"/>
      <c r="AL161" s="97"/>
      <c r="AO161" s="13"/>
      <c r="AP161" s="13"/>
      <c r="AQ161" s="13"/>
      <c r="AR161" s="13"/>
    </row>
    <row r="162">
      <c r="B162" s="92"/>
      <c r="F162" s="96"/>
      <c r="G162" s="92"/>
      <c r="H162" s="92"/>
      <c r="I162" s="94"/>
      <c r="J162" s="94"/>
      <c r="K162" s="95"/>
      <c r="L162" s="95"/>
      <c r="M162" s="94"/>
      <c r="N162" s="94"/>
      <c r="O162" s="96"/>
      <c r="P162" s="96"/>
      <c r="Q162" s="96"/>
      <c r="R162" s="96"/>
      <c r="S162" s="96"/>
      <c r="T162" s="96"/>
      <c r="U162" s="99"/>
      <c r="V162" s="99"/>
      <c r="W162" s="13"/>
      <c r="X162" s="13"/>
      <c r="Y162" s="13"/>
      <c r="AK162" s="13"/>
      <c r="AL162" s="97"/>
      <c r="AO162" s="13"/>
      <c r="AP162" s="13"/>
      <c r="AQ162" s="13"/>
      <c r="AR162" s="13"/>
    </row>
    <row r="163">
      <c r="B163" s="92"/>
      <c r="F163" s="96"/>
      <c r="G163" s="92"/>
      <c r="H163" s="92"/>
      <c r="I163" s="94"/>
      <c r="J163" s="94"/>
      <c r="K163" s="95"/>
      <c r="L163" s="95"/>
      <c r="M163" s="94"/>
      <c r="N163" s="94"/>
      <c r="O163" s="96"/>
      <c r="P163" s="96"/>
      <c r="Q163" s="96"/>
      <c r="R163" s="96"/>
      <c r="S163" s="96"/>
      <c r="T163" s="96"/>
      <c r="U163" s="99"/>
      <c r="V163" s="99"/>
      <c r="W163" s="13"/>
      <c r="X163" s="13"/>
      <c r="Y163" s="13"/>
      <c r="AK163" s="13"/>
      <c r="AL163" s="97"/>
      <c r="AO163" s="13"/>
      <c r="AP163" s="13"/>
      <c r="AQ163" s="13"/>
      <c r="AR163" s="13"/>
    </row>
    <row r="164">
      <c r="B164" s="92"/>
      <c r="F164" s="96"/>
      <c r="G164" s="92"/>
      <c r="H164" s="92"/>
      <c r="I164" s="94"/>
      <c r="J164" s="94"/>
      <c r="K164" s="95"/>
      <c r="L164" s="95"/>
      <c r="M164" s="94"/>
      <c r="N164" s="94"/>
      <c r="O164" s="96"/>
      <c r="P164" s="96"/>
      <c r="Q164" s="96"/>
      <c r="R164" s="96"/>
      <c r="S164" s="96"/>
      <c r="T164" s="96"/>
      <c r="U164" s="99"/>
      <c r="V164" s="99"/>
      <c r="W164" s="13"/>
      <c r="X164" s="13"/>
      <c r="Y164" s="13"/>
      <c r="AK164" s="13"/>
      <c r="AL164" s="97"/>
      <c r="AO164" s="13"/>
      <c r="AP164" s="13"/>
      <c r="AQ164" s="13"/>
      <c r="AR164" s="13"/>
    </row>
    <row r="165">
      <c r="B165" s="92"/>
      <c r="F165" s="96"/>
      <c r="G165" s="92"/>
      <c r="H165" s="92"/>
      <c r="I165" s="94"/>
      <c r="J165" s="94"/>
      <c r="K165" s="95"/>
      <c r="L165" s="95"/>
      <c r="M165" s="94"/>
      <c r="N165" s="94"/>
      <c r="O165" s="96"/>
      <c r="P165" s="96"/>
      <c r="Q165" s="96"/>
      <c r="R165" s="96"/>
      <c r="S165" s="96"/>
      <c r="T165" s="96"/>
      <c r="U165" s="99"/>
      <c r="V165" s="99"/>
      <c r="W165" s="13"/>
      <c r="X165" s="13"/>
      <c r="Y165" s="13"/>
      <c r="AK165" s="13"/>
      <c r="AL165" s="97"/>
      <c r="AO165" s="13"/>
      <c r="AP165" s="13"/>
      <c r="AQ165" s="13"/>
      <c r="AR165" s="13"/>
    </row>
    <row r="166">
      <c r="B166" s="92"/>
      <c r="F166" s="96"/>
      <c r="G166" s="92"/>
      <c r="H166" s="92"/>
      <c r="I166" s="94"/>
      <c r="J166" s="94"/>
      <c r="K166" s="95"/>
      <c r="L166" s="95"/>
      <c r="M166" s="94"/>
      <c r="N166" s="94"/>
      <c r="O166" s="96"/>
      <c r="P166" s="96"/>
      <c r="Q166" s="96"/>
      <c r="R166" s="96"/>
      <c r="S166" s="96"/>
      <c r="T166" s="96"/>
      <c r="U166" s="99"/>
      <c r="V166" s="99"/>
      <c r="W166" s="13"/>
      <c r="X166" s="13"/>
      <c r="Y166" s="13"/>
      <c r="AK166" s="13"/>
      <c r="AL166" s="97"/>
      <c r="AO166" s="13"/>
      <c r="AP166" s="13"/>
      <c r="AQ166" s="13"/>
      <c r="AR166" s="13"/>
    </row>
    <row r="167">
      <c r="B167" s="92"/>
      <c r="F167" s="96"/>
      <c r="G167" s="92"/>
      <c r="H167" s="92"/>
      <c r="I167" s="94"/>
      <c r="J167" s="94"/>
      <c r="K167" s="95"/>
      <c r="L167" s="95"/>
      <c r="M167" s="94"/>
      <c r="N167" s="94"/>
      <c r="O167" s="96"/>
      <c r="P167" s="96"/>
      <c r="Q167" s="96"/>
      <c r="R167" s="96"/>
      <c r="S167" s="96"/>
      <c r="T167" s="96"/>
      <c r="U167" s="99"/>
      <c r="V167" s="99"/>
      <c r="W167" s="13"/>
      <c r="X167" s="13"/>
      <c r="Y167" s="13"/>
      <c r="AK167" s="13"/>
      <c r="AL167" s="97"/>
      <c r="AO167" s="13"/>
      <c r="AP167" s="13"/>
      <c r="AQ167" s="13"/>
      <c r="AR167" s="13"/>
    </row>
    <row r="168">
      <c r="B168" s="92"/>
      <c r="F168" s="96"/>
      <c r="G168" s="92"/>
      <c r="H168" s="92"/>
      <c r="I168" s="94"/>
      <c r="J168" s="94"/>
      <c r="K168" s="95"/>
      <c r="L168" s="95"/>
      <c r="M168" s="94"/>
      <c r="N168" s="94"/>
      <c r="O168" s="96"/>
      <c r="P168" s="96"/>
      <c r="Q168" s="96"/>
      <c r="R168" s="96"/>
      <c r="S168" s="96"/>
      <c r="T168" s="96"/>
      <c r="U168" s="99"/>
      <c r="V168" s="99"/>
      <c r="W168" s="13"/>
      <c r="X168" s="13"/>
      <c r="Y168" s="13"/>
      <c r="AK168" s="13"/>
      <c r="AL168" s="97"/>
      <c r="AO168" s="13"/>
      <c r="AP168" s="13"/>
      <c r="AQ168" s="13"/>
      <c r="AR168" s="13"/>
    </row>
    <row r="169">
      <c r="B169" s="92"/>
      <c r="F169" s="96"/>
      <c r="G169" s="92"/>
      <c r="H169" s="92"/>
      <c r="I169" s="94"/>
      <c r="J169" s="94"/>
      <c r="K169" s="95"/>
      <c r="L169" s="95"/>
      <c r="M169" s="94"/>
      <c r="N169" s="94"/>
      <c r="O169" s="96"/>
      <c r="P169" s="96"/>
      <c r="Q169" s="96"/>
      <c r="R169" s="96"/>
      <c r="S169" s="96"/>
      <c r="T169" s="96"/>
      <c r="U169" s="99"/>
      <c r="V169" s="99"/>
      <c r="W169" s="13"/>
      <c r="X169" s="13"/>
      <c r="Y169" s="13"/>
      <c r="AK169" s="13"/>
      <c r="AL169" s="97"/>
      <c r="AO169" s="13"/>
      <c r="AP169" s="13"/>
      <c r="AQ169" s="13"/>
      <c r="AR169" s="13"/>
    </row>
    <row r="170">
      <c r="B170" s="92"/>
      <c r="F170" s="96"/>
      <c r="G170" s="92"/>
      <c r="H170" s="92"/>
      <c r="I170" s="94"/>
      <c r="J170" s="94"/>
      <c r="K170" s="95"/>
      <c r="L170" s="95"/>
      <c r="M170" s="94"/>
      <c r="N170" s="94"/>
      <c r="O170" s="96"/>
      <c r="P170" s="96"/>
      <c r="Q170" s="96"/>
      <c r="R170" s="96"/>
      <c r="S170" s="96"/>
      <c r="T170" s="96"/>
      <c r="U170" s="99"/>
      <c r="V170" s="99"/>
      <c r="W170" s="13"/>
      <c r="X170" s="13"/>
      <c r="Y170" s="13"/>
      <c r="AK170" s="13"/>
      <c r="AL170" s="97"/>
      <c r="AO170" s="13"/>
      <c r="AP170" s="13"/>
      <c r="AQ170" s="13"/>
      <c r="AR170" s="13"/>
    </row>
    <row r="171">
      <c r="B171" s="92"/>
      <c r="F171" s="96"/>
      <c r="G171" s="92"/>
      <c r="H171" s="92"/>
      <c r="I171" s="94"/>
      <c r="J171" s="94"/>
      <c r="K171" s="95"/>
      <c r="L171" s="95"/>
      <c r="M171" s="94"/>
      <c r="N171" s="94"/>
      <c r="O171" s="96"/>
      <c r="P171" s="96"/>
      <c r="Q171" s="96"/>
      <c r="R171" s="96"/>
      <c r="S171" s="96"/>
      <c r="T171" s="96"/>
      <c r="U171" s="99"/>
      <c r="V171" s="99"/>
      <c r="W171" s="13"/>
      <c r="X171" s="13"/>
      <c r="Y171" s="13"/>
      <c r="AK171" s="13"/>
      <c r="AL171" s="97"/>
      <c r="AO171" s="13"/>
      <c r="AP171" s="13"/>
      <c r="AQ171" s="13"/>
      <c r="AR171" s="13"/>
    </row>
    <row r="172">
      <c r="B172" s="92"/>
      <c r="F172" s="96"/>
      <c r="G172" s="92"/>
      <c r="H172" s="92"/>
      <c r="I172" s="94"/>
      <c r="J172" s="94"/>
      <c r="K172" s="95"/>
      <c r="L172" s="95"/>
      <c r="M172" s="94"/>
      <c r="N172" s="94"/>
      <c r="O172" s="96"/>
      <c r="P172" s="96"/>
      <c r="Q172" s="96"/>
      <c r="R172" s="96"/>
      <c r="S172" s="96"/>
      <c r="T172" s="96"/>
      <c r="U172" s="99"/>
      <c r="V172" s="99"/>
      <c r="W172" s="13"/>
      <c r="X172" s="13"/>
      <c r="Y172" s="13"/>
      <c r="AK172" s="13"/>
      <c r="AL172" s="97"/>
      <c r="AO172" s="13"/>
      <c r="AP172" s="13"/>
      <c r="AQ172" s="13"/>
      <c r="AR172" s="13"/>
    </row>
    <row r="173">
      <c r="B173" s="92"/>
      <c r="F173" s="96"/>
      <c r="G173" s="92"/>
      <c r="H173" s="92"/>
      <c r="I173" s="94"/>
      <c r="J173" s="94"/>
      <c r="K173" s="95"/>
      <c r="L173" s="95"/>
      <c r="M173" s="94"/>
      <c r="N173" s="94"/>
      <c r="O173" s="96"/>
      <c r="P173" s="96"/>
      <c r="Q173" s="96"/>
      <c r="R173" s="96"/>
      <c r="S173" s="96"/>
      <c r="T173" s="96"/>
      <c r="U173" s="99"/>
      <c r="V173" s="99"/>
      <c r="W173" s="13"/>
      <c r="X173" s="13"/>
      <c r="Y173" s="13"/>
      <c r="AK173" s="13"/>
      <c r="AL173" s="97"/>
      <c r="AO173" s="13"/>
      <c r="AP173" s="13"/>
      <c r="AQ173" s="13"/>
      <c r="AR173" s="13"/>
    </row>
    <row r="174">
      <c r="B174" s="92"/>
      <c r="F174" s="96"/>
      <c r="G174" s="92"/>
      <c r="H174" s="92"/>
      <c r="I174" s="94"/>
      <c r="J174" s="94"/>
      <c r="K174" s="95"/>
      <c r="L174" s="95"/>
      <c r="M174" s="94"/>
      <c r="N174" s="94"/>
      <c r="O174" s="96"/>
      <c r="P174" s="96"/>
      <c r="Q174" s="96"/>
      <c r="R174" s="96"/>
      <c r="S174" s="96"/>
      <c r="T174" s="96"/>
      <c r="U174" s="99"/>
      <c r="V174" s="99"/>
      <c r="W174" s="13"/>
      <c r="X174" s="13"/>
      <c r="Y174" s="13"/>
      <c r="AK174" s="13"/>
      <c r="AL174" s="97"/>
      <c r="AO174" s="13"/>
      <c r="AP174" s="13"/>
      <c r="AQ174" s="13"/>
      <c r="AR174" s="13"/>
    </row>
    <row r="175">
      <c r="B175" s="92"/>
      <c r="F175" s="96"/>
      <c r="G175" s="92"/>
      <c r="H175" s="92"/>
      <c r="I175" s="94"/>
      <c r="J175" s="94"/>
      <c r="K175" s="95"/>
      <c r="L175" s="95"/>
      <c r="M175" s="94"/>
      <c r="N175" s="94"/>
      <c r="O175" s="96"/>
      <c r="P175" s="96"/>
      <c r="Q175" s="96"/>
      <c r="R175" s="96"/>
      <c r="S175" s="96"/>
      <c r="T175" s="96"/>
      <c r="U175" s="99"/>
      <c r="V175" s="99"/>
      <c r="W175" s="13"/>
      <c r="X175" s="13"/>
      <c r="Y175" s="13"/>
      <c r="AK175" s="13"/>
      <c r="AL175" s="97"/>
      <c r="AO175" s="13"/>
      <c r="AP175" s="13"/>
      <c r="AQ175" s="13"/>
      <c r="AR175" s="13"/>
    </row>
    <row r="176">
      <c r="B176" s="92"/>
      <c r="F176" s="96"/>
      <c r="G176" s="92"/>
      <c r="H176" s="92"/>
      <c r="I176" s="94"/>
      <c r="J176" s="94"/>
      <c r="K176" s="95"/>
      <c r="L176" s="95"/>
      <c r="M176" s="94"/>
      <c r="N176" s="94"/>
      <c r="O176" s="96"/>
      <c r="P176" s="96"/>
      <c r="Q176" s="96"/>
      <c r="R176" s="96"/>
      <c r="S176" s="96"/>
      <c r="T176" s="96"/>
      <c r="U176" s="99"/>
      <c r="V176" s="99"/>
      <c r="W176" s="13"/>
      <c r="X176" s="13"/>
      <c r="Y176" s="13"/>
      <c r="AK176" s="13"/>
      <c r="AL176" s="97"/>
      <c r="AO176" s="13"/>
      <c r="AP176" s="13"/>
      <c r="AQ176" s="13"/>
      <c r="AR176" s="13"/>
    </row>
    <row r="177">
      <c r="B177" s="92"/>
      <c r="F177" s="96"/>
      <c r="G177" s="92"/>
      <c r="H177" s="92"/>
      <c r="I177" s="94"/>
      <c r="J177" s="94"/>
      <c r="K177" s="95"/>
      <c r="L177" s="95"/>
      <c r="M177" s="94"/>
      <c r="N177" s="94"/>
      <c r="O177" s="96"/>
      <c r="P177" s="96"/>
      <c r="Q177" s="96"/>
      <c r="R177" s="96"/>
      <c r="S177" s="96"/>
      <c r="T177" s="96"/>
      <c r="U177" s="99"/>
      <c r="V177" s="99"/>
      <c r="W177" s="13"/>
      <c r="X177" s="13"/>
      <c r="Y177" s="13"/>
      <c r="AK177" s="13"/>
      <c r="AL177" s="97"/>
      <c r="AO177" s="13"/>
      <c r="AP177" s="13"/>
      <c r="AQ177" s="13"/>
      <c r="AR177" s="13"/>
    </row>
    <row r="178">
      <c r="B178" s="92"/>
      <c r="F178" s="96"/>
      <c r="G178" s="92"/>
      <c r="H178" s="92"/>
      <c r="I178" s="94"/>
      <c r="J178" s="94"/>
      <c r="K178" s="95"/>
      <c r="L178" s="95"/>
      <c r="M178" s="94"/>
      <c r="N178" s="94"/>
      <c r="O178" s="96"/>
      <c r="P178" s="96"/>
      <c r="Q178" s="96"/>
      <c r="R178" s="96"/>
      <c r="S178" s="96"/>
      <c r="T178" s="96"/>
      <c r="U178" s="99"/>
      <c r="V178" s="99"/>
      <c r="W178" s="13"/>
      <c r="X178" s="13"/>
      <c r="Y178" s="13"/>
      <c r="AK178" s="13"/>
      <c r="AL178" s="97"/>
      <c r="AO178" s="13"/>
      <c r="AP178" s="13"/>
      <c r="AQ178" s="13"/>
      <c r="AR178" s="13"/>
    </row>
    <row r="179">
      <c r="B179" s="92"/>
      <c r="F179" s="96"/>
      <c r="G179" s="92"/>
      <c r="H179" s="92"/>
      <c r="I179" s="94"/>
      <c r="J179" s="94"/>
      <c r="K179" s="95"/>
      <c r="L179" s="95"/>
      <c r="M179" s="94"/>
      <c r="N179" s="94"/>
      <c r="O179" s="96"/>
      <c r="P179" s="96"/>
      <c r="Q179" s="96"/>
      <c r="R179" s="96"/>
      <c r="S179" s="96"/>
      <c r="T179" s="96"/>
      <c r="U179" s="99"/>
      <c r="V179" s="99"/>
      <c r="W179" s="13"/>
      <c r="X179" s="13"/>
      <c r="Y179" s="13"/>
      <c r="AK179" s="13"/>
      <c r="AL179" s="97"/>
      <c r="AO179" s="13"/>
      <c r="AP179" s="13"/>
      <c r="AQ179" s="13"/>
      <c r="AR179" s="13"/>
    </row>
    <row r="180">
      <c r="B180" s="92"/>
      <c r="F180" s="96"/>
      <c r="G180" s="92"/>
      <c r="H180" s="92"/>
      <c r="I180" s="94"/>
      <c r="J180" s="94"/>
      <c r="K180" s="95"/>
      <c r="L180" s="95"/>
      <c r="M180" s="94"/>
      <c r="N180" s="94"/>
      <c r="O180" s="96"/>
      <c r="P180" s="96"/>
      <c r="Q180" s="96"/>
      <c r="R180" s="96"/>
      <c r="S180" s="96"/>
      <c r="T180" s="96"/>
      <c r="U180" s="99"/>
      <c r="V180" s="99"/>
      <c r="W180" s="13"/>
      <c r="X180" s="13"/>
      <c r="Y180" s="13"/>
      <c r="AK180" s="13"/>
      <c r="AL180" s="97"/>
      <c r="AO180" s="13"/>
      <c r="AP180" s="13"/>
      <c r="AQ180" s="13"/>
      <c r="AR180" s="13"/>
    </row>
    <row r="181">
      <c r="B181" s="92"/>
      <c r="F181" s="96"/>
      <c r="G181" s="92"/>
      <c r="H181" s="92"/>
      <c r="I181" s="94"/>
      <c r="J181" s="94"/>
      <c r="K181" s="95"/>
      <c r="L181" s="95"/>
      <c r="M181" s="94"/>
      <c r="N181" s="94"/>
      <c r="O181" s="96"/>
      <c r="P181" s="96"/>
      <c r="Q181" s="96"/>
      <c r="R181" s="96"/>
      <c r="S181" s="96"/>
      <c r="T181" s="96"/>
      <c r="U181" s="99"/>
      <c r="V181" s="99"/>
      <c r="W181" s="13"/>
      <c r="X181" s="13"/>
      <c r="Y181" s="13"/>
      <c r="AK181" s="13"/>
      <c r="AL181" s="97"/>
      <c r="AO181" s="13"/>
      <c r="AP181" s="13"/>
      <c r="AQ181" s="13"/>
      <c r="AR181" s="13"/>
    </row>
    <row r="182">
      <c r="B182" s="92"/>
      <c r="F182" s="96"/>
      <c r="G182" s="92"/>
      <c r="H182" s="92"/>
      <c r="I182" s="94"/>
      <c r="J182" s="94"/>
      <c r="K182" s="95"/>
      <c r="L182" s="95"/>
      <c r="M182" s="94"/>
      <c r="N182" s="94"/>
      <c r="O182" s="96"/>
      <c r="P182" s="96"/>
      <c r="Q182" s="96"/>
      <c r="R182" s="96"/>
      <c r="S182" s="96"/>
      <c r="T182" s="96"/>
      <c r="U182" s="99"/>
      <c r="V182" s="99"/>
      <c r="W182" s="13"/>
      <c r="X182" s="13"/>
      <c r="Y182" s="13"/>
      <c r="AK182" s="13"/>
      <c r="AL182" s="97"/>
      <c r="AO182" s="13"/>
      <c r="AP182" s="13"/>
      <c r="AQ182" s="13"/>
      <c r="AR182" s="13"/>
    </row>
    <row r="183">
      <c r="B183" s="92"/>
      <c r="F183" s="96"/>
      <c r="G183" s="92"/>
      <c r="H183" s="92"/>
      <c r="I183" s="94"/>
      <c r="J183" s="94"/>
      <c r="K183" s="95"/>
      <c r="L183" s="95"/>
      <c r="M183" s="94"/>
      <c r="N183" s="94"/>
      <c r="O183" s="96"/>
      <c r="P183" s="96"/>
      <c r="Q183" s="96"/>
      <c r="R183" s="96"/>
      <c r="S183" s="96"/>
      <c r="T183" s="96"/>
      <c r="U183" s="99"/>
      <c r="V183" s="99"/>
      <c r="W183" s="13"/>
      <c r="X183" s="13"/>
      <c r="Y183" s="13"/>
      <c r="AK183" s="13"/>
      <c r="AL183" s="97"/>
      <c r="AO183" s="13"/>
      <c r="AP183" s="13"/>
      <c r="AQ183" s="13"/>
      <c r="AR183" s="13"/>
    </row>
    <row r="184">
      <c r="B184" s="92"/>
      <c r="F184" s="96"/>
      <c r="G184" s="92"/>
      <c r="H184" s="92"/>
      <c r="I184" s="94"/>
      <c r="J184" s="94"/>
      <c r="K184" s="95"/>
      <c r="L184" s="95"/>
      <c r="M184" s="94"/>
      <c r="N184" s="94"/>
      <c r="O184" s="96"/>
      <c r="P184" s="96"/>
      <c r="Q184" s="96"/>
      <c r="R184" s="96"/>
      <c r="S184" s="96"/>
      <c r="T184" s="96"/>
      <c r="U184" s="99"/>
      <c r="V184" s="99"/>
      <c r="W184" s="13"/>
      <c r="X184" s="13"/>
      <c r="Y184" s="13"/>
      <c r="AK184" s="13"/>
      <c r="AL184" s="97"/>
      <c r="AO184" s="13"/>
      <c r="AP184" s="13"/>
      <c r="AQ184" s="13"/>
      <c r="AR184" s="13"/>
    </row>
    <row r="185">
      <c r="B185" s="92"/>
      <c r="F185" s="96"/>
      <c r="G185" s="92"/>
      <c r="H185" s="92"/>
      <c r="I185" s="94"/>
      <c r="J185" s="94"/>
      <c r="K185" s="95"/>
      <c r="L185" s="95"/>
      <c r="M185" s="94"/>
      <c r="N185" s="94"/>
      <c r="O185" s="96"/>
      <c r="P185" s="96"/>
      <c r="Q185" s="96"/>
      <c r="R185" s="96"/>
      <c r="S185" s="96"/>
      <c r="T185" s="96"/>
      <c r="U185" s="99"/>
      <c r="V185" s="99"/>
      <c r="W185" s="13"/>
      <c r="X185" s="13"/>
      <c r="Y185" s="13"/>
      <c r="AK185" s="13"/>
      <c r="AL185" s="97"/>
      <c r="AO185" s="13"/>
      <c r="AP185" s="13"/>
      <c r="AQ185" s="13"/>
      <c r="AR185" s="13"/>
    </row>
    <row r="186">
      <c r="B186" s="92"/>
      <c r="F186" s="96"/>
      <c r="G186" s="92"/>
      <c r="H186" s="92"/>
      <c r="I186" s="94"/>
      <c r="J186" s="94"/>
      <c r="K186" s="95"/>
      <c r="L186" s="95"/>
      <c r="M186" s="94"/>
      <c r="N186" s="94"/>
      <c r="O186" s="96"/>
      <c r="P186" s="96"/>
      <c r="Q186" s="96"/>
      <c r="R186" s="96"/>
      <c r="S186" s="96"/>
      <c r="T186" s="96"/>
      <c r="U186" s="99"/>
      <c r="V186" s="99"/>
      <c r="W186" s="13"/>
      <c r="X186" s="13"/>
      <c r="Y186" s="13"/>
      <c r="AK186" s="13"/>
      <c r="AL186" s="97"/>
      <c r="AO186" s="13"/>
      <c r="AP186" s="13"/>
      <c r="AQ186" s="13"/>
      <c r="AR186" s="13"/>
    </row>
    <row r="187">
      <c r="B187" s="92"/>
      <c r="F187" s="96"/>
      <c r="G187" s="92"/>
      <c r="H187" s="92"/>
      <c r="I187" s="94"/>
      <c r="J187" s="94"/>
      <c r="K187" s="95"/>
      <c r="L187" s="95"/>
      <c r="M187" s="94"/>
      <c r="N187" s="94"/>
      <c r="O187" s="96"/>
      <c r="P187" s="96"/>
      <c r="Q187" s="96"/>
      <c r="R187" s="96"/>
      <c r="S187" s="96"/>
      <c r="T187" s="96"/>
      <c r="U187" s="99"/>
      <c r="V187" s="99"/>
      <c r="W187" s="13"/>
      <c r="X187" s="13"/>
      <c r="Y187" s="13"/>
      <c r="AK187" s="13"/>
      <c r="AL187" s="97"/>
      <c r="AO187" s="13"/>
      <c r="AP187" s="13"/>
      <c r="AQ187" s="13"/>
      <c r="AR187" s="13"/>
    </row>
    <row r="188">
      <c r="B188" s="92"/>
      <c r="F188" s="96"/>
      <c r="G188" s="92"/>
      <c r="H188" s="92"/>
      <c r="I188" s="94"/>
      <c r="J188" s="94"/>
      <c r="K188" s="95"/>
      <c r="L188" s="95"/>
      <c r="M188" s="94"/>
      <c r="N188" s="94"/>
      <c r="O188" s="96"/>
      <c r="P188" s="96"/>
      <c r="Q188" s="96"/>
      <c r="R188" s="96"/>
      <c r="S188" s="96"/>
      <c r="T188" s="96"/>
      <c r="U188" s="99"/>
      <c r="V188" s="99"/>
      <c r="W188" s="13"/>
      <c r="X188" s="13"/>
      <c r="Y188" s="13"/>
      <c r="AK188" s="13"/>
      <c r="AL188" s="97"/>
      <c r="AO188" s="13"/>
      <c r="AP188" s="13"/>
      <c r="AQ188" s="13"/>
      <c r="AR188" s="13"/>
    </row>
    <row r="189">
      <c r="B189" s="92"/>
      <c r="F189" s="96"/>
      <c r="G189" s="92"/>
      <c r="H189" s="92"/>
      <c r="I189" s="94"/>
      <c r="J189" s="94"/>
      <c r="K189" s="95"/>
      <c r="L189" s="95"/>
      <c r="M189" s="94"/>
      <c r="N189" s="94"/>
      <c r="O189" s="96"/>
      <c r="P189" s="96"/>
      <c r="Q189" s="96"/>
      <c r="R189" s="96"/>
      <c r="S189" s="96"/>
      <c r="T189" s="96"/>
      <c r="U189" s="99"/>
      <c r="V189" s="99"/>
      <c r="W189" s="13"/>
      <c r="X189" s="13"/>
      <c r="Y189" s="13"/>
      <c r="AK189" s="13"/>
      <c r="AL189" s="97"/>
      <c r="AO189" s="13"/>
      <c r="AP189" s="13"/>
      <c r="AQ189" s="13"/>
      <c r="AR189" s="13"/>
    </row>
    <row r="190">
      <c r="B190" s="92"/>
      <c r="F190" s="96"/>
      <c r="G190" s="92"/>
      <c r="H190" s="92"/>
      <c r="I190" s="94"/>
      <c r="J190" s="94"/>
      <c r="K190" s="95"/>
      <c r="L190" s="95"/>
      <c r="M190" s="94"/>
      <c r="N190" s="94"/>
      <c r="O190" s="96"/>
      <c r="P190" s="96"/>
      <c r="Q190" s="96"/>
      <c r="R190" s="96"/>
      <c r="S190" s="96"/>
      <c r="T190" s="96"/>
      <c r="U190" s="99"/>
      <c r="V190" s="99"/>
      <c r="W190" s="13"/>
      <c r="X190" s="13"/>
      <c r="Y190" s="13"/>
      <c r="AK190" s="13"/>
      <c r="AL190" s="97"/>
      <c r="AO190" s="13"/>
      <c r="AP190" s="13"/>
      <c r="AQ190" s="13"/>
      <c r="AR190" s="13"/>
    </row>
    <row r="191">
      <c r="B191" s="92"/>
      <c r="F191" s="96"/>
      <c r="G191" s="92"/>
      <c r="H191" s="92"/>
      <c r="I191" s="94"/>
      <c r="J191" s="94"/>
      <c r="K191" s="95"/>
      <c r="L191" s="95"/>
      <c r="M191" s="94"/>
      <c r="N191" s="94"/>
      <c r="O191" s="96"/>
      <c r="P191" s="96"/>
      <c r="Q191" s="96"/>
      <c r="R191" s="96"/>
      <c r="S191" s="96"/>
      <c r="T191" s="96"/>
      <c r="U191" s="99"/>
      <c r="V191" s="99"/>
      <c r="W191" s="13"/>
      <c r="X191" s="13"/>
      <c r="Y191" s="13"/>
      <c r="AK191" s="13"/>
      <c r="AL191" s="97"/>
      <c r="AO191" s="13"/>
      <c r="AP191" s="13"/>
      <c r="AQ191" s="13"/>
      <c r="AR191" s="13"/>
    </row>
    <row r="192">
      <c r="B192" s="92"/>
      <c r="F192" s="96"/>
      <c r="G192" s="92"/>
      <c r="H192" s="92"/>
      <c r="I192" s="94"/>
      <c r="J192" s="94"/>
      <c r="K192" s="95"/>
      <c r="L192" s="95"/>
      <c r="M192" s="94"/>
      <c r="N192" s="94"/>
      <c r="O192" s="96"/>
      <c r="P192" s="96"/>
      <c r="Q192" s="96"/>
      <c r="R192" s="96"/>
      <c r="S192" s="96"/>
      <c r="T192" s="96"/>
      <c r="U192" s="99"/>
      <c r="V192" s="99"/>
      <c r="W192" s="13"/>
      <c r="X192" s="13"/>
      <c r="Y192" s="13"/>
      <c r="AK192" s="13"/>
      <c r="AL192" s="97"/>
      <c r="AO192" s="13"/>
      <c r="AP192" s="13"/>
      <c r="AQ192" s="13"/>
      <c r="AR192" s="13"/>
    </row>
    <row r="193">
      <c r="B193" s="92"/>
      <c r="F193" s="96"/>
      <c r="G193" s="92"/>
      <c r="H193" s="92"/>
      <c r="I193" s="94"/>
      <c r="J193" s="94"/>
      <c r="K193" s="95"/>
      <c r="L193" s="95"/>
      <c r="M193" s="94"/>
      <c r="N193" s="94"/>
      <c r="O193" s="96"/>
      <c r="P193" s="96"/>
      <c r="Q193" s="96"/>
      <c r="R193" s="96"/>
      <c r="S193" s="96"/>
      <c r="T193" s="96"/>
      <c r="U193" s="99"/>
      <c r="V193" s="99"/>
      <c r="W193" s="13"/>
      <c r="X193" s="13"/>
      <c r="Y193" s="13"/>
      <c r="AK193" s="13"/>
      <c r="AL193" s="97"/>
      <c r="AO193" s="13"/>
      <c r="AP193" s="13"/>
      <c r="AQ193" s="13"/>
      <c r="AR193" s="13"/>
    </row>
    <row r="194">
      <c r="B194" s="92"/>
      <c r="F194" s="96"/>
      <c r="G194" s="92"/>
      <c r="H194" s="92"/>
      <c r="I194" s="94"/>
      <c r="J194" s="94"/>
      <c r="K194" s="95"/>
      <c r="L194" s="95"/>
      <c r="M194" s="94"/>
      <c r="N194" s="94"/>
      <c r="O194" s="96"/>
      <c r="P194" s="96"/>
      <c r="Q194" s="96"/>
      <c r="R194" s="96"/>
      <c r="S194" s="96"/>
      <c r="T194" s="96"/>
      <c r="U194" s="99"/>
      <c r="V194" s="99"/>
      <c r="W194" s="13"/>
      <c r="X194" s="13"/>
      <c r="Y194" s="13"/>
      <c r="AK194" s="13"/>
      <c r="AL194" s="97"/>
      <c r="AO194" s="13"/>
      <c r="AP194" s="13"/>
      <c r="AQ194" s="13"/>
      <c r="AR194" s="13"/>
    </row>
    <row r="195">
      <c r="B195" s="92"/>
      <c r="F195" s="96"/>
      <c r="G195" s="92"/>
      <c r="H195" s="92"/>
      <c r="I195" s="94"/>
      <c r="J195" s="94"/>
      <c r="K195" s="95"/>
      <c r="L195" s="95"/>
      <c r="M195" s="94"/>
      <c r="N195" s="94"/>
      <c r="O195" s="96"/>
      <c r="P195" s="96"/>
      <c r="Q195" s="96"/>
      <c r="R195" s="96"/>
      <c r="S195" s="96"/>
      <c r="T195" s="96"/>
      <c r="U195" s="99"/>
      <c r="V195" s="99"/>
      <c r="W195" s="13"/>
      <c r="X195" s="13"/>
      <c r="Y195" s="13"/>
      <c r="AK195" s="13"/>
      <c r="AL195" s="97"/>
      <c r="AO195" s="13"/>
      <c r="AP195" s="13"/>
      <c r="AQ195" s="13"/>
      <c r="AR195" s="13"/>
    </row>
    <row r="196">
      <c r="B196" s="92"/>
      <c r="F196" s="96"/>
      <c r="G196" s="92"/>
      <c r="H196" s="92"/>
      <c r="I196" s="94"/>
      <c r="J196" s="94"/>
      <c r="K196" s="95"/>
      <c r="L196" s="95"/>
      <c r="M196" s="94"/>
      <c r="N196" s="94"/>
      <c r="O196" s="96"/>
      <c r="P196" s="96"/>
      <c r="Q196" s="96"/>
      <c r="R196" s="96"/>
      <c r="S196" s="96"/>
      <c r="T196" s="96"/>
      <c r="U196" s="99"/>
      <c r="V196" s="99"/>
      <c r="W196" s="13"/>
      <c r="X196" s="13"/>
      <c r="Y196" s="13"/>
      <c r="AK196" s="13"/>
      <c r="AL196" s="97"/>
      <c r="AO196" s="13"/>
      <c r="AP196" s="13"/>
      <c r="AQ196" s="13"/>
      <c r="AR196" s="13"/>
    </row>
    <row r="197">
      <c r="B197" s="92"/>
      <c r="F197" s="96"/>
      <c r="G197" s="92"/>
      <c r="H197" s="92"/>
      <c r="I197" s="94"/>
      <c r="J197" s="94"/>
      <c r="K197" s="95"/>
      <c r="L197" s="95"/>
      <c r="M197" s="94"/>
      <c r="N197" s="94"/>
      <c r="O197" s="96"/>
      <c r="P197" s="96"/>
      <c r="Q197" s="96"/>
      <c r="R197" s="96"/>
      <c r="S197" s="96"/>
      <c r="T197" s="96"/>
      <c r="U197" s="99"/>
      <c r="V197" s="99"/>
      <c r="W197" s="13"/>
      <c r="X197" s="13"/>
      <c r="Y197" s="13"/>
      <c r="AK197" s="13"/>
      <c r="AL197" s="97"/>
      <c r="AO197" s="13"/>
      <c r="AP197" s="13"/>
      <c r="AQ197" s="13"/>
      <c r="AR197" s="13"/>
    </row>
    <row r="198">
      <c r="B198" s="92"/>
      <c r="F198" s="96"/>
      <c r="G198" s="92"/>
      <c r="H198" s="92"/>
      <c r="I198" s="94"/>
      <c r="J198" s="94"/>
      <c r="K198" s="95"/>
      <c r="L198" s="95"/>
      <c r="M198" s="94"/>
      <c r="N198" s="94"/>
      <c r="O198" s="96"/>
      <c r="P198" s="96"/>
      <c r="Q198" s="96"/>
      <c r="R198" s="96"/>
      <c r="S198" s="96"/>
      <c r="T198" s="96"/>
      <c r="U198" s="99"/>
      <c r="V198" s="99"/>
      <c r="W198" s="13"/>
      <c r="X198" s="13"/>
      <c r="Y198" s="13"/>
      <c r="AK198" s="13"/>
      <c r="AL198" s="97"/>
      <c r="AO198" s="13"/>
      <c r="AP198" s="13"/>
      <c r="AQ198" s="13"/>
      <c r="AR198" s="13"/>
    </row>
    <row r="199">
      <c r="B199" s="92"/>
      <c r="F199" s="96"/>
      <c r="G199" s="92"/>
      <c r="H199" s="92"/>
      <c r="I199" s="94"/>
      <c r="J199" s="94"/>
      <c r="K199" s="95"/>
      <c r="L199" s="95"/>
      <c r="M199" s="94"/>
      <c r="N199" s="94"/>
      <c r="O199" s="96"/>
      <c r="P199" s="96"/>
      <c r="Q199" s="96"/>
      <c r="R199" s="96"/>
      <c r="S199" s="96"/>
      <c r="T199" s="96"/>
      <c r="U199" s="99"/>
      <c r="V199" s="99"/>
      <c r="W199" s="13"/>
      <c r="X199" s="13"/>
      <c r="Y199" s="13"/>
      <c r="AK199" s="13"/>
      <c r="AL199" s="97"/>
      <c r="AO199" s="13"/>
      <c r="AP199" s="13"/>
      <c r="AQ199" s="13"/>
      <c r="AR199" s="13"/>
    </row>
    <row r="200">
      <c r="B200" s="92"/>
      <c r="F200" s="96"/>
      <c r="G200" s="92"/>
      <c r="H200" s="92"/>
      <c r="I200" s="94"/>
      <c r="J200" s="94"/>
      <c r="K200" s="95"/>
      <c r="L200" s="95"/>
      <c r="M200" s="94"/>
      <c r="N200" s="94"/>
      <c r="O200" s="96"/>
      <c r="P200" s="96"/>
      <c r="Q200" s="96"/>
      <c r="R200" s="96"/>
      <c r="S200" s="96"/>
      <c r="T200" s="96"/>
      <c r="U200" s="99"/>
      <c r="V200" s="99"/>
      <c r="W200" s="13"/>
      <c r="X200" s="13"/>
      <c r="Y200" s="13"/>
      <c r="AK200" s="13"/>
      <c r="AL200" s="97"/>
      <c r="AO200" s="13"/>
      <c r="AP200" s="13"/>
      <c r="AQ200" s="13"/>
      <c r="AR200" s="13"/>
    </row>
    <row r="201">
      <c r="B201" s="92"/>
      <c r="F201" s="96"/>
      <c r="G201" s="92"/>
      <c r="H201" s="92"/>
      <c r="I201" s="94"/>
      <c r="J201" s="94"/>
      <c r="K201" s="95"/>
      <c r="L201" s="95"/>
      <c r="M201" s="94"/>
      <c r="N201" s="94"/>
      <c r="O201" s="96"/>
      <c r="P201" s="96"/>
      <c r="Q201" s="96"/>
      <c r="R201" s="96"/>
      <c r="S201" s="96"/>
      <c r="T201" s="96"/>
      <c r="U201" s="99"/>
      <c r="V201" s="99"/>
      <c r="W201" s="13"/>
      <c r="X201" s="13"/>
      <c r="Y201" s="13"/>
      <c r="AK201" s="13"/>
      <c r="AL201" s="97"/>
      <c r="AO201" s="13"/>
      <c r="AP201" s="13"/>
      <c r="AQ201" s="13"/>
      <c r="AR201" s="13"/>
    </row>
    <row r="202">
      <c r="B202" s="92"/>
      <c r="F202" s="96"/>
      <c r="G202" s="92"/>
      <c r="H202" s="92"/>
      <c r="I202" s="94"/>
      <c r="J202" s="94"/>
      <c r="K202" s="95"/>
      <c r="L202" s="95"/>
      <c r="M202" s="94"/>
      <c r="N202" s="94"/>
      <c r="O202" s="96"/>
      <c r="P202" s="96"/>
      <c r="Q202" s="96"/>
      <c r="R202" s="96"/>
      <c r="S202" s="96"/>
      <c r="T202" s="96"/>
      <c r="U202" s="99"/>
      <c r="V202" s="99"/>
      <c r="W202" s="13"/>
      <c r="X202" s="13"/>
      <c r="Y202" s="13"/>
      <c r="AK202" s="13"/>
      <c r="AL202" s="97"/>
      <c r="AO202" s="13"/>
      <c r="AP202" s="13"/>
      <c r="AQ202" s="13"/>
      <c r="AR202" s="13"/>
    </row>
    <row r="203">
      <c r="B203" s="92"/>
      <c r="F203" s="96"/>
      <c r="G203" s="92"/>
      <c r="H203" s="92"/>
      <c r="I203" s="94"/>
      <c r="J203" s="94"/>
      <c r="K203" s="95"/>
      <c r="L203" s="95"/>
      <c r="M203" s="94"/>
      <c r="N203" s="94"/>
      <c r="O203" s="96"/>
      <c r="P203" s="96"/>
      <c r="Q203" s="96"/>
      <c r="R203" s="96"/>
      <c r="S203" s="96"/>
      <c r="T203" s="96"/>
      <c r="U203" s="99"/>
      <c r="V203" s="99"/>
      <c r="W203" s="13"/>
      <c r="X203" s="13"/>
      <c r="Y203" s="13"/>
      <c r="AK203" s="13"/>
      <c r="AL203" s="97"/>
      <c r="AO203" s="13"/>
      <c r="AP203" s="13"/>
      <c r="AQ203" s="13"/>
      <c r="AR203" s="13"/>
    </row>
    <row r="204">
      <c r="B204" s="92"/>
      <c r="F204" s="96"/>
      <c r="G204" s="92"/>
      <c r="H204" s="92"/>
      <c r="I204" s="94"/>
      <c r="J204" s="94"/>
      <c r="K204" s="95"/>
      <c r="L204" s="95"/>
      <c r="M204" s="94"/>
      <c r="N204" s="94"/>
      <c r="O204" s="96"/>
      <c r="P204" s="96"/>
      <c r="Q204" s="96"/>
      <c r="R204" s="96"/>
      <c r="S204" s="96"/>
      <c r="T204" s="96"/>
      <c r="U204" s="99"/>
      <c r="V204" s="99"/>
      <c r="W204" s="13"/>
      <c r="X204" s="13"/>
      <c r="Y204" s="13"/>
      <c r="AK204" s="13"/>
      <c r="AL204" s="97"/>
      <c r="AO204" s="13"/>
      <c r="AP204" s="13"/>
      <c r="AQ204" s="13"/>
      <c r="AR204" s="13"/>
    </row>
    <row r="205">
      <c r="B205" s="92"/>
      <c r="F205" s="96"/>
      <c r="G205" s="92"/>
      <c r="H205" s="92"/>
      <c r="I205" s="94"/>
      <c r="J205" s="94"/>
      <c r="K205" s="95"/>
      <c r="L205" s="95"/>
      <c r="M205" s="94"/>
      <c r="N205" s="94"/>
      <c r="O205" s="96"/>
      <c r="P205" s="96"/>
      <c r="Q205" s="96"/>
      <c r="R205" s="96"/>
      <c r="S205" s="96"/>
      <c r="T205" s="96"/>
      <c r="U205" s="99"/>
      <c r="V205" s="99"/>
      <c r="W205" s="13"/>
      <c r="X205" s="13"/>
      <c r="Y205" s="13"/>
      <c r="AK205" s="13"/>
      <c r="AL205" s="97"/>
      <c r="AO205" s="13"/>
      <c r="AP205" s="13"/>
      <c r="AQ205" s="13"/>
      <c r="AR205" s="13"/>
    </row>
    <row r="206">
      <c r="B206" s="92"/>
      <c r="F206" s="96"/>
      <c r="G206" s="92"/>
      <c r="H206" s="92"/>
      <c r="I206" s="94"/>
      <c r="J206" s="94"/>
      <c r="K206" s="95"/>
      <c r="L206" s="95"/>
      <c r="M206" s="94"/>
      <c r="N206" s="94"/>
      <c r="O206" s="96"/>
      <c r="P206" s="96"/>
      <c r="Q206" s="96"/>
      <c r="R206" s="96"/>
      <c r="S206" s="96"/>
      <c r="T206" s="96"/>
      <c r="U206" s="99"/>
      <c r="V206" s="99"/>
      <c r="W206" s="13"/>
      <c r="X206" s="13"/>
      <c r="Y206" s="13"/>
      <c r="AK206" s="13"/>
      <c r="AL206" s="97"/>
      <c r="AO206" s="13"/>
      <c r="AP206" s="13"/>
      <c r="AQ206" s="13"/>
      <c r="AR206" s="13"/>
    </row>
    <row r="207">
      <c r="B207" s="92"/>
      <c r="F207" s="96"/>
      <c r="G207" s="92"/>
      <c r="H207" s="92"/>
      <c r="I207" s="94"/>
      <c r="J207" s="94"/>
      <c r="K207" s="95"/>
      <c r="L207" s="95"/>
      <c r="M207" s="94"/>
      <c r="N207" s="94"/>
      <c r="O207" s="96"/>
      <c r="P207" s="96"/>
      <c r="Q207" s="96"/>
      <c r="R207" s="96"/>
      <c r="S207" s="96"/>
      <c r="T207" s="96"/>
      <c r="U207" s="99"/>
      <c r="V207" s="99"/>
      <c r="W207" s="13"/>
      <c r="X207" s="13"/>
      <c r="Y207" s="13"/>
      <c r="AK207" s="13"/>
      <c r="AL207" s="97"/>
      <c r="AO207" s="13"/>
      <c r="AP207" s="13"/>
      <c r="AQ207" s="13"/>
      <c r="AR207" s="13"/>
    </row>
    <row r="208">
      <c r="B208" s="92"/>
      <c r="F208" s="96"/>
      <c r="G208" s="92"/>
      <c r="H208" s="92"/>
      <c r="I208" s="94"/>
      <c r="J208" s="94"/>
      <c r="K208" s="95"/>
      <c r="L208" s="95"/>
      <c r="M208" s="94"/>
      <c r="N208" s="94"/>
      <c r="O208" s="96"/>
      <c r="P208" s="96"/>
      <c r="Q208" s="96"/>
      <c r="R208" s="96"/>
      <c r="S208" s="96"/>
      <c r="T208" s="96"/>
      <c r="U208" s="99"/>
      <c r="V208" s="99"/>
      <c r="W208" s="13"/>
      <c r="X208" s="13"/>
      <c r="Y208" s="13"/>
      <c r="AK208" s="13"/>
      <c r="AL208" s="97"/>
      <c r="AO208" s="13"/>
      <c r="AP208" s="13"/>
      <c r="AQ208" s="13"/>
      <c r="AR208" s="13"/>
    </row>
    <row r="209">
      <c r="B209" s="92"/>
      <c r="F209" s="96"/>
      <c r="G209" s="92"/>
      <c r="H209" s="92"/>
      <c r="I209" s="94"/>
      <c r="J209" s="94"/>
      <c r="K209" s="95"/>
      <c r="L209" s="95"/>
      <c r="M209" s="94"/>
      <c r="N209" s="94"/>
      <c r="O209" s="96"/>
      <c r="P209" s="96"/>
      <c r="Q209" s="96"/>
      <c r="R209" s="96"/>
      <c r="S209" s="96"/>
      <c r="T209" s="96"/>
      <c r="U209" s="99"/>
      <c r="V209" s="99"/>
      <c r="W209" s="13"/>
      <c r="X209" s="13"/>
      <c r="Y209" s="13"/>
      <c r="AK209" s="13"/>
      <c r="AL209" s="97"/>
      <c r="AO209" s="13"/>
      <c r="AP209" s="13"/>
      <c r="AQ209" s="13"/>
      <c r="AR209" s="13"/>
    </row>
    <row r="210">
      <c r="B210" s="92"/>
      <c r="F210" s="96"/>
      <c r="G210" s="92"/>
      <c r="H210" s="92"/>
      <c r="I210" s="94"/>
      <c r="J210" s="94"/>
      <c r="K210" s="95"/>
      <c r="L210" s="95"/>
      <c r="M210" s="94"/>
      <c r="N210" s="94"/>
      <c r="O210" s="96"/>
      <c r="P210" s="96"/>
      <c r="Q210" s="96"/>
      <c r="R210" s="96"/>
      <c r="S210" s="96"/>
      <c r="T210" s="96"/>
      <c r="U210" s="99"/>
      <c r="V210" s="99"/>
      <c r="W210" s="13"/>
      <c r="X210" s="13"/>
      <c r="Y210" s="13"/>
      <c r="AK210" s="13"/>
      <c r="AL210" s="97"/>
      <c r="AO210" s="13"/>
      <c r="AP210" s="13"/>
      <c r="AQ210" s="13"/>
      <c r="AR210" s="13"/>
    </row>
    <row r="211">
      <c r="B211" s="92"/>
      <c r="F211" s="96"/>
      <c r="G211" s="92"/>
      <c r="H211" s="92"/>
      <c r="I211" s="94"/>
      <c r="J211" s="94"/>
      <c r="K211" s="95"/>
      <c r="L211" s="95"/>
      <c r="M211" s="94"/>
      <c r="N211" s="94"/>
      <c r="O211" s="96"/>
      <c r="P211" s="96"/>
      <c r="Q211" s="96"/>
      <c r="R211" s="96"/>
      <c r="S211" s="96"/>
      <c r="T211" s="96"/>
      <c r="U211" s="99"/>
      <c r="V211" s="99"/>
      <c r="W211" s="13"/>
      <c r="X211" s="13"/>
      <c r="Y211" s="13"/>
      <c r="AK211" s="13"/>
      <c r="AL211" s="97"/>
      <c r="AO211" s="13"/>
      <c r="AP211" s="13"/>
      <c r="AQ211" s="13"/>
      <c r="AR211" s="13"/>
    </row>
    <row r="212">
      <c r="B212" s="92"/>
      <c r="F212" s="96"/>
      <c r="G212" s="92"/>
      <c r="H212" s="92"/>
      <c r="I212" s="94"/>
      <c r="J212" s="94"/>
      <c r="K212" s="95"/>
      <c r="L212" s="95"/>
      <c r="M212" s="94"/>
      <c r="N212" s="94"/>
      <c r="O212" s="96"/>
      <c r="P212" s="96"/>
      <c r="Q212" s="96"/>
      <c r="R212" s="96"/>
      <c r="S212" s="96"/>
      <c r="T212" s="96"/>
      <c r="U212" s="99"/>
      <c r="V212" s="99"/>
      <c r="W212" s="13"/>
      <c r="X212" s="13"/>
      <c r="Y212" s="13"/>
      <c r="AK212" s="13"/>
      <c r="AL212" s="97"/>
      <c r="AO212" s="13"/>
      <c r="AP212" s="13"/>
      <c r="AQ212" s="13"/>
      <c r="AR212" s="13"/>
    </row>
    <row r="213">
      <c r="B213" s="92"/>
      <c r="F213" s="96"/>
      <c r="G213" s="92"/>
      <c r="H213" s="92"/>
      <c r="I213" s="94"/>
      <c r="J213" s="94"/>
      <c r="K213" s="95"/>
      <c r="L213" s="95"/>
      <c r="M213" s="94"/>
      <c r="N213" s="94"/>
      <c r="O213" s="96"/>
      <c r="P213" s="96"/>
      <c r="Q213" s="96"/>
      <c r="R213" s="96"/>
      <c r="S213" s="96"/>
      <c r="T213" s="96"/>
      <c r="U213" s="99"/>
      <c r="V213" s="99"/>
      <c r="W213" s="13"/>
      <c r="X213" s="13"/>
      <c r="Y213" s="13"/>
      <c r="AK213" s="13"/>
      <c r="AL213" s="97"/>
      <c r="AO213" s="13"/>
      <c r="AP213" s="13"/>
      <c r="AQ213" s="13"/>
      <c r="AR213" s="13"/>
    </row>
    <row r="214">
      <c r="B214" s="92"/>
      <c r="F214" s="96"/>
      <c r="G214" s="92"/>
      <c r="H214" s="92"/>
      <c r="I214" s="94"/>
      <c r="J214" s="94"/>
      <c r="K214" s="95"/>
      <c r="L214" s="95"/>
      <c r="M214" s="94"/>
      <c r="N214" s="94"/>
      <c r="O214" s="96"/>
      <c r="P214" s="96"/>
      <c r="Q214" s="96"/>
      <c r="R214" s="96"/>
      <c r="S214" s="96"/>
      <c r="T214" s="96"/>
      <c r="U214" s="99"/>
      <c r="V214" s="99"/>
      <c r="W214" s="13"/>
      <c r="X214" s="13"/>
      <c r="Y214" s="13"/>
      <c r="AK214" s="13"/>
      <c r="AL214" s="97"/>
      <c r="AO214" s="13"/>
      <c r="AP214" s="13"/>
      <c r="AQ214" s="13"/>
      <c r="AR214" s="13"/>
    </row>
    <row r="215">
      <c r="B215" s="92"/>
      <c r="F215" s="96"/>
      <c r="G215" s="92"/>
      <c r="H215" s="92"/>
      <c r="I215" s="94"/>
      <c r="J215" s="94"/>
      <c r="K215" s="95"/>
      <c r="L215" s="95"/>
      <c r="M215" s="94"/>
      <c r="N215" s="94"/>
      <c r="O215" s="96"/>
      <c r="P215" s="96"/>
      <c r="Q215" s="96"/>
      <c r="R215" s="96"/>
      <c r="S215" s="96"/>
      <c r="T215" s="96"/>
      <c r="U215" s="99"/>
      <c r="V215" s="99"/>
      <c r="W215" s="13"/>
      <c r="X215" s="13"/>
      <c r="Y215" s="13"/>
      <c r="AK215" s="13"/>
      <c r="AL215" s="97"/>
      <c r="AO215" s="13"/>
      <c r="AP215" s="13"/>
      <c r="AQ215" s="13"/>
      <c r="AR215" s="13"/>
    </row>
    <row r="216">
      <c r="B216" s="92"/>
      <c r="F216" s="96"/>
      <c r="G216" s="92"/>
      <c r="H216" s="92"/>
      <c r="I216" s="94"/>
      <c r="J216" s="94"/>
      <c r="K216" s="95"/>
      <c r="L216" s="95"/>
      <c r="M216" s="94"/>
      <c r="N216" s="94"/>
      <c r="O216" s="96"/>
      <c r="P216" s="96"/>
      <c r="Q216" s="96"/>
      <c r="R216" s="96"/>
      <c r="S216" s="96"/>
      <c r="T216" s="96"/>
      <c r="U216" s="99"/>
      <c r="V216" s="99"/>
      <c r="W216" s="13"/>
      <c r="X216" s="13"/>
      <c r="Y216" s="13"/>
      <c r="AK216" s="13"/>
      <c r="AL216" s="97"/>
      <c r="AO216" s="13"/>
      <c r="AP216" s="13"/>
      <c r="AQ216" s="13"/>
      <c r="AR216" s="13"/>
    </row>
    <row r="217">
      <c r="B217" s="92"/>
      <c r="F217" s="96"/>
      <c r="G217" s="92"/>
      <c r="H217" s="92"/>
      <c r="I217" s="94"/>
      <c r="J217" s="94"/>
      <c r="K217" s="95"/>
      <c r="L217" s="95"/>
      <c r="M217" s="94"/>
      <c r="N217" s="94"/>
      <c r="O217" s="96"/>
      <c r="P217" s="96"/>
      <c r="Q217" s="96"/>
      <c r="R217" s="96"/>
      <c r="S217" s="96"/>
      <c r="T217" s="96"/>
      <c r="U217" s="99"/>
      <c r="V217" s="99"/>
      <c r="W217" s="13"/>
      <c r="X217" s="13"/>
      <c r="Y217" s="13"/>
      <c r="AK217" s="13"/>
      <c r="AL217" s="97"/>
      <c r="AO217" s="13"/>
      <c r="AP217" s="13"/>
      <c r="AQ217" s="13"/>
      <c r="AR217" s="13"/>
    </row>
    <row r="218">
      <c r="B218" s="92"/>
      <c r="F218" s="96"/>
      <c r="G218" s="92"/>
      <c r="H218" s="92"/>
      <c r="I218" s="94"/>
      <c r="J218" s="94"/>
      <c r="K218" s="95"/>
      <c r="L218" s="95"/>
      <c r="M218" s="94"/>
      <c r="N218" s="94"/>
      <c r="O218" s="96"/>
      <c r="P218" s="96"/>
      <c r="Q218" s="96"/>
      <c r="R218" s="96"/>
      <c r="S218" s="96"/>
      <c r="T218" s="96"/>
      <c r="U218" s="99"/>
      <c r="V218" s="99"/>
      <c r="W218" s="13"/>
      <c r="X218" s="13"/>
      <c r="Y218" s="13"/>
      <c r="AK218" s="13"/>
      <c r="AL218" s="97"/>
      <c r="AO218" s="13"/>
      <c r="AP218" s="13"/>
      <c r="AQ218" s="13"/>
      <c r="AR218" s="13"/>
    </row>
    <row r="219">
      <c r="B219" s="92"/>
      <c r="F219" s="96"/>
      <c r="G219" s="92"/>
      <c r="H219" s="92"/>
      <c r="I219" s="94"/>
      <c r="J219" s="94"/>
      <c r="K219" s="95"/>
      <c r="L219" s="95"/>
      <c r="M219" s="94"/>
      <c r="N219" s="94"/>
      <c r="O219" s="96"/>
      <c r="P219" s="96"/>
      <c r="Q219" s="96"/>
      <c r="R219" s="96"/>
      <c r="S219" s="96"/>
      <c r="T219" s="96"/>
      <c r="U219" s="99"/>
      <c r="V219" s="99"/>
      <c r="W219" s="13"/>
      <c r="X219" s="13"/>
      <c r="Y219" s="13"/>
      <c r="AK219" s="13"/>
      <c r="AL219" s="97"/>
      <c r="AO219" s="13"/>
      <c r="AP219" s="13"/>
      <c r="AQ219" s="13"/>
      <c r="AR219" s="13"/>
    </row>
    <row r="220">
      <c r="B220" s="92"/>
      <c r="F220" s="96"/>
      <c r="G220" s="92"/>
      <c r="H220" s="92"/>
      <c r="I220" s="94"/>
      <c r="J220" s="94"/>
      <c r="K220" s="95"/>
      <c r="L220" s="95"/>
      <c r="M220" s="94"/>
      <c r="N220" s="94"/>
      <c r="O220" s="96"/>
      <c r="P220" s="96"/>
      <c r="Q220" s="96"/>
      <c r="R220" s="96"/>
      <c r="S220" s="96"/>
      <c r="T220" s="96"/>
      <c r="U220" s="99"/>
      <c r="V220" s="99"/>
      <c r="W220" s="13"/>
      <c r="X220" s="13"/>
      <c r="Y220" s="13"/>
      <c r="AK220" s="13"/>
      <c r="AL220" s="97"/>
      <c r="AO220" s="13"/>
      <c r="AP220" s="13"/>
      <c r="AQ220" s="13"/>
      <c r="AR220" s="13"/>
    </row>
    <row r="221">
      <c r="B221" s="92"/>
      <c r="F221" s="96"/>
      <c r="G221" s="92"/>
      <c r="H221" s="92"/>
      <c r="I221" s="94"/>
      <c r="J221" s="94"/>
      <c r="K221" s="95"/>
      <c r="L221" s="95"/>
      <c r="M221" s="94"/>
      <c r="N221" s="94"/>
      <c r="O221" s="96"/>
      <c r="P221" s="96"/>
      <c r="Q221" s="96"/>
      <c r="R221" s="96"/>
      <c r="S221" s="96"/>
      <c r="T221" s="96"/>
      <c r="U221" s="99"/>
      <c r="V221" s="99"/>
      <c r="W221" s="13"/>
      <c r="X221" s="13"/>
      <c r="Y221" s="13"/>
      <c r="AK221" s="13"/>
      <c r="AL221" s="97"/>
      <c r="AO221" s="13"/>
      <c r="AP221" s="13"/>
      <c r="AQ221" s="13"/>
      <c r="AR221" s="13"/>
    </row>
    <row r="222">
      <c r="B222" s="92"/>
      <c r="F222" s="96"/>
      <c r="G222" s="92"/>
      <c r="H222" s="92"/>
      <c r="I222" s="94"/>
      <c r="J222" s="94"/>
      <c r="K222" s="95"/>
      <c r="L222" s="95"/>
      <c r="M222" s="94"/>
      <c r="N222" s="94"/>
      <c r="O222" s="96"/>
      <c r="P222" s="96"/>
      <c r="Q222" s="96"/>
      <c r="R222" s="96"/>
      <c r="S222" s="96"/>
      <c r="T222" s="96"/>
      <c r="U222" s="99"/>
      <c r="V222" s="99"/>
      <c r="W222" s="13"/>
      <c r="X222" s="13"/>
      <c r="Y222" s="13"/>
      <c r="AK222" s="13"/>
      <c r="AL222" s="97"/>
      <c r="AO222" s="13"/>
      <c r="AP222" s="13"/>
      <c r="AQ222" s="13"/>
      <c r="AR222" s="13"/>
    </row>
    <row r="223">
      <c r="B223" s="92"/>
      <c r="F223" s="96"/>
      <c r="G223" s="92"/>
      <c r="H223" s="92"/>
      <c r="I223" s="94"/>
      <c r="J223" s="94"/>
      <c r="K223" s="95"/>
      <c r="L223" s="95"/>
      <c r="M223" s="94"/>
      <c r="N223" s="94"/>
      <c r="O223" s="96"/>
      <c r="P223" s="96"/>
      <c r="Q223" s="96"/>
      <c r="R223" s="96"/>
      <c r="S223" s="96"/>
      <c r="T223" s="96"/>
      <c r="U223" s="99"/>
      <c r="V223" s="99"/>
      <c r="W223" s="13"/>
      <c r="X223" s="13"/>
      <c r="Y223" s="13"/>
      <c r="AK223" s="13"/>
      <c r="AL223" s="97"/>
      <c r="AO223" s="13"/>
      <c r="AP223" s="13"/>
      <c r="AQ223" s="13"/>
      <c r="AR223" s="13"/>
    </row>
    <row r="224">
      <c r="B224" s="92"/>
      <c r="F224" s="96"/>
      <c r="G224" s="92"/>
      <c r="H224" s="92"/>
      <c r="I224" s="94"/>
      <c r="J224" s="94"/>
      <c r="K224" s="95"/>
      <c r="L224" s="95"/>
      <c r="M224" s="94"/>
      <c r="N224" s="94"/>
      <c r="O224" s="96"/>
      <c r="P224" s="96"/>
      <c r="Q224" s="96"/>
      <c r="R224" s="96"/>
      <c r="S224" s="96"/>
      <c r="T224" s="96"/>
      <c r="U224" s="99"/>
      <c r="V224" s="99"/>
      <c r="W224" s="13"/>
      <c r="X224" s="13"/>
      <c r="Y224" s="13"/>
      <c r="AK224" s="13"/>
      <c r="AL224" s="97"/>
      <c r="AO224" s="13"/>
      <c r="AP224" s="13"/>
      <c r="AQ224" s="13"/>
      <c r="AR224" s="13"/>
    </row>
    <row r="225">
      <c r="B225" s="92"/>
      <c r="F225" s="96"/>
      <c r="G225" s="92"/>
      <c r="H225" s="92"/>
      <c r="I225" s="94"/>
      <c r="J225" s="94"/>
      <c r="K225" s="95"/>
      <c r="L225" s="95"/>
      <c r="M225" s="94"/>
      <c r="N225" s="94"/>
      <c r="O225" s="96"/>
      <c r="P225" s="96"/>
      <c r="Q225" s="96"/>
      <c r="R225" s="96"/>
      <c r="S225" s="96"/>
      <c r="T225" s="96"/>
      <c r="U225" s="99"/>
      <c r="V225" s="99"/>
      <c r="W225" s="13"/>
      <c r="X225" s="13"/>
      <c r="Y225" s="13"/>
      <c r="AK225" s="13"/>
      <c r="AL225" s="97"/>
      <c r="AO225" s="13"/>
      <c r="AP225" s="13"/>
      <c r="AQ225" s="13"/>
      <c r="AR225" s="13"/>
    </row>
    <row r="226">
      <c r="B226" s="92"/>
      <c r="F226" s="96"/>
      <c r="G226" s="92"/>
      <c r="H226" s="92"/>
      <c r="I226" s="94"/>
      <c r="J226" s="94"/>
      <c r="K226" s="95"/>
      <c r="L226" s="95"/>
      <c r="M226" s="94"/>
      <c r="N226" s="94"/>
      <c r="O226" s="96"/>
      <c r="P226" s="96"/>
      <c r="Q226" s="96"/>
      <c r="R226" s="96"/>
      <c r="S226" s="96"/>
      <c r="T226" s="96"/>
      <c r="U226" s="99"/>
      <c r="V226" s="99"/>
      <c r="W226" s="13"/>
      <c r="X226" s="13"/>
      <c r="Y226" s="13"/>
      <c r="AK226" s="13"/>
      <c r="AL226" s="97"/>
      <c r="AO226" s="13"/>
      <c r="AP226" s="13"/>
      <c r="AQ226" s="13"/>
      <c r="AR226" s="13"/>
    </row>
    <row r="227">
      <c r="B227" s="92"/>
      <c r="F227" s="96"/>
      <c r="G227" s="92"/>
      <c r="H227" s="92"/>
      <c r="I227" s="94"/>
      <c r="J227" s="94"/>
      <c r="K227" s="95"/>
      <c r="L227" s="95"/>
      <c r="M227" s="94"/>
      <c r="N227" s="94"/>
      <c r="O227" s="96"/>
      <c r="P227" s="96"/>
      <c r="Q227" s="96"/>
      <c r="R227" s="96"/>
      <c r="S227" s="96"/>
      <c r="T227" s="96"/>
      <c r="U227" s="99"/>
      <c r="V227" s="99"/>
      <c r="W227" s="13"/>
      <c r="X227" s="13"/>
      <c r="Y227" s="13"/>
      <c r="AK227" s="13"/>
      <c r="AL227" s="97"/>
      <c r="AO227" s="13"/>
      <c r="AP227" s="13"/>
      <c r="AQ227" s="13"/>
      <c r="AR227" s="13"/>
    </row>
    <row r="228">
      <c r="B228" s="92"/>
      <c r="F228" s="96"/>
      <c r="G228" s="92"/>
      <c r="H228" s="92"/>
      <c r="I228" s="94"/>
      <c r="J228" s="94"/>
      <c r="K228" s="95"/>
      <c r="L228" s="95"/>
      <c r="M228" s="94"/>
      <c r="N228" s="94"/>
      <c r="O228" s="96"/>
      <c r="P228" s="96"/>
      <c r="Q228" s="96"/>
      <c r="R228" s="96"/>
      <c r="S228" s="96"/>
      <c r="T228" s="96"/>
      <c r="U228" s="99"/>
      <c r="V228" s="99"/>
      <c r="W228" s="13"/>
      <c r="X228" s="13"/>
      <c r="Y228" s="13"/>
      <c r="AK228" s="13"/>
      <c r="AL228" s="97"/>
      <c r="AO228" s="13"/>
      <c r="AP228" s="13"/>
      <c r="AQ228" s="13"/>
      <c r="AR228" s="13"/>
    </row>
    <row r="229">
      <c r="B229" s="92"/>
      <c r="F229" s="96"/>
      <c r="G229" s="92"/>
      <c r="H229" s="92"/>
      <c r="I229" s="94"/>
      <c r="J229" s="94"/>
      <c r="K229" s="95"/>
      <c r="L229" s="95"/>
      <c r="M229" s="94"/>
      <c r="N229" s="94"/>
      <c r="O229" s="96"/>
      <c r="P229" s="96"/>
      <c r="Q229" s="96"/>
      <c r="R229" s="96"/>
      <c r="S229" s="96"/>
      <c r="T229" s="96"/>
      <c r="U229" s="99"/>
      <c r="V229" s="99"/>
      <c r="W229" s="13"/>
      <c r="X229" s="13"/>
      <c r="Y229" s="13"/>
      <c r="AK229" s="13"/>
      <c r="AL229" s="97"/>
      <c r="AO229" s="13"/>
      <c r="AP229" s="13"/>
      <c r="AQ229" s="13"/>
      <c r="AR229" s="13"/>
    </row>
    <row r="230">
      <c r="B230" s="92"/>
      <c r="F230" s="96"/>
      <c r="G230" s="92"/>
      <c r="H230" s="92"/>
      <c r="I230" s="94"/>
      <c r="J230" s="94"/>
      <c r="K230" s="95"/>
      <c r="L230" s="95"/>
      <c r="M230" s="94"/>
      <c r="N230" s="94"/>
      <c r="O230" s="96"/>
      <c r="P230" s="96"/>
      <c r="Q230" s="96"/>
      <c r="R230" s="96"/>
      <c r="S230" s="96"/>
      <c r="T230" s="96"/>
      <c r="U230" s="99"/>
      <c r="V230" s="99"/>
      <c r="W230" s="13"/>
      <c r="X230" s="13"/>
      <c r="Y230" s="13"/>
      <c r="AK230" s="13"/>
      <c r="AL230" s="97"/>
      <c r="AO230" s="13"/>
      <c r="AP230" s="13"/>
      <c r="AQ230" s="13"/>
      <c r="AR230" s="13"/>
    </row>
    <row r="231">
      <c r="B231" s="92"/>
      <c r="F231" s="96"/>
      <c r="G231" s="92"/>
      <c r="H231" s="92"/>
      <c r="I231" s="94"/>
      <c r="J231" s="94"/>
      <c r="K231" s="95"/>
      <c r="L231" s="95"/>
      <c r="M231" s="94"/>
      <c r="N231" s="94"/>
      <c r="O231" s="96"/>
      <c r="P231" s="96"/>
      <c r="Q231" s="96"/>
      <c r="R231" s="96"/>
      <c r="S231" s="96"/>
      <c r="T231" s="96"/>
      <c r="U231" s="99"/>
      <c r="V231" s="99"/>
      <c r="W231" s="13"/>
      <c r="X231" s="13"/>
      <c r="Y231" s="13"/>
      <c r="AK231" s="13"/>
      <c r="AL231" s="97"/>
      <c r="AO231" s="13"/>
      <c r="AP231" s="13"/>
      <c r="AQ231" s="13"/>
      <c r="AR231" s="13"/>
    </row>
    <row r="232">
      <c r="B232" s="92"/>
      <c r="F232" s="96"/>
      <c r="G232" s="92"/>
      <c r="H232" s="92"/>
      <c r="I232" s="94"/>
      <c r="J232" s="94"/>
      <c r="K232" s="95"/>
      <c r="L232" s="95"/>
      <c r="M232" s="94"/>
      <c r="N232" s="94"/>
      <c r="O232" s="96"/>
      <c r="P232" s="96"/>
      <c r="Q232" s="96"/>
      <c r="R232" s="96"/>
      <c r="S232" s="96"/>
      <c r="T232" s="96"/>
      <c r="U232" s="99"/>
      <c r="V232" s="99"/>
      <c r="W232" s="13"/>
      <c r="X232" s="13"/>
      <c r="Y232" s="13"/>
      <c r="AK232" s="13"/>
      <c r="AL232" s="97"/>
      <c r="AO232" s="13"/>
      <c r="AP232" s="13"/>
      <c r="AQ232" s="13"/>
      <c r="AR232" s="13"/>
    </row>
    <row r="233">
      <c r="B233" s="92"/>
      <c r="F233" s="96"/>
      <c r="G233" s="92"/>
      <c r="H233" s="92"/>
      <c r="I233" s="94"/>
      <c r="J233" s="94"/>
      <c r="K233" s="95"/>
      <c r="L233" s="95"/>
      <c r="M233" s="94"/>
      <c r="N233" s="94"/>
      <c r="O233" s="96"/>
      <c r="P233" s="96"/>
      <c r="Q233" s="96"/>
      <c r="R233" s="96"/>
      <c r="S233" s="96"/>
      <c r="T233" s="96"/>
      <c r="U233" s="99"/>
      <c r="V233" s="99"/>
      <c r="W233" s="13"/>
      <c r="X233" s="13"/>
      <c r="Y233" s="13"/>
      <c r="AK233" s="13"/>
      <c r="AL233" s="97"/>
      <c r="AO233" s="13"/>
      <c r="AP233" s="13"/>
      <c r="AQ233" s="13"/>
      <c r="AR233" s="13"/>
    </row>
    <row r="234">
      <c r="B234" s="92"/>
      <c r="F234" s="96"/>
      <c r="G234" s="92"/>
      <c r="H234" s="92"/>
      <c r="I234" s="94"/>
      <c r="J234" s="94"/>
      <c r="K234" s="95"/>
      <c r="L234" s="95"/>
      <c r="M234" s="94"/>
      <c r="N234" s="94"/>
      <c r="O234" s="96"/>
      <c r="P234" s="96"/>
      <c r="Q234" s="96"/>
      <c r="R234" s="96"/>
      <c r="S234" s="96"/>
      <c r="T234" s="96"/>
      <c r="U234" s="99"/>
      <c r="V234" s="99"/>
      <c r="W234" s="13"/>
      <c r="X234" s="13"/>
      <c r="Y234" s="13"/>
      <c r="AK234" s="13"/>
      <c r="AL234" s="97"/>
      <c r="AO234" s="13"/>
      <c r="AP234" s="13"/>
      <c r="AQ234" s="13"/>
      <c r="AR234" s="13"/>
    </row>
    <row r="235">
      <c r="B235" s="92"/>
      <c r="F235" s="96"/>
      <c r="G235" s="92"/>
      <c r="H235" s="92"/>
      <c r="I235" s="94"/>
      <c r="J235" s="94"/>
      <c r="K235" s="95"/>
      <c r="L235" s="95"/>
      <c r="M235" s="94"/>
      <c r="N235" s="94"/>
      <c r="O235" s="96"/>
      <c r="P235" s="96"/>
      <c r="Q235" s="96"/>
      <c r="R235" s="96"/>
      <c r="S235" s="96"/>
      <c r="T235" s="96"/>
      <c r="U235" s="99"/>
      <c r="V235" s="99"/>
      <c r="W235" s="13"/>
      <c r="X235" s="13"/>
      <c r="Y235" s="13"/>
      <c r="AK235" s="13"/>
      <c r="AL235" s="97"/>
      <c r="AO235" s="13"/>
      <c r="AP235" s="13"/>
      <c r="AQ235" s="13"/>
      <c r="AR235" s="13"/>
    </row>
    <row r="236">
      <c r="B236" s="92"/>
      <c r="F236" s="96"/>
      <c r="G236" s="92"/>
      <c r="H236" s="92"/>
      <c r="I236" s="94"/>
      <c r="J236" s="94"/>
      <c r="K236" s="95"/>
      <c r="L236" s="95"/>
      <c r="M236" s="94"/>
      <c r="N236" s="94"/>
      <c r="O236" s="96"/>
      <c r="P236" s="96"/>
      <c r="Q236" s="96"/>
      <c r="R236" s="96"/>
      <c r="S236" s="96"/>
      <c r="T236" s="96"/>
      <c r="U236" s="99"/>
      <c r="V236" s="99"/>
      <c r="W236" s="13"/>
      <c r="X236" s="13"/>
      <c r="Y236" s="13"/>
      <c r="AK236" s="13"/>
      <c r="AL236" s="97"/>
      <c r="AO236" s="13"/>
      <c r="AP236" s="13"/>
      <c r="AQ236" s="13"/>
      <c r="AR236" s="13"/>
    </row>
    <row r="237">
      <c r="B237" s="92"/>
      <c r="F237" s="96"/>
      <c r="G237" s="92"/>
      <c r="H237" s="92"/>
      <c r="I237" s="94"/>
      <c r="J237" s="94"/>
      <c r="K237" s="95"/>
      <c r="L237" s="95"/>
      <c r="M237" s="94"/>
      <c r="N237" s="94"/>
      <c r="O237" s="96"/>
      <c r="P237" s="96"/>
      <c r="Q237" s="96"/>
      <c r="R237" s="96"/>
      <c r="S237" s="96"/>
      <c r="T237" s="96"/>
      <c r="U237" s="99"/>
      <c r="V237" s="99"/>
      <c r="W237" s="13"/>
      <c r="X237" s="13"/>
      <c r="Y237" s="13"/>
      <c r="AK237" s="13"/>
      <c r="AL237" s="97"/>
      <c r="AO237" s="13"/>
      <c r="AP237" s="13"/>
      <c r="AQ237" s="13"/>
      <c r="AR237" s="13"/>
    </row>
    <row r="238">
      <c r="B238" s="92"/>
      <c r="F238" s="96"/>
      <c r="G238" s="92"/>
      <c r="H238" s="92"/>
      <c r="I238" s="94"/>
      <c r="J238" s="94"/>
      <c r="K238" s="95"/>
      <c r="L238" s="95"/>
      <c r="M238" s="94"/>
      <c r="N238" s="94"/>
      <c r="O238" s="96"/>
      <c r="P238" s="96"/>
      <c r="Q238" s="96"/>
      <c r="R238" s="96"/>
      <c r="S238" s="96"/>
      <c r="T238" s="96"/>
      <c r="U238" s="99"/>
      <c r="V238" s="99"/>
      <c r="W238" s="13"/>
      <c r="X238" s="13"/>
      <c r="Y238" s="13"/>
      <c r="AK238" s="13"/>
      <c r="AL238" s="97"/>
      <c r="AO238" s="13"/>
      <c r="AP238" s="13"/>
      <c r="AQ238" s="13"/>
      <c r="AR238" s="13"/>
    </row>
    <row r="239">
      <c r="B239" s="92"/>
      <c r="F239" s="96"/>
      <c r="G239" s="92"/>
      <c r="H239" s="92"/>
      <c r="I239" s="94"/>
      <c r="J239" s="94"/>
      <c r="K239" s="95"/>
      <c r="L239" s="95"/>
      <c r="M239" s="94"/>
      <c r="N239" s="94"/>
      <c r="O239" s="96"/>
      <c r="P239" s="96"/>
      <c r="Q239" s="96"/>
      <c r="R239" s="96"/>
      <c r="S239" s="96"/>
      <c r="T239" s="96"/>
      <c r="U239" s="99"/>
      <c r="V239" s="99"/>
      <c r="W239" s="13"/>
      <c r="X239" s="13"/>
      <c r="Y239" s="13"/>
      <c r="AK239" s="13"/>
      <c r="AL239" s="97"/>
      <c r="AO239" s="13"/>
      <c r="AP239" s="13"/>
      <c r="AQ239" s="13"/>
      <c r="AR239" s="13"/>
    </row>
    <row r="240">
      <c r="B240" s="92"/>
      <c r="F240" s="96"/>
      <c r="G240" s="92"/>
      <c r="H240" s="92"/>
      <c r="I240" s="94"/>
      <c r="J240" s="94"/>
      <c r="K240" s="95"/>
      <c r="L240" s="95"/>
      <c r="M240" s="94"/>
      <c r="N240" s="94"/>
      <c r="O240" s="96"/>
      <c r="P240" s="96"/>
      <c r="Q240" s="96"/>
      <c r="R240" s="96"/>
      <c r="S240" s="96"/>
      <c r="T240" s="96"/>
      <c r="U240" s="99"/>
      <c r="V240" s="99"/>
      <c r="W240" s="13"/>
      <c r="X240" s="13"/>
      <c r="Y240" s="13"/>
      <c r="AK240" s="13"/>
      <c r="AL240" s="97"/>
      <c r="AO240" s="13"/>
      <c r="AP240" s="13"/>
      <c r="AQ240" s="13"/>
      <c r="AR240" s="13"/>
    </row>
    <row r="241">
      <c r="B241" s="92"/>
      <c r="F241" s="96"/>
      <c r="G241" s="92"/>
      <c r="H241" s="92"/>
      <c r="I241" s="94"/>
      <c r="J241" s="94"/>
      <c r="K241" s="95"/>
      <c r="L241" s="95"/>
      <c r="M241" s="94"/>
      <c r="N241" s="94"/>
      <c r="O241" s="96"/>
      <c r="P241" s="96"/>
      <c r="Q241" s="96"/>
      <c r="R241" s="96"/>
      <c r="S241" s="96"/>
      <c r="T241" s="96"/>
      <c r="U241" s="99"/>
      <c r="V241" s="99"/>
      <c r="W241" s="13"/>
      <c r="X241" s="13"/>
      <c r="Y241" s="13"/>
      <c r="AK241" s="13"/>
      <c r="AL241" s="97"/>
      <c r="AO241" s="13"/>
      <c r="AP241" s="13"/>
      <c r="AQ241" s="13"/>
      <c r="AR241" s="13"/>
    </row>
    <row r="242">
      <c r="B242" s="92"/>
      <c r="F242" s="96"/>
      <c r="G242" s="92"/>
      <c r="H242" s="92"/>
      <c r="I242" s="94"/>
      <c r="J242" s="94"/>
      <c r="K242" s="95"/>
      <c r="L242" s="95"/>
      <c r="M242" s="94"/>
      <c r="N242" s="94"/>
      <c r="O242" s="96"/>
      <c r="P242" s="96"/>
      <c r="Q242" s="96"/>
      <c r="R242" s="96"/>
      <c r="S242" s="96"/>
      <c r="T242" s="96"/>
      <c r="U242" s="99"/>
      <c r="V242" s="99"/>
      <c r="W242" s="13"/>
      <c r="X242" s="13"/>
      <c r="Y242" s="13"/>
      <c r="AK242" s="13"/>
      <c r="AL242" s="97"/>
      <c r="AO242" s="13"/>
      <c r="AP242" s="13"/>
      <c r="AQ242" s="13"/>
      <c r="AR242" s="13"/>
    </row>
    <row r="243">
      <c r="B243" s="92"/>
      <c r="F243" s="96"/>
      <c r="G243" s="92"/>
      <c r="H243" s="92"/>
      <c r="I243" s="94"/>
      <c r="J243" s="94"/>
      <c r="K243" s="95"/>
      <c r="L243" s="95"/>
      <c r="M243" s="94"/>
      <c r="N243" s="94"/>
      <c r="O243" s="96"/>
      <c r="P243" s="96"/>
      <c r="Q243" s="96"/>
      <c r="R243" s="96"/>
      <c r="S243" s="96"/>
      <c r="T243" s="96"/>
      <c r="U243" s="99"/>
      <c r="V243" s="99"/>
      <c r="W243" s="13"/>
      <c r="X243" s="13"/>
      <c r="Y243" s="13"/>
      <c r="AK243" s="13"/>
      <c r="AL243" s="97"/>
      <c r="AO243" s="13"/>
      <c r="AP243" s="13"/>
      <c r="AQ243" s="13"/>
      <c r="AR243" s="13"/>
    </row>
    <row r="244">
      <c r="B244" s="92"/>
      <c r="F244" s="96"/>
      <c r="G244" s="92"/>
      <c r="H244" s="92"/>
      <c r="I244" s="94"/>
      <c r="J244" s="94"/>
      <c r="K244" s="95"/>
      <c r="L244" s="95"/>
      <c r="M244" s="94"/>
      <c r="N244" s="94"/>
      <c r="O244" s="96"/>
      <c r="P244" s="96"/>
      <c r="Q244" s="96"/>
      <c r="R244" s="96"/>
      <c r="S244" s="96"/>
      <c r="T244" s="96"/>
      <c r="U244" s="99"/>
      <c r="V244" s="99"/>
      <c r="W244" s="13"/>
      <c r="X244" s="13"/>
      <c r="Y244" s="13"/>
      <c r="AK244" s="13"/>
      <c r="AL244" s="97"/>
      <c r="AO244" s="13"/>
      <c r="AP244" s="13"/>
      <c r="AQ244" s="13"/>
      <c r="AR244" s="13"/>
    </row>
    <row r="245">
      <c r="B245" s="92"/>
      <c r="F245" s="96"/>
      <c r="G245" s="92"/>
      <c r="H245" s="92"/>
      <c r="I245" s="94"/>
      <c r="J245" s="94"/>
      <c r="K245" s="95"/>
      <c r="L245" s="95"/>
      <c r="M245" s="94"/>
      <c r="N245" s="94"/>
      <c r="O245" s="96"/>
      <c r="P245" s="96"/>
      <c r="Q245" s="96"/>
      <c r="R245" s="96"/>
      <c r="S245" s="96"/>
      <c r="T245" s="96"/>
      <c r="U245" s="99"/>
      <c r="V245" s="99"/>
      <c r="W245" s="13"/>
      <c r="X245" s="13"/>
      <c r="Y245" s="13"/>
      <c r="AK245" s="13"/>
      <c r="AL245" s="97"/>
      <c r="AO245" s="13"/>
      <c r="AP245" s="13"/>
      <c r="AQ245" s="13"/>
      <c r="AR245" s="13"/>
    </row>
    <row r="246">
      <c r="B246" s="92"/>
      <c r="F246" s="96"/>
      <c r="G246" s="92"/>
      <c r="H246" s="92"/>
      <c r="I246" s="94"/>
      <c r="J246" s="94"/>
      <c r="K246" s="95"/>
      <c r="L246" s="95"/>
      <c r="M246" s="94"/>
      <c r="N246" s="94"/>
      <c r="O246" s="96"/>
      <c r="P246" s="96"/>
      <c r="Q246" s="96"/>
      <c r="R246" s="96"/>
      <c r="S246" s="96"/>
      <c r="T246" s="96"/>
      <c r="U246" s="99"/>
      <c r="V246" s="99"/>
      <c r="W246" s="13"/>
      <c r="X246" s="13"/>
      <c r="Y246" s="13"/>
      <c r="AK246" s="13"/>
      <c r="AL246" s="97"/>
      <c r="AO246" s="13"/>
      <c r="AP246" s="13"/>
      <c r="AQ246" s="13"/>
      <c r="AR246" s="13"/>
    </row>
    <row r="247">
      <c r="B247" s="92"/>
      <c r="F247" s="96"/>
      <c r="G247" s="92"/>
      <c r="H247" s="92"/>
      <c r="I247" s="94"/>
      <c r="J247" s="94"/>
      <c r="K247" s="95"/>
      <c r="L247" s="95"/>
      <c r="M247" s="94"/>
      <c r="N247" s="94"/>
      <c r="O247" s="96"/>
      <c r="P247" s="96"/>
      <c r="Q247" s="96"/>
      <c r="R247" s="96"/>
      <c r="S247" s="96"/>
      <c r="T247" s="96"/>
      <c r="U247" s="99"/>
      <c r="V247" s="99"/>
      <c r="W247" s="13"/>
      <c r="X247" s="13"/>
      <c r="Y247" s="13"/>
      <c r="AK247" s="13"/>
      <c r="AL247" s="97"/>
      <c r="AO247" s="13"/>
      <c r="AP247" s="13"/>
      <c r="AQ247" s="13"/>
      <c r="AR247" s="13"/>
    </row>
    <row r="248">
      <c r="B248" s="92"/>
      <c r="F248" s="96"/>
      <c r="G248" s="92"/>
      <c r="H248" s="92"/>
      <c r="I248" s="94"/>
      <c r="J248" s="94"/>
      <c r="K248" s="95"/>
      <c r="L248" s="95"/>
      <c r="M248" s="94"/>
      <c r="N248" s="94"/>
      <c r="O248" s="96"/>
      <c r="P248" s="96"/>
      <c r="Q248" s="96"/>
      <c r="R248" s="96"/>
      <c r="S248" s="96"/>
      <c r="T248" s="96"/>
      <c r="U248" s="99"/>
      <c r="V248" s="99"/>
      <c r="W248" s="13"/>
      <c r="X248" s="13"/>
      <c r="Y248" s="13"/>
      <c r="AK248" s="13"/>
      <c r="AL248" s="97"/>
      <c r="AO248" s="13"/>
      <c r="AP248" s="13"/>
      <c r="AQ248" s="13"/>
      <c r="AR248" s="13"/>
    </row>
    <row r="249">
      <c r="B249" s="92"/>
      <c r="F249" s="96"/>
      <c r="G249" s="92"/>
      <c r="H249" s="92"/>
      <c r="I249" s="94"/>
      <c r="J249" s="94"/>
      <c r="K249" s="95"/>
      <c r="L249" s="95"/>
      <c r="M249" s="94"/>
      <c r="N249" s="94"/>
      <c r="O249" s="96"/>
      <c r="P249" s="96"/>
      <c r="Q249" s="96"/>
      <c r="R249" s="96"/>
      <c r="S249" s="96"/>
      <c r="T249" s="96"/>
      <c r="U249" s="99"/>
      <c r="V249" s="99"/>
      <c r="W249" s="13"/>
      <c r="X249" s="13"/>
      <c r="Y249" s="13"/>
      <c r="AK249" s="13"/>
      <c r="AL249" s="97"/>
      <c r="AO249" s="13"/>
      <c r="AP249" s="13"/>
      <c r="AQ249" s="13"/>
      <c r="AR249" s="13"/>
    </row>
    <row r="250">
      <c r="B250" s="92"/>
      <c r="F250" s="96"/>
      <c r="G250" s="92"/>
      <c r="H250" s="92"/>
      <c r="I250" s="94"/>
      <c r="J250" s="94"/>
      <c r="K250" s="95"/>
      <c r="L250" s="95"/>
      <c r="M250" s="94"/>
      <c r="N250" s="94"/>
      <c r="O250" s="96"/>
      <c r="P250" s="96"/>
      <c r="Q250" s="96"/>
      <c r="R250" s="96"/>
      <c r="S250" s="96"/>
      <c r="T250" s="96"/>
      <c r="U250" s="99"/>
      <c r="V250" s="99"/>
      <c r="W250" s="13"/>
      <c r="X250" s="13"/>
      <c r="Y250" s="13"/>
      <c r="AK250" s="13"/>
      <c r="AL250" s="97"/>
      <c r="AO250" s="13"/>
      <c r="AP250" s="13"/>
      <c r="AQ250" s="13"/>
      <c r="AR250" s="13"/>
    </row>
    <row r="251">
      <c r="B251" s="92"/>
      <c r="F251" s="96"/>
      <c r="G251" s="92"/>
      <c r="H251" s="92"/>
      <c r="I251" s="94"/>
      <c r="J251" s="94"/>
      <c r="K251" s="95"/>
      <c r="L251" s="95"/>
      <c r="M251" s="94"/>
      <c r="N251" s="94"/>
      <c r="O251" s="96"/>
      <c r="P251" s="96"/>
      <c r="Q251" s="96"/>
      <c r="R251" s="96"/>
      <c r="S251" s="96"/>
      <c r="T251" s="96"/>
      <c r="U251" s="99"/>
      <c r="V251" s="99"/>
      <c r="W251" s="13"/>
      <c r="X251" s="13"/>
      <c r="Y251" s="13"/>
      <c r="AK251" s="13"/>
      <c r="AL251" s="97"/>
      <c r="AO251" s="13"/>
      <c r="AP251" s="13"/>
      <c r="AQ251" s="13"/>
      <c r="AR251" s="13"/>
    </row>
    <row r="252">
      <c r="B252" s="92"/>
      <c r="F252" s="96"/>
      <c r="G252" s="92"/>
      <c r="H252" s="92"/>
      <c r="I252" s="94"/>
      <c r="J252" s="94"/>
      <c r="K252" s="95"/>
      <c r="L252" s="95"/>
      <c r="M252" s="94"/>
      <c r="N252" s="94"/>
      <c r="O252" s="96"/>
      <c r="P252" s="96"/>
      <c r="Q252" s="96"/>
      <c r="R252" s="96"/>
      <c r="S252" s="96"/>
      <c r="T252" s="96"/>
      <c r="U252" s="99"/>
      <c r="V252" s="99"/>
      <c r="W252" s="13"/>
      <c r="X252" s="13"/>
      <c r="Y252" s="13"/>
      <c r="AK252" s="13"/>
      <c r="AL252" s="97"/>
      <c r="AO252" s="13"/>
      <c r="AP252" s="13"/>
      <c r="AQ252" s="13"/>
      <c r="AR252" s="13"/>
    </row>
    <row r="253">
      <c r="B253" s="92"/>
      <c r="F253" s="96"/>
      <c r="G253" s="92"/>
      <c r="H253" s="92"/>
      <c r="I253" s="94"/>
      <c r="J253" s="94"/>
      <c r="K253" s="95"/>
      <c r="L253" s="95"/>
      <c r="M253" s="94"/>
      <c r="N253" s="94"/>
      <c r="O253" s="96"/>
      <c r="P253" s="96"/>
      <c r="Q253" s="96"/>
      <c r="R253" s="96"/>
      <c r="S253" s="96"/>
      <c r="T253" s="96"/>
      <c r="U253" s="99"/>
      <c r="V253" s="99"/>
      <c r="W253" s="13"/>
      <c r="X253" s="13"/>
      <c r="Y253" s="13"/>
      <c r="AK253" s="13"/>
      <c r="AL253" s="97"/>
      <c r="AO253" s="13"/>
      <c r="AP253" s="13"/>
      <c r="AQ253" s="13"/>
      <c r="AR253" s="13"/>
    </row>
    <row r="254">
      <c r="B254" s="92"/>
      <c r="F254" s="96"/>
      <c r="G254" s="92"/>
      <c r="H254" s="92"/>
      <c r="I254" s="94"/>
      <c r="J254" s="94"/>
      <c r="K254" s="95"/>
      <c r="L254" s="95"/>
      <c r="M254" s="94"/>
      <c r="N254" s="94"/>
      <c r="O254" s="96"/>
      <c r="P254" s="96"/>
      <c r="Q254" s="96"/>
      <c r="R254" s="96"/>
      <c r="S254" s="96"/>
      <c r="T254" s="96"/>
      <c r="U254" s="99"/>
      <c r="V254" s="99"/>
      <c r="W254" s="13"/>
      <c r="X254" s="13"/>
      <c r="Y254" s="13"/>
      <c r="AK254" s="13"/>
      <c r="AL254" s="97"/>
      <c r="AO254" s="13"/>
      <c r="AP254" s="13"/>
      <c r="AQ254" s="13"/>
      <c r="AR254" s="13"/>
    </row>
    <row r="255">
      <c r="B255" s="92"/>
      <c r="F255" s="96"/>
      <c r="G255" s="92"/>
      <c r="H255" s="92"/>
      <c r="I255" s="94"/>
      <c r="J255" s="94"/>
      <c r="K255" s="95"/>
      <c r="L255" s="95"/>
      <c r="M255" s="94"/>
      <c r="N255" s="94"/>
      <c r="O255" s="96"/>
      <c r="P255" s="96"/>
      <c r="Q255" s="96"/>
      <c r="R255" s="96"/>
      <c r="S255" s="96"/>
      <c r="T255" s="96"/>
      <c r="U255" s="99"/>
      <c r="V255" s="99"/>
      <c r="W255" s="13"/>
      <c r="X255" s="13"/>
      <c r="Y255" s="13"/>
      <c r="AK255" s="13"/>
      <c r="AL255" s="97"/>
      <c r="AO255" s="13"/>
      <c r="AP255" s="13"/>
      <c r="AQ255" s="13"/>
      <c r="AR255" s="13"/>
    </row>
    <row r="256">
      <c r="B256" s="92"/>
      <c r="F256" s="96"/>
      <c r="G256" s="92"/>
      <c r="H256" s="92"/>
      <c r="I256" s="94"/>
      <c r="J256" s="94"/>
      <c r="K256" s="95"/>
      <c r="L256" s="95"/>
      <c r="M256" s="94"/>
      <c r="N256" s="94"/>
      <c r="O256" s="96"/>
      <c r="P256" s="96"/>
      <c r="Q256" s="96"/>
      <c r="R256" s="96"/>
      <c r="S256" s="96"/>
      <c r="T256" s="96"/>
      <c r="U256" s="99"/>
      <c r="V256" s="99"/>
      <c r="W256" s="13"/>
      <c r="X256" s="13"/>
      <c r="Y256" s="13"/>
      <c r="AK256" s="13"/>
      <c r="AL256" s="97"/>
      <c r="AO256" s="13"/>
      <c r="AP256" s="13"/>
      <c r="AQ256" s="13"/>
      <c r="AR256" s="13"/>
    </row>
    <row r="257">
      <c r="B257" s="92"/>
      <c r="F257" s="96"/>
      <c r="G257" s="92"/>
      <c r="H257" s="92"/>
      <c r="I257" s="94"/>
      <c r="J257" s="94"/>
      <c r="K257" s="95"/>
      <c r="L257" s="95"/>
      <c r="M257" s="94"/>
      <c r="N257" s="94"/>
      <c r="O257" s="96"/>
      <c r="P257" s="96"/>
      <c r="Q257" s="96"/>
      <c r="R257" s="96"/>
      <c r="S257" s="96"/>
      <c r="T257" s="96"/>
      <c r="U257" s="99"/>
      <c r="V257" s="99"/>
      <c r="W257" s="13"/>
      <c r="X257" s="13"/>
      <c r="Y257" s="13"/>
      <c r="AK257" s="13"/>
      <c r="AL257" s="97"/>
      <c r="AO257" s="13"/>
      <c r="AP257" s="13"/>
      <c r="AQ257" s="13"/>
      <c r="AR257" s="13"/>
    </row>
    <row r="258">
      <c r="B258" s="92"/>
      <c r="F258" s="96"/>
      <c r="G258" s="92"/>
      <c r="H258" s="92"/>
      <c r="I258" s="94"/>
      <c r="J258" s="94"/>
      <c r="K258" s="95"/>
      <c r="L258" s="95"/>
      <c r="M258" s="94"/>
      <c r="N258" s="94"/>
      <c r="O258" s="96"/>
      <c r="P258" s="96"/>
      <c r="Q258" s="96"/>
      <c r="R258" s="96"/>
      <c r="S258" s="96"/>
      <c r="T258" s="96"/>
      <c r="U258" s="99"/>
      <c r="V258" s="99"/>
      <c r="W258" s="13"/>
      <c r="X258" s="13"/>
      <c r="Y258" s="13"/>
      <c r="AK258" s="13"/>
      <c r="AL258" s="97"/>
      <c r="AO258" s="13"/>
      <c r="AP258" s="13"/>
      <c r="AQ258" s="13"/>
      <c r="AR258" s="13"/>
    </row>
    <row r="259">
      <c r="B259" s="92"/>
      <c r="F259" s="96"/>
      <c r="G259" s="92"/>
      <c r="H259" s="92"/>
      <c r="I259" s="94"/>
      <c r="J259" s="94"/>
      <c r="K259" s="95"/>
      <c r="L259" s="95"/>
      <c r="M259" s="94"/>
      <c r="N259" s="94"/>
      <c r="O259" s="96"/>
      <c r="P259" s="96"/>
      <c r="Q259" s="96"/>
      <c r="R259" s="96"/>
      <c r="S259" s="96"/>
      <c r="T259" s="96"/>
      <c r="U259" s="99"/>
      <c r="V259" s="99"/>
      <c r="W259" s="13"/>
      <c r="X259" s="13"/>
      <c r="Y259" s="13"/>
      <c r="AK259" s="13"/>
      <c r="AL259" s="97"/>
      <c r="AO259" s="13"/>
      <c r="AP259" s="13"/>
      <c r="AQ259" s="13"/>
      <c r="AR259" s="13"/>
    </row>
    <row r="260">
      <c r="B260" s="92"/>
      <c r="F260" s="96"/>
      <c r="G260" s="92"/>
      <c r="H260" s="92"/>
      <c r="I260" s="94"/>
      <c r="J260" s="94"/>
      <c r="K260" s="95"/>
      <c r="L260" s="95"/>
      <c r="M260" s="94"/>
      <c r="N260" s="94"/>
      <c r="O260" s="96"/>
      <c r="P260" s="96"/>
      <c r="Q260" s="96"/>
      <c r="R260" s="96"/>
      <c r="S260" s="96"/>
      <c r="T260" s="96"/>
      <c r="U260" s="99"/>
      <c r="V260" s="99"/>
      <c r="W260" s="13"/>
      <c r="X260" s="13"/>
      <c r="Y260" s="13"/>
      <c r="AK260" s="13"/>
      <c r="AL260" s="97"/>
      <c r="AO260" s="13"/>
      <c r="AP260" s="13"/>
      <c r="AQ260" s="13"/>
      <c r="AR260" s="13"/>
    </row>
    <row r="261">
      <c r="B261" s="92"/>
      <c r="F261" s="96"/>
      <c r="G261" s="92"/>
      <c r="H261" s="92"/>
      <c r="I261" s="94"/>
      <c r="J261" s="94"/>
      <c r="K261" s="95"/>
      <c r="L261" s="95"/>
      <c r="M261" s="94"/>
      <c r="N261" s="94"/>
      <c r="O261" s="96"/>
      <c r="P261" s="96"/>
      <c r="Q261" s="96"/>
      <c r="R261" s="96"/>
      <c r="S261" s="96"/>
      <c r="T261" s="96"/>
      <c r="U261" s="99"/>
      <c r="V261" s="99"/>
      <c r="W261" s="13"/>
      <c r="X261" s="13"/>
      <c r="Y261" s="13"/>
      <c r="AK261" s="13"/>
      <c r="AL261" s="97"/>
      <c r="AO261" s="13"/>
      <c r="AP261" s="13"/>
      <c r="AQ261" s="13"/>
      <c r="AR261" s="13"/>
    </row>
    <row r="262">
      <c r="B262" s="92"/>
      <c r="F262" s="96"/>
      <c r="G262" s="92"/>
      <c r="H262" s="92"/>
      <c r="I262" s="94"/>
      <c r="J262" s="94"/>
      <c r="K262" s="95"/>
      <c r="L262" s="95"/>
      <c r="M262" s="94"/>
      <c r="N262" s="94"/>
      <c r="O262" s="96"/>
      <c r="P262" s="96"/>
      <c r="Q262" s="96"/>
      <c r="R262" s="96"/>
      <c r="S262" s="96"/>
      <c r="T262" s="96"/>
      <c r="U262" s="99"/>
      <c r="V262" s="99"/>
      <c r="W262" s="13"/>
      <c r="X262" s="13"/>
      <c r="Y262" s="13"/>
      <c r="AK262" s="13"/>
      <c r="AL262" s="97"/>
      <c r="AO262" s="13"/>
      <c r="AP262" s="13"/>
      <c r="AQ262" s="13"/>
      <c r="AR262" s="13"/>
    </row>
    <row r="263">
      <c r="B263" s="92"/>
      <c r="F263" s="96"/>
      <c r="G263" s="92"/>
      <c r="H263" s="92"/>
      <c r="I263" s="94"/>
      <c r="J263" s="94"/>
      <c r="K263" s="95"/>
      <c r="L263" s="95"/>
      <c r="M263" s="94"/>
      <c r="N263" s="94"/>
      <c r="O263" s="96"/>
      <c r="P263" s="96"/>
      <c r="Q263" s="96"/>
      <c r="R263" s="96"/>
      <c r="S263" s="96"/>
      <c r="T263" s="96"/>
      <c r="U263" s="99"/>
      <c r="V263" s="99"/>
      <c r="W263" s="13"/>
      <c r="X263" s="13"/>
      <c r="Y263" s="13"/>
      <c r="AK263" s="13"/>
      <c r="AL263" s="97"/>
      <c r="AO263" s="13"/>
      <c r="AP263" s="13"/>
      <c r="AQ263" s="13"/>
      <c r="AR263" s="13"/>
    </row>
    <row r="264">
      <c r="B264" s="92"/>
      <c r="F264" s="96"/>
      <c r="G264" s="92"/>
      <c r="H264" s="92"/>
      <c r="I264" s="94"/>
      <c r="J264" s="94"/>
      <c r="K264" s="95"/>
      <c r="L264" s="95"/>
      <c r="M264" s="94"/>
      <c r="N264" s="94"/>
      <c r="O264" s="96"/>
      <c r="P264" s="96"/>
      <c r="Q264" s="96"/>
      <c r="R264" s="96"/>
      <c r="S264" s="96"/>
      <c r="T264" s="96"/>
      <c r="U264" s="99"/>
      <c r="V264" s="99"/>
      <c r="W264" s="13"/>
      <c r="X264" s="13"/>
      <c r="Y264" s="13"/>
      <c r="AK264" s="13"/>
      <c r="AL264" s="97"/>
      <c r="AO264" s="13"/>
      <c r="AP264" s="13"/>
      <c r="AQ264" s="13"/>
      <c r="AR264" s="13"/>
    </row>
    <row r="265">
      <c r="B265" s="92"/>
      <c r="F265" s="96"/>
      <c r="G265" s="92"/>
      <c r="H265" s="92"/>
      <c r="I265" s="94"/>
      <c r="J265" s="94"/>
      <c r="K265" s="95"/>
      <c r="L265" s="95"/>
      <c r="M265" s="94"/>
      <c r="N265" s="94"/>
      <c r="O265" s="96"/>
      <c r="P265" s="96"/>
      <c r="Q265" s="96"/>
      <c r="R265" s="96"/>
      <c r="S265" s="96"/>
      <c r="T265" s="96"/>
      <c r="U265" s="99"/>
      <c r="V265" s="99"/>
      <c r="W265" s="13"/>
      <c r="X265" s="13"/>
      <c r="Y265" s="13"/>
      <c r="AK265" s="13"/>
      <c r="AL265" s="97"/>
      <c r="AO265" s="13"/>
      <c r="AP265" s="13"/>
      <c r="AQ265" s="13"/>
      <c r="AR265" s="13"/>
    </row>
    <row r="266">
      <c r="B266" s="92"/>
      <c r="F266" s="96"/>
      <c r="G266" s="92"/>
      <c r="H266" s="92"/>
      <c r="I266" s="94"/>
      <c r="J266" s="94"/>
      <c r="K266" s="95"/>
      <c r="L266" s="95"/>
      <c r="M266" s="94"/>
      <c r="N266" s="94"/>
      <c r="O266" s="96"/>
      <c r="P266" s="96"/>
      <c r="Q266" s="96"/>
      <c r="R266" s="96"/>
      <c r="S266" s="96"/>
      <c r="T266" s="96"/>
      <c r="U266" s="99"/>
      <c r="V266" s="99"/>
      <c r="W266" s="13"/>
      <c r="X266" s="13"/>
      <c r="Y266" s="13"/>
      <c r="AK266" s="13"/>
      <c r="AL266" s="97"/>
      <c r="AO266" s="13"/>
      <c r="AP266" s="13"/>
      <c r="AQ266" s="13"/>
      <c r="AR266" s="13"/>
    </row>
    <row r="267">
      <c r="B267" s="92"/>
      <c r="F267" s="96"/>
      <c r="G267" s="92"/>
      <c r="H267" s="92"/>
      <c r="I267" s="94"/>
      <c r="J267" s="94"/>
      <c r="K267" s="95"/>
      <c r="L267" s="95"/>
      <c r="M267" s="94"/>
      <c r="N267" s="94"/>
      <c r="O267" s="96"/>
      <c r="P267" s="96"/>
      <c r="Q267" s="96"/>
      <c r="R267" s="96"/>
      <c r="S267" s="96"/>
      <c r="T267" s="96"/>
      <c r="U267" s="99"/>
      <c r="V267" s="99"/>
      <c r="W267" s="13"/>
      <c r="X267" s="13"/>
      <c r="Y267" s="13"/>
      <c r="AK267" s="13"/>
      <c r="AL267" s="97"/>
      <c r="AO267" s="13"/>
      <c r="AP267" s="13"/>
      <c r="AQ267" s="13"/>
      <c r="AR267" s="13"/>
    </row>
    <row r="268">
      <c r="B268" s="92"/>
      <c r="F268" s="96"/>
      <c r="G268" s="92"/>
      <c r="H268" s="92"/>
      <c r="I268" s="94"/>
      <c r="J268" s="94"/>
      <c r="K268" s="95"/>
      <c r="L268" s="95"/>
      <c r="M268" s="94"/>
      <c r="N268" s="94"/>
      <c r="O268" s="96"/>
      <c r="P268" s="96"/>
      <c r="Q268" s="96"/>
      <c r="R268" s="96"/>
      <c r="S268" s="96"/>
      <c r="T268" s="96"/>
      <c r="U268" s="99"/>
      <c r="V268" s="99"/>
      <c r="W268" s="13"/>
      <c r="X268" s="13"/>
      <c r="Y268" s="13"/>
      <c r="AK268" s="13"/>
      <c r="AL268" s="97"/>
      <c r="AO268" s="13"/>
      <c r="AP268" s="13"/>
      <c r="AQ268" s="13"/>
      <c r="AR268" s="13"/>
    </row>
    <row r="269">
      <c r="B269" s="92"/>
      <c r="F269" s="96"/>
      <c r="G269" s="92"/>
      <c r="H269" s="92"/>
      <c r="I269" s="94"/>
      <c r="J269" s="94"/>
      <c r="K269" s="95"/>
      <c r="L269" s="95"/>
      <c r="M269" s="94"/>
      <c r="N269" s="94"/>
      <c r="O269" s="96"/>
      <c r="P269" s="96"/>
      <c r="Q269" s="96"/>
      <c r="R269" s="96"/>
      <c r="S269" s="96"/>
      <c r="T269" s="96"/>
      <c r="U269" s="99"/>
      <c r="V269" s="99"/>
      <c r="W269" s="13"/>
      <c r="X269" s="13"/>
      <c r="Y269" s="13"/>
      <c r="AK269" s="13"/>
      <c r="AL269" s="97"/>
      <c r="AO269" s="13"/>
      <c r="AP269" s="13"/>
      <c r="AQ269" s="13"/>
      <c r="AR269" s="13"/>
    </row>
    <row r="270">
      <c r="B270" s="92"/>
      <c r="F270" s="96"/>
      <c r="G270" s="92"/>
      <c r="H270" s="92"/>
      <c r="I270" s="94"/>
      <c r="J270" s="94"/>
      <c r="K270" s="95"/>
      <c r="L270" s="95"/>
      <c r="M270" s="94"/>
      <c r="N270" s="94"/>
      <c r="O270" s="96"/>
      <c r="P270" s="96"/>
      <c r="Q270" s="96"/>
      <c r="R270" s="96"/>
      <c r="S270" s="96"/>
      <c r="T270" s="96"/>
      <c r="U270" s="99"/>
      <c r="V270" s="99"/>
      <c r="W270" s="13"/>
      <c r="X270" s="13"/>
      <c r="Y270" s="13"/>
      <c r="AK270" s="13"/>
      <c r="AL270" s="97"/>
      <c r="AO270" s="13"/>
      <c r="AP270" s="13"/>
      <c r="AQ270" s="13"/>
      <c r="AR270" s="13"/>
    </row>
    <row r="271">
      <c r="B271" s="92"/>
      <c r="F271" s="96"/>
      <c r="G271" s="92"/>
      <c r="H271" s="92"/>
      <c r="I271" s="94"/>
      <c r="J271" s="94"/>
      <c r="K271" s="95"/>
      <c r="L271" s="95"/>
      <c r="M271" s="94"/>
      <c r="N271" s="94"/>
      <c r="O271" s="96"/>
      <c r="P271" s="96"/>
      <c r="Q271" s="96"/>
      <c r="R271" s="96"/>
      <c r="S271" s="96"/>
      <c r="T271" s="96"/>
      <c r="U271" s="99"/>
      <c r="V271" s="99"/>
      <c r="W271" s="13"/>
      <c r="X271" s="13"/>
      <c r="Y271" s="13"/>
      <c r="AK271" s="13"/>
      <c r="AL271" s="97"/>
      <c r="AO271" s="13"/>
      <c r="AP271" s="13"/>
      <c r="AQ271" s="13"/>
      <c r="AR271" s="13"/>
    </row>
    <row r="272">
      <c r="B272" s="92"/>
      <c r="F272" s="96"/>
      <c r="G272" s="92"/>
      <c r="H272" s="92"/>
      <c r="I272" s="94"/>
      <c r="J272" s="94"/>
      <c r="K272" s="95"/>
      <c r="L272" s="95"/>
      <c r="M272" s="94"/>
      <c r="N272" s="94"/>
      <c r="O272" s="96"/>
      <c r="P272" s="96"/>
      <c r="Q272" s="96"/>
      <c r="R272" s="96"/>
      <c r="S272" s="96"/>
      <c r="T272" s="96"/>
      <c r="U272" s="99"/>
      <c r="V272" s="99"/>
      <c r="W272" s="13"/>
      <c r="X272" s="13"/>
      <c r="Y272" s="13"/>
      <c r="AK272" s="13"/>
      <c r="AL272" s="97"/>
      <c r="AO272" s="13"/>
      <c r="AP272" s="13"/>
      <c r="AQ272" s="13"/>
      <c r="AR272" s="13"/>
    </row>
    <row r="273">
      <c r="B273" s="92"/>
      <c r="F273" s="96"/>
      <c r="G273" s="92"/>
      <c r="H273" s="92"/>
      <c r="I273" s="94"/>
      <c r="J273" s="94"/>
      <c r="K273" s="95"/>
      <c r="L273" s="95"/>
      <c r="M273" s="94"/>
      <c r="N273" s="94"/>
      <c r="O273" s="96"/>
      <c r="P273" s="96"/>
      <c r="Q273" s="96"/>
      <c r="R273" s="96"/>
      <c r="S273" s="96"/>
      <c r="T273" s="96"/>
      <c r="U273" s="99"/>
      <c r="V273" s="99"/>
      <c r="W273" s="13"/>
      <c r="X273" s="13"/>
      <c r="Y273" s="13"/>
      <c r="AK273" s="13"/>
      <c r="AL273" s="97"/>
      <c r="AO273" s="13"/>
      <c r="AP273" s="13"/>
      <c r="AQ273" s="13"/>
      <c r="AR273" s="13"/>
    </row>
    <row r="274">
      <c r="B274" s="92"/>
      <c r="F274" s="96"/>
      <c r="G274" s="92"/>
      <c r="H274" s="92"/>
      <c r="I274" s="94"/>
      <c r="J274" s="94"/>
      <c r="K274" s="95"/>
      <c r="L274" s="95"/>
      <c r="M274" s="94"/>
      <c r="N274" s="94"/>
      <c r="O274" s="96"/>
      <c r="P274" s="96"/>
      <c r="Q274" s="96"/>
      <c r="R274" s="96"/>
      <c r="S274" s="96"/>
      <c r="T274" s="96"/>
      <c r="U274" s="99"/>
      <c r="V274" s="99"/>
      <c r="W274" s="13"/>
      <c r="X274" s="13"/>
      <c r="Y274" s="13"/>
      <c r="AK274" s="13"/>
      <c r="AL274" s="97"/>
      <c r="AO274" s="13"/>
      <c r="AP274" s="13"/>
      <c r="AQ274" s="13"/>
      <c r="AR274" s="13"/>
    </row>
    <row r="275">
      <c r="B275" s="92"/>
      <c r="F275" s="96"/>
      <c r="G275" s="92"/>
      <c r="H275" s="92"/>
      <c r="I275" s="94"/>
      <c r="J275" s="94"/>
      <c r="K275" s="95"/>
      <c r="L275" s="95"/>
      <c r="M275" s="94"/>
      <c r="N275" s="94"/>
      <c r="O275" s="96"/>
      <c r="P275" s="96"/>
      <c r="Q275" s="96"/>
      <c r="R275" s="96"/>
      <c r="S275" s="96"/>
      <c r="T275" s="96"/>
      <c r="U275" s="99"/>
      <c r="V275" s="99"/>
      <c r="W275" s="13"/>
      <c r="X275" s="13"/>
      <c r="Y275" s="13"/>
      <c r="AK275" s="13"/>
      <c r="AL275" s="97"/>
      <c r="AO275" s="13"/>
      <c r="AP275" s="13"/>
      <c r="AQ275" s="13"/>
      <c r="AR275" s="13"/>
    </row>
    <row r="276">
      <c r="B276" s="92"/>
      <c r="F276" s="96"/>
      <c r="G276" s="92"/>
      <c r="H276" s="92"/>
      <c r="I276" s="94"/>
      <c r="J276" s="94"/>
      <c r="K276" s="95"/>
      <c r="L276" s="95"/>
      <c r="M276" s="94"/>
      <c r="N276" s="94"/>
      <c r="O276" s="96"/>
      <c r="P276" s="96"/>
      <c r="Q276" s="96"/>
      <c r="R276" s="96"/>
      <c r="S276" s="96"/>
      <c r="T276" s="96"/>
      <c r="U276" s="99"/>
      <c r="V276" s="99"/>
      <c r="W276" s="13"/>
      <c r="X276" s="13"/>
      <c r="Y276" s="13"/>
      <c r="AK276" s="13"/>
      <c r="AL276" s="97"/>
      <c r="AO276" s="13"/>
      <c r="AP276" s="13"/>
      <c r="AQ276" s="13"/>
      <c r="AR276" s="13"/>
    </row>
    <row r="277">
      <c r="B277" s="92"/>
      <c r="F277" s="96"/>
      <c r="G277" s="92"/>
      <c r="H277" s="92"/>
      <c r="I277" s="94"/>
      <c r="J277" s="94"/>
      <c r="K277" s="95"/>
      <c r="L277" s="95"/>
      <c r="M277" s="94"/>
      <c r="N277" s="94"/>
      <c r="O277" s="96"/>
      <c r="P277" s="96"/>
      <c r="Q277" s="96"/>
      <c r="R277" s="96"/>
      <c r="S277" s="96"/>
      <c r="T277" s="96"/>
      <c r="U277" s="99"/>
      <c r="V277" s="99"/>
      <c r="W277" s="13"/>
      <c r="X277" s="13"/>
      <c r="Y277" s="13"/>
      <c r="AK277" s="13"/>
      <c r="AL277" s="97"/>
      <c r="AO277" s="13"/>
      <c r="AP277" s="13"/>
      <c r="AQ277" s="13"/>
      <c r="AR277" s="13"/>
    </row>
    <row r="278">
      <c r="B278" s="92"/>
      <c r="F278" s="96"/>
      <c r="G278" s="92"/>
      <c r="H278" s="92"/>
      <c r="I278" s="94"/>
      <c r="J278" s="94"/>
      <c r="K278" s="95"/>
      <c r="L278" s="95"/>
      <c r="M278" s="94"/>
      <c r="N278" s="94"/>
      <c r="O278" s="96"/>
      <c r="P278" s="96"/>
      <c r="Q278" s="96"/>
      <c r="R278" s="96"/>
      <c r="S278" s="96"/>
      <c r="T278" s="96"/>
      <c r="U278" s="99"/>
      <c r="V278" s="99"/>
      <c r="W278" s="13"/>
      <c r="X278" s="13"/>
      <c r="Y278" s="13"/>
      <c r="AK278" s="13"/>
      <c r="AL278" s="97"/>
      <c r="AO278" s="13"/>
      <c r="AP278" s="13"/>
      <c r="AQ278" s="13"/>
      <c r="AR278" s="13"/>
    </row>
    <row r="279">
      <c r="B279" s="92"/>
      <c r="F279" s="96"/>
      <c r="G279" s="92"/>
      <c r="H279" s="92"/>
      <c r="I279" s="94"/>
      <c r="J279" s="94"/>
      <c r="K279" s="95"/>
      <c r="L279" s="95"/>
      <c r="M279" s="94"/>
      <c r="N279" s="94"/>
      <c r="O279" s="96"/>
      <c r="P279" s="96"/>
      <c r="Q279" s="96"/>
      <c r="R279" s="96"/>
      <c r="S279" s="96"/>
      <c r="T279" s="96"/>
      <c r="U279" s="99"/>
      <c r="V279" s="99"/>
      <c r="W279" s="13"/>
      <c r="X279" s="13"/>
      <c r="Y279" s="13"/>
      <c r="AK279" s="13"/>
      <c r="AL279" s="97"/>
      <c r="AO279" s="13"/>
      <c r="AP279" s="13"/>
      <c r="AQ279" s="13"/>
      <c r="AR279" s="13"/>
    </row>
    <row r="280">
      <c r="B280" s="92"/>
      <c r="F280" s="96"/>
      <c r="G280" s="92"/>
      <c r="H280" s="92"/>
      <c r="I280" s="94"/>
      <c r="J280" s="94"/>
      <c r="K280" s="95"/>
      <c r="L280" s="95"/>
      <c r="M280" s="94"/>
      <c r="N280" s="94"/>
      <c r="O280" s="96"/>
      <c r="P280" s="96"/>
      <c r="Q280" s="96"/>
      <c r="R280" s="96"/>
      <c r="S280" s="96"/>
      <c r="T280" s="96"/>
      <c r="U280" s="99"/>
      <c r="V280" s="99"/>
      <c r="W280" s="13"/>
      <c r="X280" s="13"/>
      <c r="Y280" s="13"/>
      <c r="AK280" s="13"/>
      <c r="AL280" s="97"/>
      <c r="AO280" s="13"/>
      <c r="AP280" s="13"/>
      <c r="AQ280" s="13"/>
      <c r="AR280" s="13"/>
    </row>
    <row r="281">
      <c r="B281" s="92"/>
      <c r="F281" s="96"/>
      <c r="G281" s="92"/>
      <c r="H281" s="92"/>
      <c r="I281" s="94"/>
      <c r="J281" s="94"/>
      <c r="K281" s="95"/>
      <c r="L281" s="95"/>
      <c r="M281" s="94"/>
      <c r="N281" s="94"/>
      <c r="O281" s="96"/>
      <c r="P281" s="96"/>
      <c r="Q281" s="96"/>
      <c r="R281" s="96"/>
      <c r="S281" s="96"/>
      <c r="T281" s="96"/>
      <c r="U281" s="99"/>
      <c r="V281" s="99"/>
      <c r="W281" s="13"/>
      <c r="X281" s="13"/>
      <c r="Y281" s="13"/>
      <c r="AK281" s="13"/>
      <c r="AL281" s="97"/>
      <c r="AO281" s="13"/>
      <c r="AP281" s="13"/>
      <c r="AQ281" s="13"/>
      <c r="AR281" s="13"/>
    </row>
    <row r="282">
      <c r="B282" s="92"/>
      <c r="F282" s="96"/>
      <c r="G282" s="92"/>
      <c r="H282" s="92"/>
      <c r="I282" s="94"/>
      <c r="J282" s="94"/>
      <c r="K282" s="95"/>
      <c r="L282" s="95"/>
      <c r="M282" s="94"/>
      <c r="N282" s="94"/>
      <c r="O282" s="96"/>
      <c r="P282" s="96"/>
      <c r="Q282" s="96"/>
      <c r="R282" s="96"/>
      <c r="S282" s="96"/>
      <c r="T282" s="96"/>
      <c r="U282" s="99"/>
      <c r="V282" s="99"/>
      <c r="W282" s="13"/>
      <c r="X282" s="13"/>
      <c r="Y282" s="13"/>
      <c r="AK282" s="13"/>
      <c r="AL282" s="97"/>
      <c r="AO282" s="13"/>
      <c r="AP282" s="13"/>
      <c r="AQ282" s="13"/>
      <c r="AR282" s="13"/>
    </row>
    <row r="283">
      <c r="B283" s="92"/>
      <c r="F283" s="96"/>
      <c r="G283" s="92"/>
      <c r="H283" s="92"/>
      <c r="I283" s="94"/>
      <c r="J283" s="94"/>
      <c r="K283" s="95"/>
      <c r="L283" s="95"/>
      <c r="M283" s="94"/>
      <c r="N283" s="94"/>
      <c r="O283" s="96"/>
      <c r="P283" s="96"/>
      <c r="Q283" s="96"/>
      <c r="R283" s="96"/>
      <c r="S283" s="96"/>
      <c r="T283" s="96"/>
      <c r="U283" s="99"/>
      <c r="V283" s="99"/>
      <c r="W283" s="13"/>
      <c r="X283" s="13"/>
      <c r="Y283" s="13"/>
      <c r="AK283" s="13"/>
      <c r="AL283" s="97"/>
      <c r="AO283" s="13"/>
      <c r="AP283" s="13"/>
      <c r="AQ283" s="13"/>
      <c r="AR283" s="13"/>
    </row>
    <row r="284">
      <c r="B284" s="92"/>
      <c r="F284" s="96"/>
      <c r="G284" s="92"/>
      <c r="H284" s="92"/>
      <c r="I284" s="94"/>
      <c r="J284" s="94"/>
      <c r="K284" s="95"/>
      <c r="L284" s="95"/>
      <c r="M284" s="94"/>
      <c r="N284" s="94"/>
      <c r="O284" s="96"/>
      <c r="P284" s="96"/>
      <c r="Q284" s="96"/>
      <c r="R284" s="96"/>
      <c r="S284" s="96"/>
      <c r="T284" s="96"/>
      <c r="U284" s="99"/>
      <c r="V284" s="99"/>
      <c r="W284" s="13"/>
      <c r="X284" s="13"/>
      <c r="Y284" s="13"/>
      <c r="AK284" s="13"/>
      <c r="AL284" s="97"/>
      <c r="AO284" s="13"/>
      <c r="AP284" s="13"/>
      <c r="AQ284" s="13"/>
      <c r="AR284" s="13"/>
    </row>
    <row r="285">
      <c r="B285" s="92"/>
      <c r="F285" s="96"/>
      <c r="G285" s="92"/>
      <c r="H285" s="92"/>
      <c r="I285" s="94"/>
      <c r="J285" s="94"/>
      <c r="K285" s="95"/>
      <c r="L285" s="95"/>
      <c r="M285" s="94"/>
      <c r="N285" s="94"/>
      <c r="O285" s="96"/>
      <c r="P285" s="96"/>
      <c r="Q285" s="96"/>
      <c r="R285" s="96"/>
      <c r="S285" s="96"/>
      <c r="T285" s="96"/>
      <c r="U285" s="99"/>
      <c r="V285" s="99"/>
      <c r="W285" s="13"/>
      <c r="X285" s="13"/>
      <c r="Y285" s="13"/>
      <c r="AK285" s="13"/>
      <c r="AL285" s="97"/>
      <c r="AO285" s="13"/>
      <c r="AP285" s="13"/>
      <c r="AQ285" s="13"/>
      <c r="AR285" s="13"/>
    </row>
    <row r="286">
      <c r="B286" s="92"/>
      <c r="F286" s="96"/>
      <c r="G286" s="92"/>
      <c r="H286" s="92"/>
      <c r="I286" s="94"/>
      <c r="J286" s="94"/>
      <c r="K286" s="95"/>
      <c r="L286" s="95"/>
      <c r="M286" s="94"/>
      <c r="N286" s="94"/>
      <c r="O286" s="96"/>
      <c r="P286" s="96"/>
      <c r="Q286" s="96"/>
      <c r="R286" s="96"/>
      <c r="S286" s="96"/>
      <c r="T286" s="96"/>
      <c r="U286" s="99"/>
      <c r="V286" s="99"/>
      <c r="W286" s="13"/>
      <c r="X286" s="13"/>
      <c r="Y286" s="13"/>
      <c r="AK286" s="13"/>
      <c r="AL286" s="97"/>
      <c r="AO286" s="13"/>
      <c r="AP286" s="13"/>
      <c r="AQ286" s="13"/>
      <c r="AR286" s="13"/>
    </row>
    <row r="287">
      <c r="B287" s="92"/>
      <c r="F287" s="96"/>
      <c r="G287" s="92"/>
      <c r="H287" s="92"/>
      <c r="I287" s="94"/>
      <c r="J287" s="94"/>
      <c r="K287" s="95"/>
      <c r="L287" s="95"/>
      <c r="M287" s="94"/>
      <c r="N287" s="94"/>
      <c r="O287" s="96"/>
      <c r="P287" s="96"/>
      <c r="Q287" s="96"/>
      <c r="R287" s="96"/>
      <c r="S287" s="96"/>
      <c r="T287" s="96"/>
      <c r="U287" s="99"/>
      <c r="V287" s="99"/>
      <c r="W287" s="13"/>
      <c r="X287" s="13"/>
      <c r="Y287" s="13"/>
      <c r="AK287" s="13"/>
      <c r="AL287" s="97"/>
      <c r="AO287" s="13"/>
      <c r="AP287" s="13"/>
      <c r="AQ287" s="13"/>
      <c r="AR287" s="13"/>
    </row>
    <row r="288">
      <c r="B288" s="92"/>
      <c r="F288" s="96"/>
      <c r="G288" s="92"/>
      <c r="H288" s="92"/>
      <c r="I288" s="94"/>
      <c r="J288" s="94"/>
      <c r="K288" s="95"/>
      <c r="L288" s="95"/>
      <c r="M288" s="94"/>
      <c r="N288" s="94"/>
      <c r="O288" s="96"/>
      <c r="P288" s="96"/>
      <c r="Q288" s="96"/>
      <c r="R288" s="96"/>
      <c r="S288" s="96"/>
      <c r="T288" s="96"/>
      <c r="U288" s="99"/>
      <c r="V288" s="99"/>
      <c r="W288" s="13"/>
      <c r="X288" s="13"/>
      <c r="Y288" s="13"/>
      <c r="AK288" s="13"/>
      <c r="AL288" s="97"/>
      <c r="AO288" s="13"/>
      <c r="AP288" s="13"/>
      <c r="AQ288" s="13"/>
      <c r="AR288" s="13"/>
    </row>
    <row r="289">
      <c r="B289" s="92"/>
      <c r="F289" s="96"/>
      <c r="G289" s="92"/>
      <c r="H289" s="92"/>
      <c r="I289" s="94"/>
      <c r="J289" s="94"/>
      <c r="K289" s="95"/>
      <c r="L289" s="95"/>
      <c r="M289" s="94"/>
      <c r="N289" s="94"/>
      <c r="O289" s="96"/>
      <c r="P289" s="96"/>
      <c r="Q289" s="96"/>
      <c r="R289" s="96"/>
      <c r="S289" s="96"/>
      <c r="T289" s="96"/>
      <c r="U289" s="99"/>
      <c r="V289" s="99"/>
      <c r="W289" s="13"/>
      <c r="X289" s="13"/>
      <c r="Y289" s="13"/>
      <c r="AK289" s="13"/>
      <c r="AL289" s="97"/>
      <c r="AO289" s="13"/>
      <c r="AP289" s="13"/>
      <c r="AQ289" s="13"/>
      <c r="AR289" s="13"/>
    </row>
    <row r="290">
      <c r="B290" s="92"/>
      <c r="F290" s="96"/>
      <c r="G290" s="92"/>
      <c r="H290" s="92"/>
      <c r="I290" s="94"/>
      <c r="J290" s="94"/>
      <c r="K290" s="95"/>
      <c r="L290" s="95"/>
      <c r="M290" s="94"/>
      <c r="N290" s="94"/>
      <c r="O290" s="96"/>
      <c r="P290" s="96"/>
      <c r="Q290" s="96"/>
      <c r="R290" s="96"/>
      <c r="S290" s="96"/>
      <c r="T290" s="96"/>
      <c r="U290" s="99"/>
      <c r="V290" s="99"/>
      <c r="W290" s="13"/>
      <c r="X290" s="13"/>
      <c r="Y290" s="13"/>
      <c r="AK290" s="13"/>
      <c r="AL290" s="97"/>
      <c r="AO290" s="13"/>
      <c r="AP290" s="13"/>
      <c r="AQ290" s="13"/>
      <c r="AR290" s="13"/>
    </row>
    <row r="291">
      <c r="B291" s="92"/>
      <c r="F291" s="96"/>
      <c r="G291" s="92"/>
      <c r="H291" s="92"/>
      <c r="I291" s="94"/>
      <c r="J291" s="94"/>
      <c r="K291" s="95"/>
      <c r="L291" s="95"/>
      <c r="M291" s="94"/>
      <c r="N291" s="94"/>
      <c r="O291" s="96"/>
      <c r="P291" s="96"/>
      <c r="Q291" s="96"/>
      <c r="R291" s="96"/>
      <c r="S291" s="96"/>
      <c r="T291" s="96"/>
      <c r="U291" s="99"/>
      <c r="V291" s="99"/>
      <c r="W291" s="13"/>
      <c r="X291" s="13"/>
      <c r="Y291" s="13"/>
      <c r="AK291" s="13"/>
      <c r="AL291" s="97"/>
      <c r="AO291" s="13"/>
      <c r="AP291" s="13"/>
      <c r="AQ291" s="13"/>
      <c r="AR291" s="13"/>
    </row>
    <row r="292">
      <c r="B292" s="92"/>
      <c r="F292" s="96"/>
      <c r="G292" s="92"/>
      <c r="H292" s="92"/>
      <c r="I292" s="94"/>
      <c r="J292" s="94"/>
      <c r="K292" s="95"/>
      <c r="L292" s="95"/>
      <c r="M292" s="94"/>
      <c r="N292" s="94"/>
      <c r="O292" s="96"/>
      <c r="P292" s="96"/>
      <c r="Q292" s="96"/>
      <c r="R292" s="96"/>
      <c r="S292" s="96"/>
      <c r="T292" s="96"/>
      <c r="U292" s="99"/>
      <c r="V292" s="99"/>
      <c r="W292" s="13"/>
      <c r="X292" s="13"/>
      <c r="Y292" s="13"/>
      <c r="AK292" s="13"/>
      <c r="AL292" s="97"/>
      <c r="AO292" s="13"/>
      <c r="AP292" s="13"/>
      <c r="AQ292" s="13"/>
      <c r="AR292" s="13"/>
    </row>
    <row r="293">
      <c r="B293" s="92"/>
      <c r="F293" s="96"/>
      <c r="G293" s="92"/>
      <c r="H293" s="92"/>
      <c r="I293" s="94"/>
      <c r="J293" s="94"/>
      <c r="K293" s="95"/>
      <c r="L293" s="95"/>
      <c r="M293" s="94"/>
      <c r="N293" s="94"/>
      <c r="O293" s="96"/>
      <c r="P293" s="96"/>
      <c r="Q293" s="96"/>
      <c r="R293" s="96"/>
      <c r="S293" s="96"/>
      <c r="T293" s="96"/>
      <c r="U293" s="99"/>
      <c r="V293" s="99"/>
      <c r="W293" s="13"/>
      <c r="X293" s="13"/>
      <c r="Y293" s="13"/>
      <c r="AK293" s="13"/>
      <c r="AL293" s="97"/>
      <c r="AO293" s="13"/>
      <c r="AP293" s="13"/>
      <c r="AQ293" s="13"/>
      <c r="AR293" s="13"/>
    </row>
    <row r="294">
      <c r="B294" s="92"/>
      <c r="F294" s="96"/>
      <c r="G294" s="92"/>
      <c r="H294" s="92"/>
      <c r="I294" s="94"/>
      <c r="J294" s="94"/>
      <c r="K294" s="95"/>
      <c r="L294" s="95"/>
      <c r="M294" s="94"/>
      <c r="N294" s="94"/>
      <c r="O294" s="96"/>
      <c r="P294" s="96"/>
      <c r="Q294" s="96"/>
      <c r="R294" s="96"/>
      <c r="S294" s="96"/>
      <c r="T294" s="96"/>
      <c r="U294" s="99"/>
      <c r="V294" s="99"/>
      <c r="W294" s="13"/>
      <c r="X294" s="13"/>
      <c r="Y294" s="13"/>
      <c r="AK294" s="13"/>
      <c r="AL294" s="97"/>
      <c r="AO294" s="13"/>
      <c r="AP294" s="13"/>
      <c r="AQ294" s="13"/>
      <c r="AR294" s="13"/>
    </row>
    <row r="295">
      <c r="B295" s="92"/>
      <c r="F295" s="96"/>
      <c r="G295" s="92"/>
      <c r="H295" s="92"/>
      <c r="I295" s="94"/>
      <c r="J295" s="94"/>
      <c r="K295" s="95"/>
      <c r="L295" s="95"/>
      <c r="M295" s="94"/>
      <c r="N295" s="94"/>
      <c r="O295" s="96"/>
      <c r="P295" s="96"/>
      <c r="Q295" s="96"/>
      <c r="R295" s="96"/>
      <c r="S295" s="96"/>
      <c r="T295" s="96"/>
      <c r="U295" s="99"/>
      <c r="V295" s="99"/>
      <c r="W295" s="13"/>
      <c r="X295" s="13"/>
      <c r="Y295" s="13"/>
      <c r="AK295" s="13"/>
      <c r="AL295" s="97"/>
      <c r="AO295" s="13"/>
      <c r="AP295" s="13"/>
      <c r="AQ295" s="13"/>
      <c r="AR295" s="13"/>
    </row>
    <row r="296">
      <c r="B296" s="92"/>
      <c r="F296" s="96"/>
      <c r="G296" s="92"/>
      <c r="H296" s="92"/>
      <c r="I296" s="94"/>
      <c r="J296" s="94"/>
      <c r="K296" s="95"/>
      <c r="L296" s="95"/>
      <c r="M296" s="94"/>
      <c r="N296" s="94"/>
      <c r="O296" s="96"/>
      <c r="P296" s="96"/>
      <c r="Q296" s="96"/>
      <c r="R296" s="96"/>
      <c r="S296" s="96"/>
      <c r="T296" s="96"/>
      <c r="U296" s="99"/>
      <c r="V296" s="99"/>
      <c r="W296" s="13"/>
      <c r="X296" s="13"/>
      <c r="Y296" s="13"/>
      <c r="AK296" s="13"/>
      <c r="AL296" s="97"/>
      <c r="AO296" s="13"/>
      <c r="AP296" s="13"/>
      <c r="AQ296" s="13"/>
      <c r="AR296" s="13"/>
    </row>
    <row r="297">
      <c r="B297" s="92"/>
      <c r="F297" s="96"/>
      <c r="G297" s="92"/>
      <c r="H297" s="92"/>
      <c r="I297" s="94"/>
      <c r="J297" s="94"/>
      <c r="K297" s="95"/>
      <c r="L297" s="95"/>
      <c r="M297" s="94"/>
      <c r="N297" s="94"/>
      <c r="O297" s="96"/>
      <c r="P297" s="96"/>
      <c r="Q297" s="96"/>
      <c r="R297" s="96"/>
      <c r="S297" s="96"/>
      <c r="T297" s="96"/>
      <c r="U297" s="99"/>
      <c r="V297" s="99"/>
      <c r="W297" s="13"/>
      <c r="X297" s="13"/>
      <c r="Y297" s="13"/>
      <c r="AK297" s="13"/>
      <c r="AL297" s="97"/>
      <c r="AO297" s="13"/>
      <c r="AP297" s="13"/>
      <c r="AQ297" s="13"/>
      <c r="AR297" s="13"/>
    </row>
    <row r="298">
      <c r="B298" s="92"/>
      <c r="F298" s="96"/>
      <c r="G298" s="92"/>
      <c r="H298" s="92"/>
      <c r="I298" s="94"/>
      <c r="J298" s="94"/>
      <c r="K298" s="95"/>
      <c r="L298" s="95"/>
      <c r="M298" s="94"/>
      <c r="N298" s="94"/>
      <c r="O298" s="96"/>
      <c r="P298" s="96"/>
      <c r="Q298" s="96"/>
      <c r="R298" s="96"/>
      <c r="S298" s="96"/>
      <c r="T298" s="96"/>
      <c r="U298" s="99"/>
      <c r="V298" s="99"/>
      <c r="W298" s="13"/>
      <c r="X298" s="13"/>
      <c r="Y298" s="13"/>
      <c r="AK298" s="13"/>
      <c r="AL298" s="97"/>
      <c r="AO298" s="13"/>
      <c r="AP298" s="13"/>
      <c r="AQ298" s="13"/>
      <c r="AR298" s="13"/>
    </row>
    <row r="299">
      <c r="B299" s="92"/>
      <c r="F299" s="96"/>
      <c r="G299" s="92"/>
      <c r="H299" s="92"/>
      <c r="I299" s="94"/>
      <c r="J299" s="94"/>
      <c r="K299" s="95"/>
      <c r="L299" s="95"/>
      <c r="M299" s="94"/>
      <c r="N299" s="94"/>
      <c r="O299" s="96"/>
      <c r="P299" s="96"/>
      <c r="Q299" s="96"/>
      <c r="R299" s="96"/>
      <c r="S299" s="96"/>
      <c r="T299" s="96"/>
      <c r="U299" s="99"/>
      <c r="V299" s="99"/>
      <c r="W299" s="13"/>
      <c r="X299" s="13"/>
      <c r="Y299" s="13"/>
      <c r="AK299" s="13"/>
      <c r="AL299" s="97"/>
      <c r="AO299" s="13"/>
      <c r="AP299" s="13"/>
      <c r="AQ299" s="13"/>
      <c r="AR299" s="13"/>
    </row>
    <row r="300">
      <c r="B300" s="92"/>
      <c r="F300" s="96"/>
      <c r="G300" s="92"/>
      <c r="H300" s="92"/>
      <c r="I300" s="94"/>
      <c r="J300" s="94"/>
      <c r="K300" s="95"/>
      <c r="L300" s="95"/>
      <c r="M300" s="94"/>
      <c r="N300" s="94"/>
      <c r="O300" s="96"/>
      <c r="P300" s="96"/>
      <c r="Q300" s="96"/>
      <c r="R300" s="96"/>
      <c r="S300" s="96"/>
      <c r="T300" s="96"/>
      <c r="U300" s="99"/>
      <c r="V300" s="99"/>
      <c r="W300" s="13"/>
      <c r="X300" s="13"/>
      <c r="Y300" s="13"/>
      <c r="AK300" s="13"/>
      <c r="AL300" s="97"/>
      <c r="AO300" s="13"/>
      <c r="AP300" s="13"/>
      <c r="AQ300" s="13"/>
      <c r="AR300" s="13"/>
    </row>
    <row r="301">
      <c r="B301" s="92"/>
      <c r="F301" s="96"/>
      <c r="G301" s="92"/>
      <c r="H301" s="92"/>
      <c r="I301" s="94"/>
      <c r="J301" s="94"/>
      <c r="K301" s="95"/>
      <c r="L301" s="95"/>
      <c r="M301" s="94"/>
      <c r="N301" s="94"/>
      <c r="O301" s="96"/>
      <c r="P301" s="96"/>
      <c r="Q301" s="96"/>
      <c r="R301" s="96"/>
      <c r="S301" s="96"/>
      <c r="T301" s="96"/>
      <c r="U301" s="99"/>
      <c r="V301" s="99"/>
      <c r="W301" s="13"/>
      <c r="X301" s="13"/>
      <c r="Y301" s="13"/>
      <c r="AK301" s="13"/>
      <c r="AL301" s="97"/>
      <c r="AO301" s="13"/>
      <c r="AP301" s="13"/>
      <c r="AQ301" s="13"/>
      <c r="AR301" s="13"/>
    </row>
    <row r="302">
      <c r="B302" s="92"/>
      <c r="F302" s="96"/>
      <c r="G302" s="92"/>
      <c r="H302" s="92"/>
      <c r="I302" s="94"/>
      <c r="J302" s="94"/>
      <c r="K302" s="95"/>
      <c r="L302" s="95"/>
      <c r="M302" s="94"/>
      <c r="N302" s="94"/>
      <c r="O302" s="96"/>
      <c r="P302" s="96"/>
      <c r="Q302" s="96"/>
      <c r="R302" s="96"/>
      <c r="S302" s="96"/>
      <c r="T302" s="96"/>
      <c r="U302" s="99"/>
      <c r="V302" s="99"/>
      <c r="W302" s="13"/>
      <c r="X302" s="13"/>
      <c r="Y302" s="13"/>
      <c r="AK302" s="13"/>
      <c r="AL302" s="97"/>
      <c r="AO302" s="13"/>
      <c r="AP302" s="13"/>
      <c r="AQ302" s="13"/>
      <c r="AR302" s="13"/>
    </row>
    <row r="303">
      <c r="B303" s="92"/>
      <c r="F303" s="96"/>
      <c r="G303" s="92"/>
      <c r="H303" s="92"/>
      <c r="I303" s="94"/>
      <c r="J303" s="94"/>
      <c r="K303" s="95"/>
      <c r="L303" s="95"/>
      <c r="M303" s="94"/>
      <c r="N303" s="94"/>
      <c r="O303" s="96"/>
      <c r="P303" s="96"/>
      <c r="Q303" s="96"/>
      <c r="R303" s="96"/>
      <c r="S303" s="96"/>
      <c r="T303" s="96"/>
      <c r="U303" s="99"/>
      <c r="V303" s="99"/>
      <c r="W303" s="13"/>
      <c r="X303" s="13"/>
      <c r="Y303" s="13"/>
      <c r="AK303" s="13"/>
      <c r="AL303" s="97"/>
      <c r="AO303" s="13"/>
      <c r="AP303" s="13"/>
      <c r="AQ303" s="13"/>
      <c r="AR303" s="13"/>
    </row>
    <row r="304">
      <c r="B304" s="92"/>
      <c r="F304" s="96"/>
      <c r="G304" s="92"/>
      <c r="H304" s="92"/>
      <c r="I304" s="94"/>
      <c r="J304" s="94"/>
      <c r="K304" s="95"/>
      <c r="L304" s="95"/>
      <c r="M304" s="94"/>
      <c r="N304" s="94"/>
      <c r="O304" s="96"/>
      <c r="P304" s="96"/>
      <c r="Q304" s="96"/>
      <c r="R304" s="96"/>
      <c r="S304" s="96"/>
      <c r="T304" s="96"/>
      <c r="U304" s="99"/>
      <c r="V304" s="99"/>
      <c r="W304" s="13"/>
      <c r="X304" s="13"/>
      <c r="Y304" s="13"/>
      <c r="AK304" s="13"/>
      <c r="AL304" s="97"/>
      <c r="AO304" s="13"/>
      <c r="AP304" s="13"/>
      <c r="AQ304" s="13"/>
      <c r="AR304" s="13"/>
    </row>
    <row r="305">
      <c r="B305" s="92"/>
      <c r="F305" s="96"/>
      <c r="G305" s="92"/>
      <c r="H305" s="92"/>
      <c r="I305" s="94"/>
      <c r="J305" s="94"/>
      <c r="K305" s="95"/>
      <c r="L305" s="95"/>
      <c r="M305" s="94"/>
      <c r="N305" s="94"/>
      <c r="O305" s="96"/>
      <c r="P305" s="96"/>
      <c r="Q305" s="96"/>
      <c r="R305" s="96"/>
      <c r="S305" s="96"/>
      <c r="T305" s="96"/>
      <c r="U305" s="99"/>
      <c r="V305" s="99"/>
      <c r="W305" s="13"/>
      <c r="X305" s="13"/>
      <c r="Y305" s="13"/>
      <c r="AK305" s="13"/>
      <c r="AL305" s="97"/>
      <c r="AO305" s="13"/>
      <c r="AP305" s="13"/>
      <c r="AQ305" s="13"/>
      <c r="AR305" s="13"/>
    </row>
    <row r="306">
      <c r="B306" s="92"/>
      <c r="F306" s="96"/>
      <c r="G306" s="92"/>
      <c r="H306" s="92"/>
      <c r="I306" s="94"/>
      <c r="J306" s="94"/>
      <c r="K306" s="95"/>
      <c r="L306" s="95"/>
      <c r="M306" s="94"/>
      <c r="N306" s="94"/>
      <c r="O306" s="96"/>
      <c r="P306" s="96"/>
      <c r="Q306" s="96"/>
      <c r="R306" s="96"/>
      <c r="S306" s="96"/>
      <c r="T306" s="96"/>
      <c r="U306" s="99"/>
      <c r="V306" s="99"/>
      <c r="W306" s="13"/>
      <c r="X306" s="13"/>
      <c r="Y306" s="13"/>
      <c r="AK306" s="13"/>
      <c r="AL306" s="97"/>
      <c r="AO306" s="13"/>
      <c r="AP306" s="13"/>
      <c r="AQ306" s="13"/>
      <c r="AR306" s="13"/>
    </row>
    <row r="307">
      <c r="B307" s="92"/>
      <c r="F307" s="96"/>
      <c r="G307" s="92"/>
      <c r="H307" s="92"/>
      <c r="I307" s="94"/>
      <c r="J307" s="94"/>
      <c r="K307" s="95"/>
      <c r="L307" s="95"/>
      <c r="M307" s="94"/>
      <c r="N307" s="94"/>
      <c r="O307" s="96"/>
      <c r="P307" s="96"/>
      <c r="Q307" s="96"/>
      <c r="R307" s="96"/>
      <c r="S307" s="96"/>
      <c r="T307" s="96"/>
      <c r="U307" s="99"/>
      <c r="V307" s="99"/>
      <c r="W307" s="13"/>
      <c r="X307" s="13"/>
      <c r="Y307" s="13"/>
      <c r="AK307" s="13"/>
      <c r="AL307" s="97"/>
      <c r="AO307" s="13"/>
      <c r="AP307" s="13"/>
      <c r="AQ307" s="13"/>
      <c r="AR307" s="13"/>
    </row>
    <row r="308">
      <c r="B308" s="92"/>
      <c r="F308" s="96"/>
      <c r="G308" s="92"/>
      <c r="H308" s="92"/>
      <c r="I308" s="94"/>
      <c r="J308" s="94"/>
      <c r="K308" s="95"/>
      <c r="L308" s="95"/>
      <c r="M308" s="94"/>
      <c r="N308" s="94"/>
      <c r="O308" s="96"/>
      <c r="P308" s="96"/>
      <c r="Q308" s="96"/>
      <c r="R308" s="96"/>
      <c r="S308" s="96"/>
      <c r="T308" s="96"/>
      <c r="U308" s="99"/>
      <c r="V308" s="99"/>
      <c r="W308" s="13"/>
      <c r="X308" s="13"/>
      <c r="Y308" s="13"/>
      <c r="AK308" s="13"/>
      <c r="AL308" s="97"/>
      <c r="AO308" s="13"/>
      <c r="AP308" s="13"/>
      <c r="AQ308" s="13"/>
      <c r="AR308" s="13"/>
    </row>
    <row r="309">
      <c r="B309" s="92"/>
      <c r="F309" s="96"/>
      <c r="G309" s="92"/>
      <c r="H309" s="92"/>
      <c r="I309" s="94"/>
      <c r="J309" s="94"/>
      <c r="K309" s="95"/>
      <c r="L309" s="95"/>
      <c r="M309" s="94"/>
      <c r="N309" s="94"/>
      <c r="O309" s="96"/>
      <c r="P309" s="96"/>
      <c r="Q309" s="96"/>
      <c r="R309" s="96"/>
      <c r="S309" s="96"/>
      <c r="T309" s="96"/>
      <c r="U309" s="99"/>
      <c r="V309" s="99"/>
      <c r="W309" s="13"/>
      <c r="X309" s="13"/>
      <c r="Y309" s="13"/>
      <c r="AK309" s="13"/>
      <c r="AL309" s="97"/>
      <c r="AO309" s="13"/>
      <c r="AP309" s="13"/>
      <c r="AQ309" s="13"/>
      <c r="AR309" s="13"/>
    </row>
    <row r="310">
      <c r="B310" s="92"/>
      <c r="F310" s="96"/>
      <c r="G310" s="92"/>
      <c r="H310" s="92"/>
      <c r="I310" s="94"/>
      <c r="J310" s="94"/>
      <c r="K310" s="95"/>
      <c r="L310" s="95"/>
      <c r="M310" s="94"/>
      <c r="N310" s="94"/>
      <c r="O310" s="96"/>
      <c r="P310" s="96"/>
      <c r="Q310" s="96"/>
      <c r="R310" s="96"/>
      <c r="S310" s="96"/>
      <c r="T310" s="96"/>
      <c r="U310" s="99"/>
      <c r="V310" s="99"/>
      <c r="W310" s="13"/>
      <c r="X310" s="13"/>
      <c r="Y310" s="13"/>
      <c r="AK310" s="13"/>
      <c r="AL310" s="97"/>
      <c r="AO310" s="13"/>
      <c r="AP310" s="13"/>
      <c r="AQ310" s="13"/>
      <c r="AR310" s="13"/>
    </row>
    <row r="311">
      <c r="B311" s="92"/>
      <c r="F311" s="96"/>
      <c r="G311" s="92"/>
      <c r="H311" s="92"/>
      <c r="I311" s="94"/>
      <c r="J311" s="94"/>
      <c r="K311" s="95"/>
      <c r="L311" s="95"/>
      <c r="M311" s="94"/>
      <c r="N311" s="94"/>
      <c r="O311" s="96"/>
      <c r="P311" s="96"/>
      <c r="Q311" s="96"/>
      <c r="R311" s="96"/>
      <c r="S311" s="96"/>
      <c r="T311" s="96"/>
      <c r="U311" s="99"/>
      <c r="V311" s="99"/>
      <c r="W311" s="13"/>
      <c r="X311" s="13"/>
      <c r="Y311" s="13"/>
      <c r="AK311" s="13"/>
      <c r="AL311" s="97"/>
      <c r="AO311" s="13"/>
      <c r="AP311" s="13"/>
      <c r="AQ311" s="13"/>
      <c r="AR311" s="13"/>
    </row>
    <row r="312">
      <c r="B312" s="92"/>
      <c r="F312" s="96"/>
      <c r="G312" s="92"/>
      <c r="H312" s="92"/>
      <c r="I312" s="94"/>
      <c r="J312" s="94"/>
      <c r="K312" s="95"/>
      <c r="L312" s="95"/>
      <c r="M312" s="94"/>
      <c r="N312" s="94"/>
      <c r="O312" s="96"/>
      <c r="P312" s="96"/>
      <c r="Q312" s="96"/>
      <c r="R312" s="96"/>
      <c r="S312" s="96"/>
      <c r="T312" s="96"/>
      <c r="U312" s="99"/>
      <c r="V312" s="99"/>
      <c r="W312" s="13"/>
      <c r="X312" s="13"/>
      <c r="Y312" s="13"/>
      <c r="AK312" s="13"/>
      <c r="AL312" s="97"/>
      <c r="AO312" s="13"/>
      <c r="AP312" s="13"/>
      <c r="AQ312" s="13"/>
      <c r="AR312" s="13"/>
    </row>
    <row r="313">
      <c r="B313" s="92"/>
      <c r="F313" s="96"/>
      <c r="G313" s="92"/>
      <c r="H313" s="92"/>
      <c r="I313" s="94"/>
      <c r="J313" s="94"/>
      <c r="K313" s="95"/>
      <c r="L313" s="95"/>
      <c r="M313" s="94"/>
      <c r="N313" s="94"/>
      <c r="O313" s="96"/>
      <c r="P313" s="96"/>
      <c r="Q313" s="96"/>
      <c r="R313" s="96"/>
      <c r="S313" s="96"/>
      <c r="T313" s="96"/>
      <c r="U313" s="99"/>
      <c r="V313" s="99"/>
      <c r="W313" s="13"/>
      <c r="X313" s="13"/>
      <c r="Y313" s="13"/>
      <c r="AK313" s="13"/>
      <c r="AL313" s="97"/>
      <c r="AO313" s="13"/>
      <c r="AP313" s="13"/>
      <c r="AQ313" s="13"/>
      <c r="AR313" s="13"/>
    </row>
    <row r="314">
      <c r="B314" s="92"/>
      <c r="F314" s="96"/>
      <c r="G314" s="92"/>
      <c r="H314" s="92"/>
      <c r="I314" s="94"/>
      <c r="J314" s="94"/>
      <c r="K314" s="95"/>
      <c r="L314" s="95"/>
      <c r="M314" s="94"/>
      <c r="N314" s="94"/>
      <c r="O314" s="96"/>
      <c r="P314" s="96"/>
      <c r="Q314" s="96"/>
      <c r="R314" s="96"/>
      <c r="S314" s="96"/>
      <c r="T314" s="96"/>
      <c r="U314" s="99"/>
      <c r="V314" s="99"/>
      <c r="W314" s="13"/>
      <c r="X314" s="13"/>
      <c r="Y314" s="13"/>
      <c r="AK314" s="13"/>
      <c r="AL314" s="97"/>
      <c r="AO314" s="13"/>
      <c r="AP314" s="13"/>
      <c r="AQ314" s="13"/>
      <c r="AR314" s="13"/>
    </row>
    <row r="315">
      <c r="B315" s="92"/>
      <c r="F315" s="96"/>
      <c r="G315" s="92"/>
      <c r="H315" s="92"/>
      <c r="I315" s="94"/>
      <c r="J315" s="94"/>
      <c r="K315" s="95"/>
      <c r="L315" s="95"/>
      <c r="M315" s="94"/>
      <c r="N315" s="94"/>
      <c r="O315" s="96"/>
      <c r="P315" s="96"/>
      <c r="Q315" s="96"/>
      <c r="R315" s="96"/>
      <c r="S315" s="96"/>
      <c r="T315" s="96"/>
      <c r="U315" s="99"/>
      <c r="V315" s="99"/>
      <c r="W315" s="13"/>
      <c r="X315" s="13"/>
      <c r="Y315" s="13"/>
      <c r="AK315" s="13"/>
      <c r="AL315" s="97"/>
      <c r="AO315" s="13"/>
      <c r="AP315" s="13"/>
      <c r="AQ315" s="13"/>
      <c r="AR315" s="13"/>
    </row>
    <row r="316">
      <c r="B316" s="92"/>
      <c r="F316" s="96"/>
      <c r="G316" s="92"/>
      <c r="H316" s="92"/>
      <c r="I316" s="94"/>
      <c r="J316" s="94"/>
      <c r="K316" s="95"/>
      <c r="L316" s="95"/>
      <c r="M316" s="94"/>
      <c r="N316" s="94"/>
      <c r="O316" s="96"/>
      <c r="P316" s="96"/>
      <c r="Q316" s="96"/>
      <c r="R316" s="96"/>
      <c r="S316" s="96"/>
      <c r="T316" s="96"/>
      <c r="U316" s="99"/>
      <c r="V316" s="99"/>
      <c r="W316" s="13"/>
      <c r="X316" s="13"/>
      <c r="Y316" s="13"/>
      <c r="AK316" s="13"/>
      <c r="AL316" s="97"/>
      <c r="AO316" s="13"/>
      <c r="AP316" s="13"/>
      <c r="AQ316" s="13"/>
      <c r="AR316" s="13"/>
    </row>
    <row r="317">
      <c r="B317" s="92"/>
      <c r="F317" s="96"/>
      <c r="G317" s="92"/>
      <c r="H317" s="92"/>
      <c r="I317" s="94"/>
      <c r="J317" s="94"/>
      <c r="K317" s="95"/>
      <c r="L317" s="95"/>
      <c r="M317" s="94"/>
      <c r="N317" s="94"/>
      <c r="O317" s="96"/>
      <c r="P317" s="96"/>
      <c r="Q317" s="96"/>
      <c r="R317" s="96"/>
      <c r="S317" s="96"/>
      <c r="T317" s="96"/>
      <c r="U317" s="99"/>
      <c r="V317" s="99"/>
      <c r="W317" s="13"/>
      <c r="X317" s="13"/>
      <c r="Y317" s="13"/>
      <c r="AK317" s="13"/>
      <c r="AL317" s="97"/>
      <c r="AO317" s="13"/>
      <c r="AP317" s="13"/>
      <c r="AQ317" s="13"/>
      <c r="AR317" s="13"/>
    </row>
    <row r="318">
      <c r="B318" s="92"/>
      <c r="F318" s="96"/>
      <c r="G318" s="92"/>
      <c r="H318" s="92"/>
      <c r="I318" s="94"/>
      <c r="J318" s="94"/>
      <c r="K318" s="95"/>
      <c r="L318" s="95"/>
      <c r="M318" s="94"/>
      <c r="N318" s="94"/>
      <c r="O318" s="96"/>
      <c r="P318" s="96"/>
      <c r="Q318" s="96"/>
      <c r="R318" s="96"/>
      <c r="S318" s="96"/>
      <c r="T318" s="96"/>
      <c r="U318" s="99"/>
      <c r="V318" s="99"/>
      <c r="W318" s="13"/>
      <c r="X318" s="13"/>
      <c r="Y318" s="13"/>
      <c r="AK318" s="13"/>
      <c r="AL318" s="97"/>
      <c r="AO318" s="13"/>
      <c r="AP318" s="13"/>
      <c r="AQ318" s="13"/>
      <c r="AR318" s="13"/>
    </row>
    <row r="319">
      <c r="B319" s="92"/>
      <c r="F319" s="96"/>
      <c r="G319" s="92"/>
      <c r="H319" s="92"/>
      <c r="I319" s="94"/>
      <c r="J319" s="94"/>
      <c r="K319" s="95"/>
      <c r="L319" s="95"/>
      <c r="M319" s="94"/>
      <c r="N319" s="94"/>
      <c r="O319" s="96"/>
      <c r="P319" s="96"/>
      <c r="Q319" s="96"/>
      <c r="R319" s="96"/>
      <c r="S319" s="96"/>
      <c r="T319" s="96"/>
      <c r="U319" s="99"/>
      <c r="V319" s="99"/>
      <c r="W319" s="13"/>
      <c r="X319" s="13"/>
      <c r="Y319" s="13"/>
      <c r="AK319" s="13"/>
      <c r="AL319" s="97"/>
      <c r="AO319" s="13"/>
      <c r="AP319" s="13"/>
      <c r="AQ319" s="13"/>
      <c r="AR319" s="13"/>
    </row>
    <row r="320">
      <c r="B320" s="92"/>
      <c r="F320" s="96"/>
      <c r="G320" s="92"/>
      <c r="H320" s="92"/>
      <c r="I320" s="94"/>
      <c r="J320" s="94"/>
      <c r="K320" s="95"/>
      <c r="L320" s="95"/>
      <c r="M320" s="94"/>
      <c r="N320" s="94"/>
      <c r="O320" s="96"/>
      <c r="P320" s="96"/>
      <c r="Q320" s="96"/>
      <c r="R320" s="96"/>
      <c r="S320" s="96"/>
      <c r="T320" s="96"/>
      <c r="U320" s="99"/>
      <c r="V320" s="99"/>
      <c r="W320" s="13"/>
      <c r="X320" s="13"/>
      <c r="Y320" s="13"/>
      <c r="AK320" s="13"/>
      <c r="AL320" s="97"/>
      <c r="AO320" s="13"/>
      <c r="AP320" s="13"/>
      <c r="AQ320" s="13"/>
      <c r="AR320" s="13"/>
    </row>
    <row r="321">
      <c r="B321" s="92"/>
      <c r="F321" s="96"/>
      <c r="G321" s="92"/>
      <c r="H321" s="92"/>
      <c r="I321" s="94"/>
      <c r="J321" s="94"/>
      <c r="K321" s="95"/>
      <c r="L321" s="95"/>
      <c r="M321" s="94"/>
      <c r="N321" s="94"/>
      <c r="O321" s="96"/>
      <c r="P321" s="96"/>
      <c r="Q321" s="96"/>
      <c r="R321" s="96"/>
      <c r="S321" s="96"/>
      <c r="T321" s="96"/>
      <c r="U321" s="99"/>
      <c r="V321" s="99"/>
      <c r="W321" s="13"/>
      <c r="X321" s="13"/>
      <c r="Y321" s="13"/>
      <c r="AK321" s="13"/>
      <c r="AL321" s="97"/>
      <c r="AO321" s="13"/>
      <c r="AP321" s="13"/>
      <c r="AQ321" s="13"/>
      <c r="AR321" s="13"/>
    </row>
    <row r="322">
      <c r="B322" s="92"/>
      <c r="F322" s="96"/>
      <c r="G322" s="92"/>
      <c r="H322" s="92"/>
      <c r="I322" s="94"/>
      <c r="J322" s="94"/>
      <c r="K322" s="95"/>
      <c r="L322" s="95"/>
      <c r="M322" s="94"/>
      <c r="N322" s="94"/>
      <c r="O322" s="96"/>
      <c r="P322" s="96"/>
      <c r="Q322" s="96"/>
      <c r="R322" s="96"/>
      <c r="S322" s="96"/>
      <c r="T322" s="96"/>
      <c r="U322" s="99"/>
      <c r="V322" s="99"/>
      <c r="W322" s="13"/>
      <c r="X322" s="13"/>
      <c r="Y322" s="13"/>
      <c r="AK322" s="13"/>
      <c r="AL322" s="97"/>
      <c r="AO322" s="13"/>
      <c r="AP322" s="13"/>
      <c r="AQ322" s="13"/>
      <c r="AR322" s="13"/>
    </row>
    <row r="323">
      <c r="B323" s="92"/>
      <c r="F323" s="96"/>
      <c r="G323" s="92"/>
      <c r="H323" s="92"/>
      <c r="I323" s="94"/>
      <c r="J323" s="94"/>
      <c r="K323" s="95"/>
      <c r="L323" s="95"/>
      <c r="M323" s="94"/>
      <c r="N323" s="94"/>
      <c r="O323" s="96"/>
      <c r="P323" s="96"/>
      <c r="Q323" s="96"/>
      <c r="R323" s="96"/>
      <c r="S323" s="96"/>
      <c r="T323" s="96"/>
      <c r="U323" s="99"/>
      <c r="V323" s="99"/>
      <c r="W323" s="13"/>
      <c r="X323" s="13"/>
      <c r="Y323" s="13"/>
      <c r="AK323" s="13"/>
      <c r="AL323" s="97"/>
      <c r="AO323" s="13"/>
      <c r="AP323" s="13"/>
      <c r="AQ323" s="13"/>
      <c r="AR323" s="13"/>
    </row>
    <row r="324">
      <c r="B324" s="92"/>
      <c r="F324" s="96"/>
      <c r="G324" s="92"/>
      <c r="H324" s="92"/>
      <c r="I324" s="94"/>
      <c r="J324" s="94"/>
      <c r="K324" s="95"/>
      <c r="L324" s="95"/>
      <c r="M324" s="94"/>
      <c r="N324" s="94"/>
      <c r="O324" s="96"/>
      <c r="P324" s="96"/>
      <c r="Q324" s="96"/>
      <c r="R324" s="96"/>
      <c r="S324" s="96"/>
      <c r="T324" s="96"/>
      <c r="U324" s="99"/>
      <c r="V324" s="99"/>
      <c r="W324" s="13"/>
      <c r="X324" s="13"/>
      <c r="Y324" s="13"/>
      <c r="AK324" s="13"/>
      <c r="AL324" s="97"/>
      <c r="AO324" s="13"/>
      <c r="AP324" s="13"/>
      <c r="AQ324" s="13"/>
      <c r="AR324" s="13"/>
    </row>
    <row r="325">
      <c r="B325" s="92"/>
      <c r="F325" s="96"/>
      <c r="G325" s="92"/>
      <c r="H325" s="92"/>
      <c r="I325" s="94"/>
      <c r="J325" s="94"/>
      <c r="K325" s="95"/>
      <c r="L325" s="95"/>
      <c r="M325" s="94"/>
      <c r="N325" s="94"/>
      <c r="O325" s="96"/>
      <c r="P325" s="96"/>
      <c r="Q325" s="96"/>
      <c r="R325" s="96"/>
      <c r="S325" s="96"/>
      <c r="T325" s="96"/>
      <c r="U325" s="99"/>
      <c r="V325" s="99"/>
      <c r="W325" s="13"/>
      <c r="X325" s="13"/>
      <c r="Y325" s="13"/>
      <c r="AK325" s="13"/>
      <c r="AL325" s="97"/>
      <c r="AO325" s="13"/>
      <c r="AP325" s="13"/>
      <c r="AQ325" s="13"/>
      <c r="AR325" s="13"/>
    </row>
    <row r="326">
      <c r="B326" s="92"/>
      <c r="F326" s="96"/>
      <c r="G326" s="92"/>
      <c r="H326" s="92"/>
      <c r="I326" s="94"/>
      <c r="J326" s="94"/>
      <c r="K326" s="95"/>
      <c r="L326" s="95"/>
      <c r="M326" s="94"/>
      <c r="N326" s="94"/>
      <c r="O326" s="96"/>
      <c r="P326" s="96"/>
      <c r="Q326" s="96"/>
      <c r="R326" s="96"/>
      <c r="S326" s="96"/>
      <c r="T326" s="96"/>
      <c r="U326" s="99"/>
      <c r="V326" s="99"/>
      <c r="W326" s="13"/>
      <c r="X326" s="13"/>
      <c r="Y326" s="13"/>
      <c r="AK326" s="13"/>
      <c r="AL326" s="97"/>
      <c r="AO326" s="13"/>
      <c r="AP326" s="13"/>
      <c r="AQ326" s="13"/>
      <c r="AR326" s="13"/>
    </row>
    <row r="327">
      <c r="B327" s="92"/>
      <c r="F327" s="96"/>
      <c r="G327" s="92"/>
      <c r="H327" s="92"/>
      <c r="I327" s="94"/>
      <c r="J327" s="94"/>
      <c r="K327" s="95"/>
      <c r="L327" s="95"/>
      <c r="M327" s="94"/>
      <c r="N327" s="94"/>
      <c r="O327" s="96"/>
      <c r="P327" s="96"/>
      <c r="Q327" s="96"/>
      <c r="R327" s="96"/>
      <c r="S327" s="96"/>
      <c r="T327" s="96"/>
      <c r="U327" s="99"/>
      <c r="V327" s="99"/>
      <c r="W327" s="13"/>
      <c r="X327" s="13"/>
      <c r="Y327" s="13"/>
      <c r="AK327" s="13"/>
      <c r="AL327" s="97"/>
      <c r="AO327" s="13"/>
      <c r="AP327" s="13"/>
      <c r="AQ327" s="13"/>
      <c r="AR327" s="13"/>
    </row>
    <row r="328">
      <c r="B328" s="92"/>
      <c r="F328" s="96"/>
      <c r="G328" s="92"/>
      <c r="H328" s="92"/>
      <c r="I328" s="94"/>
      <c r="J328" s="94"/>
      <c r="K328" s="95"/>
      <c r="L328" s="95"/>
      <c r="M328" s="94"/>
      <c r="N328" s="94"/>
      <c r="O328" s="96"/>
      <c r="P328" s="96"/>
      <c r="Q328" s="96"/>
      <c r="R328" s="96"/>
      <c r="S328" s="96"/>
      <c r="T328" s="96"/>
      <c r="U328" s="99"/>
      <c r="V328" s="99"/>
      <c r="W328" s="13"/>
      <c r="X328" s="13"/>
      <c r="Y328" s="13"/>
      <c r="AK328" s="13"/>
      <c r="AL328" s="97"/>
      <c r="AO328" s="13"/>
      <c r="AP328" s="13"/>
      <c r="AQ328" s="13"/>
      <c r="AR328" s="13"/>
    </row>
    <row r="329">
      <c r="B329" s="92"/>
      <c r="F329" s="96"/>
      <c r="G329" s="92"/>
      <c r="H329" s="92"/>
      <c r="I329" s="94"/>
      <c r="J329" s="94"/>
      <c r="K329" s="95"/>
      <c r="L329" s="95"/>
      <c r="M329" s="94"/>
      <c r="N329" s="94"/>
      <c r="O329" s="96"/>
      <c r="P329" s="96"/>
      <c r="Q329" s="96"/>
      <c r="R329" s="96"/>
      <c r="S329" s="96"/>
      <c r="T329" s="96"/>
      <c r="U329" s="99"/>
      <c r="V329" s="99"/>
      <c r="W329" s="13"/>
      <c r="X329" s="13"/>
      <c r="Y329" s="13"/>
      <c r="AK329" s="13"/>
      <c r="AL329" s="97"/>
      <c r="AO329" s="13"/>
      <c r="AP329" s="13"/>
      <c r="AQ329" s="13"/>
      <c r="AR329" s="13"/>
    </row>
    <row r="330">
      <c r="B330" s="92"/>
      <c r="F330" s="96"/>
      <c r="G330" s="92"/>
      <c r="H330" s="92"/>
      <c r="I330" s="94"/>
      <c r="J330" s="94"/>
      <c r="K330" s="95"/>
      <c r="L330" s="95"/>
      <c r="M330" s="94"/>
      <c r="N330" s="94"/>
      <c r="O330" s="96"/>
      <c r="P330" s="96"/>
      <c r="Q330" s="96"/>
      <c r="R330" s="96"/>
      <c r="S330" s="96"/>
      <c r="T330" s="96"/>
      <c r="U330" s="99"/>
      <c r="V330" s="99"/>
      <c r="W330" s="13"/>
      <c r="X330" s="13"/>
      <c r="Y330" s="13"/>
      <c r="AK330" s="13"/>
      <c r="AL330" s="97"/>
      <c r="AO330" s="13"/>
      <c r="AP330" s="13"/>
      <c r="AQ330" s="13"/>
      <c r="AR330" s="13"/>
    </row>
    <row r="331">
      <c r="B331" s="92"/>
      <c r="F331" s="96"/>
      <c r="G331" s="92"/>
      <c r="H331" s="92"/>
      <c r="I331" s="94"/>
      <c r="J331" s="94"/>
      <c r="K331" s="95"/>
      <c r="L331" s="95"/>
      <c r="M331" s="94"/>
      <c r="N331" s="94"/>
      <c r="O331" s="96"/>
      <c r="P331" s="96"/>
      <c r="Q331" s="96"/>
      <c r="R331" s="96"/>
      <c r="S331" s="96"/>
      <c r="T331" s="96"/>
      <c r="U331" s="99"/>
      <c r="V331" s="99"/>
      <c r="W331" s="13"/>
      <c r="X331" s="13"/>
      <c r="Y331" s="13"/>
      <c r="AK331" s="13"/>
      <c r="AL331" s="97"/>
      <c r="AO331" s="13"/>
      <c r="AP331" s="13"/>
      <c r="AQ331" s="13"/>
      <c r="AR331" s="13"/>
    </row>
    <row r="332">
      <c r="B332" s="92"/>
      <c r="F332" s="96"/>
      <c r="G332" s="92"/>
      <c r="H332" s="92"/>
      <c r="I332" s="94"/>
      <c r="J332" s="94"/>
      <c r="K332" s="95"/>
      <c r="L332" s="95"/>
      <c r="M332" s="94"/>
      <c r="N332" s="94"/>
      <c r="O332" s="96"/>
      <c r="P332" s="96"/>
      <c r="Q332" s="96"/>
      <c r="R332" s="96"/>
      <c r="S332" s="96"/>
      <c r="T332" s="96"/>
      <c r="U332" s="99"/>
      <c r="V332" s="99"/>
      <c r="W332" s="13"/>
      <c r="X332" s="13"/>
      <c r="Y332" s="13"/>
      <c r="AK332" s="13"/>
      <c r="AL332" s="97"/>
      <c r="AO332" s="13"/>
      <c r="AP332" s="13"/>
      <c r="AQ332" s="13"/>
      <c r="AR332" s="13"/>
    </row>
    <row r="333">
      <c r="B333" s="92"/>
      <c r="F333" s="96"/>
      <c r="G333" s="92"/>
      <c r="H333" s="92"/>
      <c r="I333" s="94"/>
      <c r="J333" s="94"/>
      <c r="K333" s="95"/>
      <c r="L333" s="95"/>
      <c r="M333" s="94"/>
      <c r="N333" s="94"/>
      <c r="O333" s="96"/>
      <c r="P333" s="96"/>
      <c r="Q333" s="96"/>
      <c r="R333" s="96"/>
      <c r="S333" s="96"/>
      <c r="T333" s="96"/>
      <c r="U333" s="99"/>
      <c r="V333" s="99"/>
      <c r="W333" s="13"/>
      <c r="X333" s="13"/>
      <c r="Y333" s="13"/>
      <c r="AK333" s="13"/>
      <c r="AL333" s="97"/>
      <c r="AO333" s="13"/>
      <c r="AP333" s="13"/>
      <c r="AQ333" s="13"/>
      <c r="AR333" s="13"/>
    </row>
    <row r="334">
      <c r="B334" s="92"/>
      <c r="F334" s="96"/>
      <c r="G334" s="92"/>
      <c r="H334" s="92"/>
      <c r="I334" s="94"/>
      <c r="J334" s="94"/>
      <c r="K334" s="95"/>
      <c r="L334" s="95"/>
      <c r="M334" s="94"/>
      <c r="N334" s="94"/>
      <c r="O334" s="96"/>
      <c r="P334" s="96"/>
      <c r="Q334" s="96"/>
      <c r="R334" s="96"/>
      <c r="S334" s="96"/>
      <c r="T334" s="96"/>
      <c r="U334" s="99"/>
      <c r="V334" s="99"/>
      <c r="W334" s="13"/>
      <c r="X334" s="13"/>
      <c r="Y334" s="13"/>
      <c r="AK334" s="13"/>
      <c r="AL334" s="97"/>
      <c r="AO334" s="13"/>
      <c r="AP334" s="13"/>
      <c r="AQ334" s="13"/>
      <c r="AR334" s="13"/>
    </row>
    <row r="335">
      <c r="B335" s="92"/>
      <c r="F335" s="96"/>
      <c r="G335" s="92"/>
      <c r="H335" s="92"/>
      <c r="I335" s="94"/>
      <c r="J335" s="94"/>
      <c r="K335" s="95"/>
      <c r="L335" s="95"/>
      <c r="M335" s="94"/>
      <c r="N335" s="94"/>
      <c r="O335" s="96"/>
      <c r="P335" s="96"/>
      <c r="Q335" s="96"/>
      <c r="R335" s="96"/>
      <c r="S335" s="96"/>
      <c r="T335" s="96"/>
      <c r="U335" s="99"/>
      <c r="V335" s="99"/>
      <c r="W335" s="13"/>
      <c r="X335" s="13"/>
      <c r="Y335" s="13"/>
      <c r="AK335" s="13"/>
      <c r="AL335" s="97"/>
      <c r="AO335" s="13"/>
      <c r="AP335" s="13"/>
      <c r="AQ335" s="13"/>
      <c r="AR335" s="13"/>
    </row>
    <row r="336">
      <c r="B336" s="92"/>
      <c r="F336" s="96"/>
      <c r="G336" s="92"/>
      <c r="H336" s="92"/>
      <c r="I336" s="94"/>
      <c r="J336" s="94"/>
      <c r="K336" s="95"/>
      <c r="L336" s="95"/>
      <c r="M336" s="94"/>
      <c r="N336" s="94"/>
      <c r="O336" s="96"/>
      <c r="P336" s="96"/>
      <c r="Q336" s="96"/>
      <c r="R336" s="96"/>
      <c r="S336" s="96"/>
      <c r="T336" s="96"/>
      <c r="U336" s="99"/>
      <c r="V336" s="99"/>
      <c r="W336" s="13"/>
      <c r="X336" s="13"/>
      <c r="Y336" s="13"/>
      <c r="AK336" s="13"/>
      <c r="AL336" s="97"/>
      <c r="AO336" s="13"/>
      <c r="AP336" s="13"/>
      <c r="AQ336" s="13"/>
      <c r="AR336" s="13"/>
    </row>
    <row r="337">
      <c r="B337" s="92"/>
      <c r="F337" s="96"/>
      <c r="G337" s="92"/>
      <c r="H337" s="92"/>
      <c r="I337" s="94"/>
      <c r="J337" s="94"/>
      <c r="K337" s="95"/>
      <c r="L337" s="95"/>
      <c r="M337" s="94"/>
      <c r="N337" s="94"/>
      <c r="O337" s="96"/>
      <c r="P337" s="96"/>
      <c r="Q337" s="96"/>
      <c r="R337" s="96"/>
      <c r="S337" s="96"/>
      <c r="T337" s="96"/>
      <c r="U337" s="99"/>
      <c r="V337" s="99"/>
      <c r="W337" s="13"/>
      <c r="X337" s="13"/>
      <c r="Y337" s="13"/>
      <c r="AK337" s="13"/>
      <c r="AL337" s="97"/>
      <c r="AO337" s="13"/>
      <c r="AP337" s="13"/>
      <c r="AQ337" s="13"/>
      <c r="AR337" s="13"/>
    </row>
    <row r="338">
      <c r="B338" s="92"/>
      <c r="F338" s="96"/>
      <c r="G338" s="92"/>
      <c r="H338" s="92"/>
      <c r="I338" s="94"/>
      <c r="J338" s="94"/>
      <c r="K338" s="95"/>
      <c r="L338" s="95"/>
      <c r="M338" s="94"/>
      <c r="N338" s="94"/>
      <c r="O338" s="96"/>
      <c r="P338" s="96"/>
      <c r="Q338" s="96"/>
      <c r="R338" s="96"/>
      <c r="S338" s="96"/>
      <c r="T338" s="96"/>
      <c r="U338" s="99"/>
      <c r="V338" s="99"/>
      <c r="W338" s="13"/>
      <c r="X338" s="13"/>
      <c r="Y338" s="13"/>
      <c r="AK338" s="13"/>
      <c r="AL338" s="97"/>
      <c r="AO338" s="13"/>
      <c r="AP338" s="13"/>
      <c r="AQ338" s="13"/>
      <c r="AR338" s="13"/>
    </row>
    <row r="339">
      <c r="B339" s="92"/>
      <c r="F339" s="96"/>
      <c r="G339" s="92"/>
      <c r="H339" s="92"/>
      <c r="I339" s="94"/>
      <c r="J339" s="94"/>
      <c r="K339" s="95"/>
      <c r="L339" s="95"/>
      <c r="M339" s="94"/>
      <c r="N339" s="94"/>
      <c r="O339" s="96"/>
      <c r="P339" s="96"/>
      <c r="Q339" s="96"/>
      <c r="R339" s="96"/>
      <c r="S339" s="96"/>
      <c r="T339" s="96"/>
      <c r="U339" s="99"/>
      <c r="V339" s="99"/>
      <c r="W339" s="13"/>
      <c r="X339" s="13"/>
      <c r="Y339" s="13"/>
      <c r="AK339" s="13"/>
      <c r="AL339" s="97"/>
      <c r="AO339" s="13"/>
      <c r="AP339" s="13"/>
      <c r="AQ339" s="13"/>
      <c r="AR339" s="13"/>
    </row>
    <row r="340">
      <c r="B340" s="92"/>
      <c r="F340" s="96"/>
      <c r="G340" s="92"/>
      <c r="H340" s="92"/>
      <c r="I340" s="94"/>
      <c r="J340" s="94"/>
      <c r="K340" s="95"/>
      <c r="L340" s="95"/>
      <c r="M340" s="94"/>
      <c r="N340" s="94"/>
      <c r="O340" s="96"/>
      <c r="P340" s="96"/>
      <c r="Q340" s="96"/>
      <c r="R340" s="96"/>
      <c r="S340" s="96"/>
      <c r="T340" s="96"/>
      <c r="U340" s="99"/>
      <c r="V340" s="99"/>
      <c r="W340" s="13"/>
      <c r="X340" s="13"/>
      <c r="Y340" s="13"/>
      <c r="AK340" s="13"/>
      <c r="AL340" s="97"/>
      <c r="AO340" s="13"/>
      <c r="AP340" s="13"/>
      <c r="AQ340" s="13"/>
      <c r="AR340" s="13"/>
    </row>
    <row r="341">
      <c r="B341" s="92"/>
      <c r="F341" s="96"/>
      <c r="G341" s="92"/>
      <c r="H341" s="92"/>
      <c r="I341" s="94"/>
      <c r="J341" s="94"/>
      <c r="K341" s="95"/>
      <c r="L341" s="95"/>
      <c r="M341" s="94"/>
      <c r="N341" s="94"/>
      <c r="O341" s="96"/>
      <c r="P341" s="96"/>
      <c r="Q341" s="96"/>
      <c r="R341" s="96"/>
      <c r="S341" s="96"/>
      <c r="T341" s="96"/>
      <c r="U341" s="99"/>
      <c r="V341" s="99"/>
      <c r="W341" s="13"/>
      <c r="X341" s="13"/>
      <c r="Y341" s="13"/>
      <c r="AK341" s="13"/>
      <c r="AL341" s="97"/>
      <c r="AO341" s="13"/>
      <c r="AP341" s="13"/>
      <c r="AQ341" s="13"/>
      <c r="AR341" s="13"/>
    </row>
    <row r="342">
      <c r="B342" s="92"/>
      <c r="F342" s="96"/>
      <c r="G342" s="92"/>
      <c r="H342" s="92"/>
      <c r="I342" s="94"/>
      <c r="J342" s="94"/>
      <c r="K342" s="95"/>
      <c r="L342" s="95"/>
      <c r="M342" s="94"/>
      <c r="N342" s="94"/>
      <c r="O342" s="96"/>
      <c r="P342" s="96"/>
      <c r="Q342" s="96"/>
      <c r="R342" s="96"/>
      <c r="S342" s="96"/>
      <c r="T342" s="96"/>
      <c r="U342" s="99"/>
      <c r="V342" s="99"/>
      <c r="W342" s="13"/>
      <c r="X342" s="13"/>
      <c r="Y342" s="13"/>
      <c r="AK342" s="13"/>
      <c r="AL342" s="97"/>
      <c r="AO342" s="13"/>
      <c r="AP342" s="13"/>
      <c r="AQ342" s="13"/>
      <c r="AR342" s="13"/>
    </row>
    <row r="343">
      <c r="B343" s="92"/>
      <c r="F343" s="96"/>
      <c r="G343" s="92"/>
      <c r="H343" s="92"/>
      <c r="I343" s="94"/>
      <c r="J343" s="94"/>
      <c r="K343" s="95"/>
      <c r="L343" s="95"/>
      <c r="M343" s="94"/>
      <c r="N343" s="94"/>
      <c r="O343" s="96"/>
      <c r="P343" s="96"/>
      <c r="Q343" s="96"/>
      <c r="R343" s="96"/>
      <c r="S343" s="96"/>
      <c r="T343" s="96"/>
      <c r="U343" s="99"/>
      <c r="V343" s="99"/>
      <c r="W343" s="13"/>
      <c r="X343" s="13"/>
      <c r="Y343" s="13"/>
      <c r="AK343" s="13"/>
      <c r="AL343" s="97"/>
      <c r="AO343" s="13"/>
      <c r="AP343" s="13"/>
      <c r="AQ343" s="13"/>
      <c r="AR343" s="13"/>
    </row>
    <row r="344">
      <c r="B344" s="92"/>
      <c r="F344" s="96"/>
      <c r="G344" s="92"/>
      <c r="H344" s="92"/>
      <c r="I344" s="94"/>
      <c r="J344" s="94"/>
      <c r="K344" s="95"/>
      <c r="L344" s="95"/>
      <c r="M344" s="94"/>
      <c r="N344" s="94"/>
      <c r="O344" s="96"/>
      <c r="P344" s="96"/>
      <c r="Q344" s="96"/>
      <c r="R344" s="96"/>
      <c r="S344" s="96"/>
      <c r="T344" s="96"/>
      <c r="U344" s="99"/>
      <c r="V344" s="99"/>
      <c r="W344" s="13"/>
      <c r="X344" s="13"/>
      <c r="Y344" s="13"/>
      <c r="AK344" s="13"/>
      <c r="AL344" s="97"/>
      <c r="AO344" s="13"/>
      <c r="AP344" s="13"/>
      <c r="AQ344" s="13"/>
      <c r="AR344" s="13"/>
    </row>
    <row r="345">
      <c r="B345" s="92"/>
      <c r="F345" s="96"/>
      <c r="G345" s="92"/>
      <c r="H345" s="92"/>
      <c r="I345" s="94"/>
      <c r="J345" s="94"/>
      <c r="K345" s="95"/>
      <c r="L345" s="95"/>
      <c r="M345" s="94"/>
      <c r="N345" s="94"/>
      <c r="O345" s="96"/>
      <c r="P345" s="96"/>
      <c r="Q345" s="96"/>
      <c r="R345" s="96"/>
      <c r="S345" s="96"/>
      <c r="T345" s="96"/>
      <c r="U345" s="99"/>
      <c r="V345" s="99"/>
      <c r="W345" s="13"/>
      <c r="X345" s="13"/>
      <c r="Y345" s="13"/>
      <c r="AK345" s="13"/>
      <c r="AL345" s="97"/>
      <c r="AO345" s="13"/>
      <c r="AP345" s="13"/>
      <c r="AQ345" s="13"/>
      <c r="AR345" s="13"/>
    </row>
    <row r="346">
      <c r="B346" s="92"/>
      <c r="F346" s="96"/>
      <c r="G346" s="92"/>
      <c r="H346" s="92"/>
      <c r="I346" s="94"/>
      <c r="J346" s="94"/>
      <c r="K346" s="95"/>
      <c r="L346" s="95"/>
      <c r="M346" s="94"/>
      <c r="N346" s="94"/>
      <c r="O346" s="96"/>
      <c r="P346" s="96"/>
      <c r="Q346" s="96"/>
      <c r="R346" s="96"/>
      <c r="S346" s="96"/>
      <c r="T346" s="96"/>
      <c r="U346" s="99"/>
      <c r="V346" s="99"/>
      <c r="W346" s="13"/>
      <c r="X346" s="13"/>
      <c r="Y346" s="13"/>
      <c r="AK346" s="13"/>
      <c r="AL346" s="97"/>
      <c r="AO346" s="13"/>
      <c r="AP346" s="13"/>
      <c r="AQ346" s="13"/>
      <c r="AR346" s="13"/>
    </row>
    <row r="347">
      <c r="B347" s="92"/>
      <c r="F347" s="96"/>
      <c r="G347" s="92"/>
      <c r="H347" s="92"/>
      <c r="I347" s="94"/>
      <c r="J347" s="94"/>
      <c r="K347" s="95"/>
      <c r="L347" s="95"/>
      <c r="M347" s="94"/>
      <c r="N347" s="94"/>
      <c r="O347" s="96"/>
      <c r="P347" s="96"/>
      <c r="Q347" s="96"/>
      <c r="R347" s="96"/>
      <c r="S347" s="96"/>
      <c r="T347" s="96"/>
      <c r="U347" s="99"/>
      <c r="V347" s="99"/>
      <c r="W347" s="13"/>
      <c r="X347" s="13"/>
      <c r="Y347" s="13"/>
      <c r="AK347" s="13"/>
      <c r="AL347" s="97"/>
      <c r="AO347" s="13"/>
      <c r="AP347" s="13"/>
      <c r="AQ347" s="13"/>
      <c r="AR347" s="13"/>
    </row>
    <row r="348">
      <c r="B348" s="92"/>
      <c r="F348" s="96"/>
      <c r="G348" s="92"/>
      <c r="H348" s="92"/>
      <c r="I348" s="94"/>
      <c r="J348" s="94"/>
      <c r="K348" s="95"/>
      <c r="L348" s="95"/>
      <c r="M348" s="94"/>
      <c r="N348" s="94"/>
      <c r="O348" s="96"/>
      <c r="P348" s="96"/>
      <c r="Q348" s="96"/>
      <c r="R348" s="96"/>
      <c r="S348" s="96"/>
      <c r="T348" s="96"/>
      <c r="U348" s="99"/>
      <c r="V348" s="99"/>
      <c r="W348" s="13"/>
      <c r="X348" s="13"/>
      <c r="Y348" s="13"/>
      <c r="AK348" s="13"/>
      <c r="AL348" s="97"/>
      <c r="AO348" s="13"/>
      <c r="AP348" s="13"/>
      <c r="AQ348" s="13"/>
      <c r="AR348" s="13"/>
    </row>
    <row r="349">
      <c r="B349" s="92"/>
      <c r="F349" s="96"/>
      <c r="G349" s="92"/>
      <c r="H349" s="92"/>
      <c r="I349" s="94"/>
      <c r="J349" s="94"/>
      <c r="K349" s="95"/>
      <c r="L349" s="95"/>
      <c r="M349" s="94"/>
      <c r="N349" s="94"/>
      <c r="O349" s="96"/>
      <c r="P349" s="96"/>
      <c r="Q349" s="96"/>
      <c r="R349" s="96"/>
      <c r="S349" s="96"/>
      <c r="T349" s="96"/>
      <c r="U349" s="99"/>
      <c r="V349" s="99"/>
      <c r="W349" s="13"/>
      <c r="X349" s="13"/>
      <c r="Y349" s="13"/>
      <c r="AK349" s="13"/>
      <c r="AL349" s="97"/>
      <c r="AO349" s="13"/>
      <c r="AP349" s="13"/>
      <c r="AQ349" s="13"/>
      <c r="AR349" s="13"/>
    </row>
    <row r="350">
      <c r="B350" s="92"/>
      <c r="F350" s="96"/>
      <c r="G350" s="92"/>
      <c r="H350" s="92"/>
      <c r="I350" s="94"/>
      <c r="J350" s="94"/>
      <c r="K350" s="95"/>
      <c r="L350" s="95"/>
      <c r="M350" s="94"/>
      <c r="N350" s="94"/>
      <c r="O350" s="96"/>
      <c r="P350" s="96"/>
      <c r="Q350" s="96"/>
      <c r="R350" s="96"/>
      <c r="S350" s="96"/>
      <c r="T350" s="96"/>
      <c r="U350" s="99"/>
      <c r="V350" s="99"/>
      <c r="W350" s="13"/>
      <c r="X350" s="13"/>
      <c r="Y350" s="13"/>
      <c r="AK350" s="13"/>
      <c r="AL350" s="97"/>
      <c r="AO350" s="13"/>
      <c r="AP350" s="13"/>
      <c r="AQ350" s="13"/>
      <c r="AR350" s="13"/>
    </row>
    <row r="351">
      <c r="B351" s="92"/>
      <c r="F351" s="96"/>
      <c r="G351" s="92"/>
      <c r="H351" s="92"/>
      <c r="I351" s="94"/>
      <c r="J351" s="94"/>
      <c r="K351" s="95"/>
      <c r="L351" s="95"/>
      <c r="M351" s="94"/>
      <c r="N351" s="94"/>
      <c r="O351" s="96"/>
      <c r="P351" s="96"/>
      <c r="Q351" s="96"/>
      <c r="R351" s="96"/>
      <c r="S351" s="96"/>
      <c r="T351" s="96"/>
      <c r="U351" s="99"/>
      <c r="V351" s="99"/>
      <c r="W351" s="13"/>
      <c r="X351" s="13"/>
      <c r="Y351" s="13"/>
      <c r="AK351" s="13"/>
      <c r="AL351" s="97"/>
      <c r="AO351" s="13"/>
      <c r="AP351" s="13"/>
      <c r="AQ351" s="13"/>
      <c r="AR351" s="13"/>
    </row>
    <row r="352">
      <c r="B352" s="92"/>
      <c r="F352" s="96"/>
      <c r="G352" s="92"/>
      <c r="H352" s="92"/>
      <c r="I352" s="94"/>
      <c r="J352" s="94"/>
      <c r="K352" s="95"/>
      <c r="L352" s="95"/>
      <c r="M352" s="94"/>
      <c r="N352" s="94"/>
      <c r="O352" s="96"/>
      <c r="P352" s="96"/>
      <c r="Q352" s="96"/>
      <c r="R352" s="96"/>
      <c r="S352" s="96"/>
      <c r="T352" s="96"/>
      <c r="U352" s="99"/>
      <c r="V352" s="99"/>
      <c r="W352" s="13"/>
      <c r="X352" s="13"/>
      <c r="Y352" s="13"/>
      <c r="AK352" s="13"/>
      <c r="AL352" s="97"/>
      <c r="AO352" s="13"/>
      <c r="AP352" s="13"/>
      <c r="AQ352" s="13"/>
      <c r="AR352" s="13"/>
    </row>
    <row r="353">
      <c r="B353" s="92"/>
      <c r="F353" s="96"/>
      <c r="G353" s="92"/>
      <c r="H353" s="92"/>
      <c r="I353" s="94"/>
      <c r="J353" s="94"/>
      <c r="K353" s="95"/>
      <c r="L353" s="95"/>
      <c r="M353" s="94"/>
      <c r="N353" s="94"/>
      <c r="O353" s="96"/>
      <c r="P353" s="96"/>
      <c r="Q353" s="96"/>
      <c r="R353" s="96"/>
      <c r="S353" s="96"/>
      <c r="T353" s="96"/>
      <c r="U353" s="99"/>
      <c r="V353" s="99"/>
      <c r="W353" s="13"/>
      <c r="X353" s="13"/>
      <c r="Y353" s="13"/>
      <c r="AK353" s="13"/>
      <c r="AL353" s="97"/>
      <c r="AO353" s="13"/>
      <c r="AP353" s="13"/>
      <c r="AQ353" s="13"/>
      <c r="AR353" s="13"/>
    </row>
    <row r="354">
      <c r="B354" s="92"/>
      <c r="F354" s="96"/>
      <c r="G354" s="92"/>
      <c r="H354" s="92"/>
      <c r="I354" s="94"/>
      <c r="J354" s="94"/>
      <c r="K354" s="95"/>
      <c r="L354" s="95"/>
      <c r="M354" s="94"/>
      <c r="N354" s="94"/>
      <c r="O354" s="96"/>
      <c r="P354" s="96"/>
      <c r="Q354" s="96"/>
      <c r="R354" s="96"/>
      <c r="S354" s="96"/>
      <c r="T354" s="96"/>
      <c r="U354" s="99"/>
      <c r="V354" s="99"/>
      <c r="W354" s="13"/>
      <c r="X354" s="13"/>
      <c r="Y354" s="13"/>
      <c r="AK354" s="13"/>
      <c r="AL354" s="97"/>
      <c r="AO354" s="13"/>
      <c r="AP354" s="13"/>
      <c r="AQ354" s="13"/>
      <c r="AR354" s="13"/>
    </row>
    <row r="355">
      <c r="B355" s="92"/>
      <c r="F355" s="96"/>
      <c r="G355" s="92"/>
      <c r="H355" s="92"/>
      <c r="I355" s="94"/>
      <c r="J355" s="94"/>
      <c r="K355" s="95"/>
      <c r="L355" s="95"/>
      <c r="M355" s="94"/>
      <c r="N355" s="94"/>
      <c r="O355" s="96"/>
      <c r="P355" s="96"/>
      <c r="Q355" s="96"/>
      <c r="R355" s="96"/>
      <c r="S355" s="96"/>
      <c r="T355" s="96"/>
      <c r="U355" s="99"/>
      <c r="V355" s="99"/>
      <c r="W355" s="13"/>
      <c r="X355" s="13"/>
      <c r="Y355" s="13"/>
      <c r="AK355" s="13"/>
      <c r="AL355" s="97"/>
      <c r="AO355" s="13"/>
      <c r="AP355" s="13"/>
      <c r="AQ355" s="13"/>
      <c r="AR355" s="13"/>
    </row>
    <row r="356">
      <c r="B356" s="92"/>
      <c r="F356" s="96"/>
      <c r="G356" s="92"/>
      <c r="H356" s="92"/>
      <c r="I356" s="94"/>
      <c r="J356" s="94"/>
      <c r="K356" s="95"/>
      <c r="L356" s="95"/>
      <c r="M356" s="94"/>
      <c r="N356" s="94"/>
      <c r="O356" s="96"/>
      <c r="P356" s="96"/>
      <c r="Q356" s="96"/>
      <c r="R356" s="96"/>
      <c r="S356" s="96"/>
      <c r="T356" s="96"/>
      <c r="U356" s="99"/>
      <c r="V356" s="99"/>
      <c r="W356" s="13"/>
      <c r="X356" s="13"/>
      <c r="Y356" s="13"/>
      <c r="AK356" s="13"/>
      <c r="AL356" s="97"/>
      <c r="AO356" s="13"/>
      <c r="AP356" s="13"/>
      <c r="AQ356" s="13"/>
      <c r="AR356" s="13"/>
    </row>
    <row r="357">
      <c r="B357" s="92"/>
      <c r="F357" s="96"/>
      <c r="G357" s="92"/>
      <c r="H357" s="92"/>
      <c r="I357" s="94"/>
      <c r="J357" s="94"/>
      <c r="K357" s="95"/>
      <c r="L357" s="95"/>
      <c r="M357" s="94"/>
      <c r="N357" s="94"/>
      <c r="O357" s="96"/>
      <c r="P357" s="96"/>
      <c r="Q357" s="96"/>
      <c r="R357" s="96"/>
      <c r="S357" s="96"/>
      <c r="T357" s="96"/>
      <c r="U357" s="99"/>
      <c r="V357" s="99"/>
      <c r="W357" s="13"/>
      <c r="X357" s="13"/>
      <c r="Y357" s="13"/>
      <c r="AK357" s="13"/>
      <c r="AL357" s="97"/>
      <c r="AO357" s="13"/>
      <c r="AP357" s="13"/>
      <c r="AQ357" s="13"/>
      <c r="AR357" s="13"/>
    </row>
    <row r="358">
      <c r="B358" s="92"/>
      <c r="F358" s="96"/>
      <c r="G358" s="92"/>
      <c r="H358" s="92"/>
      <c r="I358" s="94"/>
      <c r="J358" s="94"/>
      <c r="K358" s="95"/>
      <c r="L358" s="95"/>
      <c r="M358" s="94"/>
      <c r="N358" s="94"/>
      <c r="O358" s="96"/>
      <c r="P358" s="96"/>
      <c r="Q358" s="96"/>
      <c r="R358" s="96"/>
      <c r="S358" s="96"/>
      <c r="T358" s="96"/>
      <c r="U358" s="99"/>
      <c r="V358" s="99"/>
      <c r="W358" s="13"/>
      <c r="X358" s="13"/>
      <c r="Y358" s="13"/>
      <c r="AK358" s="13"/>
      <c r="AL358" s="97"/>
      <c r="AO358" s="13"/>
      <c r="AP358" s="13"/>
      <c r="AQ358" s="13"/>
      <c r="AR358" s="13"/>
    </row>
    <row r="359">
      <c r="B359" s="92"/>
      <c r="F359" s="96"/>
      <c r="G359" s="92"/>
      <c r="H359" s="92"/>
      <c r="I359" s="94"/>
      <c r="J359" s="94"/>
      <c r="K359" s="95"/>
      <c r="L359" s="95"/>
      <c r="M359" s="94"/>
      <c r="N359" s="94"/>
      <c r="O359" s="96"/>
      <c r="P359" s="96"/>
      <c r="Q359" s="96"/>
      <c r="R359" s="96"/>
      <c r="S359" s="96"/>
      <c r="T359" s="96"/>
      <c r="U359" s="99"/>
      <c r="V359" s="99"/>
      <c r="W359" s="13"/>
      <c r="X359" s="13"/>
      <c r="Y359" s="13"/>
      <c r="AK359" s="13"/>
      <c r="AL359" s="97"/>
      <c r="AO359" s="13"/>
      <c r="AP359" s="13"/>
      <c r="AQ359" s="13"/>
      <c r="AR359" s="13"/>
    </row>
    <row r="360">
      <c r="B360" s="92"/>
      <c r="F360" s="96"/>
      <c r="G360" s="92"/>
      <c r="H360" s="92"/>
      <c r="I360" s="94"/>
      <c r="J360" s="94"/>
      <c r="K360" s="95"/>
      <c r="L360" s="95"/>
      <c r="M360" s="94"/>
      <c r="N360" s="94"/>
      <c r="O360" s="96"/>
      <c r="P360" s="96"/>
      <c r="Q360" s="96"/>
      <c r="R360" s="96"/>
      <c r="S360" s="96"/>
      <c r="T360" s="96"/>
      <c r="U360" s="99"/>
      <c r="V360" s="99"/>
      <c r="W360" s="13"/>
      <c r="X360" s="13"/>
      <c r="Y360" s="13"/>
      <c r="AK360" s="13"/>
      <c r="AL360" s="97"/>
      <c r="AO360" s="13"/>
      <c r="AP360" s="13"/>
      <c r="AQ360" s="13"/>
      <c r="AR360" s="13"/>
    </row>
    <row r="361">
      <c r="B361" s="92"/>
      <c r="F361" s="96"/>
      <c r="G361" s="92"/>
      <c r="H361" s="92"/>
      <c r="I361" s="94"/>
      <c r="J361" s="94"/>
      <c r="K361" s="95"/>
      <c r="L361" s="95"/>
      <c r="M361" s="94"/>
      <c r="N361" s="94"/>
      <c r="O361" s="96"/>
      <c r="P361" s="96"/>
      <c r="Q361" s="96"/>
      <c r="R361" s="96"/>
      <c r="S361" s="96"/>
      <c r="T361" s="96"/>
      <c r="U361" s="99"/>
      <c r="V361" s="99"/>
      <c r="W361" s="13"/>
      <c r="X361" s="13"/>
      <c r="Y361" s="13"/>
      <c r="AK361" s="13"/>
      <c r="AL361" s="97"/>
      <c r="AO361" s="13"/>
      <c r="AP361" s="13"/>
      <c r="AQ361" s="13"/>
      <c r="AR361" s="13"/>
    </row>
    <row r="362">
      <c r="B362" s="92"/>
      <c r="F362" s="96"/>
      <c r="G362" s="92"/>
      <c r="H362" s="92"/>
      <c r="I362" s="94"/>
      <c r="J362" s="94"/>
      <c r="K362" s="95"/>
      <c r="L362" s="95"/>
      <c r="M362" s="94"/>
      <c r="N362" s="94"/>
      <c r="O362" s="96"/>
      <c r="P362" s="96"/>
      <c r="Q362" s="96"/>
      <c r="R362" s="96"/>
      <c r="S362" s="96"/>
      <c r="T362" s="96"/>
      <c r="U362" s="99"/>
      <c r="V362" s="99"/>
      <c r="W362" s="13"/>
      <c r="X362" s="13"/>
      <c r="Y362" s="13"/>
      <c r="AK362" s="13"/>
      <c r="AL362" s="97"/>
      <c r="AO362" s="13"/>
      <c r="AP362" s="13"/>
      <c r="AQ362" s="13"/>
      <c r="AR362" s="13"/>
    </row>
    <row r="363">
      <c r="B363" s="92"/>
      <c r="F363" s="96"/>
      <c r="G363" s="92"/>
      <c r="H363" s="92"/>
      <c r="I363" s="94"/>
      <c r="J363" s="94"/>
      <c r="K363" s="95"/>
      <c r="L363" s="95"/>
      <c r="M363" s="94"/>
      <c r="N363" s="94"/>
      <c r="O363" s="96"/>
      <c r="P363" s="96"/>
      <c r="Q363" s="96"/>
      <c r="R363" s="96"/>
      <c r="S363" s="96"/>
      <c r="T363" s="96"/>
      <c r="U363" s="99"/>
      <c r="V363" s="99"/>
      <c r="W363" s="13"/>
      <c r="X363" s="13"/>
      <c r="Y363" s="13"/>
      <c r="AK363" s="13"/>
      <c r="AL363" s="97"/>
      <c r="AO363" s="13"/>
      <c r="AP363" s="13"/>
      <c r="AQ363" s="13"/>
      <c r="AR363" s="13"/>
    </row>
    <row r="364">
      <c r="B364" s="92"/>
      <c r="F364" s="96"/>
      <c r="G364" s="92"/>
      <c r="H364" s="92"/>
      <c r="I364" s="94"/>
      <c r="J364" s="94"/>
      <c r="K364" s="95"/>
      <c r="L364" s="95"/>
      <c r="M364" s="94"/>
      <c r="N364" s="94"/>
      <c r="O364" s="96"/>
      <c r="P364" s="96"/>
      <c r="Q364" s="96"/>
      <c r="R364" s="96"/>
      <c r="S364" s="96"/>
      <c r="T364" s="96"/>
      <c r="U364" s="99"/>
      <c r="V364" s="99"/>
      <c r="W364" s="13"/>
      <c r="X364" s="13"/>
      <c r="Y364" s="13"/>
      <c r="AK364" s="13"/>
      <c r="AL364" s="97"/>
      <c r="AO364" s="13"/>
      <c r="AP364" s="13"/>
      <c r="AQ364" s="13"/>
      <c r="AR364" s="13"/>
    </row>
    <row r="365">
      <c r="B365" s="92"/>
      <c r="F365" s="96"/>
      <c r="G365" s="92"/>
      <c r="H365" s="92"/>
      <c r="I365" s="94"/>
      <c r="J365" s="94"/>
      <c r="K365" s="95"/>
      <c r="L365" s="95"/>
      <c r="M365" s="94"/>
      <c r="N365" s="94"/>
      <c r="O365" s="96"/>
      <c r="P365" s="96"/>
      <c r="Q365" s="96"/>
      <c r="R365" s="96"/>
      <c r="S365" s="96"/>
      <c r="T365" s="96"/>
      <c r="U365" s="99"/>
      <c r="V365" s="99"/>
      <c r="W365" s="13"/>
      <c r="X365" s="13"/>
      <c r="Y365" s="13"/>
      <c r="AK365" s="13"/>
      <c r="AL365" s="97"/>
      <c r="AO365" s="13"/>
      <c r="AP365" s="13"/>
      <c r="AQ365" s="13"/>
      <c r="AR365" s="13"/>
    </row>
    <row r="366">
      <c r="B366" s="92"/>
      <c r="F366" s="96"/>
      <c r="G366" s="92"/>
      <c r="H366" s="92"/>
      <c r="I366" s="94"/>
      <c r="J366" s="94"/>
      <c r="K366" s="95"/>
      <c r="L366" s="95"/>
      <c r="M366" s="94"/>
      <c r="N366" s="94"/>
      <c r="O366" s="96"/>
      <c r="P366" s="96"/>
      <c r="Q366" s="96"/>
      <c r="R366" s="96"/>
      <c r="S366" s="96"/>
      <c r="T366" s="96"/>
      <c r="U366" s="99"/>
      <c r="V366" s="99"/>
      <c r="W366" s="13"/>
      <c r="X366" s="13"/>
      <c r="Y366" s="13"/>
      <c r="AK366" s="13"/>
      <c r="AL366" s="97"/>
      <c r="AO366" s="13"/>
      <c r="AP366" s="13"/>
      <c r="AQ366" s="13"/>
      <c r="AR366" s="13"/>
    </row>
    <row r="367">
      <c r="B367" s="92"/>
      <c r="F367" s="96"/>
      <c r="G367" s="92"/>
      <c r="H367" s="92"/>
      <c r="I367" s="94"/>
      <c r="J367" s="94"/>
      <c r="K367" s="95"/>
      <c r="L367" s="95"/>
      <c r="M367" s="94"/>
      <c r="N367" s="94"/>
      <c r="O367" s="96"/>
      <c r="P367" s="96"/>
      <c r="Q367" s="96"/>
      <c r="R367" s="96"/>
      <c r="S367" s="96"/>
      <c r="T367" s="96"/>
      <c r="U367" s="99"/>
      <c r="V367" s="99"/>
      <c r="W367" s="13"/>
      <c r="X367" s="13"/>
      <c r="Y367" s="13"/>
      <c r="AK367" s="13"/>
      <c r="AL367" s="97"/>
      <c r="AO367" s="13"/>
      <c r="AP367" s="13"/>
      <c r="AQ367" s="13"/>
      <c r="AR367" s="13"/>
    </row>
    <row r="368">
      <c r="B368" s="92"/>
      <c r="F368" s="96"/>
      <c r="G368" s="92"/>
      <c r="H368" s="92"/>
      <c r="I368" s="94"/>
      <c r="J368" s="94"/>
      <c r="K368" s="95"/>
      <c r="L368" s="95"/>
      <c r="M368" s="94"/>
      <c r="N368" s="94"/>
      <c r="O368" s="96"/>
      <c r="P368" s="96"/>
      <c r="Q368" s="96"/>
      <c r="R368" s="96"/>
      <c r="S368" s="96"/>
      <c r="T368" s="96"/>
      <c r="U368" s="99"/>
      <c r="V368" s="99"/>
      <c r="W368" s="13"/>
      <c r="X368" s="13"/>
      <c r="Y368" s="13"/>
      <c r="AK368" s="13"/>
      <c r="AL368" s="97"/>
      <c r="AO368" s="13"/>
      <c r="AP368" s="13"/>
      <c r="AQ368" s="13"/>
      <c r="AR368" s="13"/>
    </row>
    <row r="369">
      <c r="B369" s="92"/>
      <c r="F369" s="96"/>
      <c r="G369" s="92"/>
      <c r="H369" s="92"/>
      <c r="I369" s="94"/>
      <c r="J369" s="94"/>
      <c r="K369" s="95"/>
      <c r="L369" s="95"/>
      <c r="M369" s="94"/>
      <c r="N369" s="94"/>
      <c r="O369" s="96"/>
      <c r="P369" s="96"/>
      <c r="Q369" s="96"/>
      <c r="R369" s="96"/>
      <c r="S369" s="96"/>
      <c r="T369" s="96"/>
      <c r="U369" s="99"/>
      <c r="V369" s="99"/>
      <c r="W369" s="13"/>
      <c r="X369" s="13"/>
      <c r="Y369" s="13"/>
      <c r="AK369" s="13"/>
      <c r="AL369" s="97"/>
      <c r="AO369" s="13"/>
      <c r="AP369" s="13"/>
      <c r="AQ369" s="13"/>
      <c r="AR369" s="13"/>
    </row>
    <row r="370">
      <c r="B370" s="92"/>
      <c r="F370" s="96"/>
      <c r="G370" s="92"/>
      <c r="H370" s="92"/>
      <c r="I370" s="94"/>
      <c r="J370" s="94"/>
      <c r="K370" s="95"/>
      <c r="L370" s="95"/>
      <c r="M370" s="94"/>
      <c r="N370" s="94"/>
      <c r="O370" s="96"/>
      <c r="P370" s="96"/>
      <c r="Q370" s="96"/>
      <c r="R370" s="96"/>
      <c r="S370" s="96"/>
      <c r="T370" s="96"/>
      <c r="U370" s="99"/>
      <c r="V370" s="99"/>
      <c r="W370" s="13"/>
      <c r="X370" s="13"/>
      <c r="Y370" s="13"/>
      <c r="AK370" s="13"/>
      <c r="AL370" s="97"/>
      <c r="AO370" s="13"/>
      <c r="AP370" s="13"/>
      <c r="AQ370" s="13"/>
      <c r="AR370" s="13"/>
    </row>
    <row r="371">
      <c r="B371" s="92"/>
      <c r="F371" s="96"/>
      <c r="G371" s="92"/>
      <c r="H371" s="92"/>
      <c r="I371" s="94"/>
      <c r="J371" s="94"/>
      <c r="K371" s="95"/>
      <c r="L371" s="95"/>
      <c r="M371" s="94"/>
      <c r="N371" s="94"/>
      <c r="O371" s="96"/>
      <c r="P371" s="96"/>
      <c r="Q371" s="96"/>
      <c r="R371" s="96"/>
      <c r="S371" s="96"/>
      <c r="T371" s="96"/>
      <c r="U371" s="99"/>
      <c r="V371" s="99"/>
      <c r="W371" s="13"/>
      <c r="X371" s="13"/>
      <c r="Y371" s="13"/>
      <c r="AK371" s="13"/>
      <c r="AL371" s="97"/>
      <c r="AO371" s="13"/>
      <c r="AP371" s="13"/>
      <c r="AQ371" s="13"/>
      <c r="AR371" s="13"/>
    </row>
    <row r="372">
      <c r="B372" s="92"/>
      <c r="F372" s="96"/>
      <c r="G372" s="92"/>
      <c r="H372" s="92"/>
      <c r="I372" s="94"/>
      <c r="J372" s="94"/>
      <c r="K372" s="95"/>
      <c r="L372" s="95"/>
      <c r="M372" s="94"/>
      <c r="N372" s="94"/>
      <c r="O372" s="96"/>
      <c r="P372" s="96"/>
      <c r="Q372" s="96"/>
      <c r="R372" s="96"/>
      <c r="S372" s="96"/>
      <c r="T372" s="96"/>
      <c r="U372" s="99"/>
      <c r="V372" s="99"/>
      <c r="W372" s="13"/>
      <c r="X372" s="13"/>
      <c r="Y372" s="13"/>
      <c r="AK372" s="13"/>
      <c r="AL372" s="97"/>
      <c r="AO372" s="13"/>
      <c r="AP372" s="13"/>
      <c r="AQ372" s="13"/>
      <c r="AR372" s="13"/>
    </row>
    <row r="373">
      <c r="B373" s="92"/>
      <c r="F373" s="96"/>
      <c r="G373" s="92"/>
      <c r="H373" s="92"/>
      <c r="I373" s="94"/>
      <c r="J373" s="94"/>
      <c r="K373" s="95"/>
      <c r="L373" s="95"/>
      <c r="M373" s="94"/>
      <c r="N373" s="94"/>
      <c r="O373" s="96"/>
      <c r="P373" s="96"/>
      <c r="Q373" s="96"/>
      <c r="R373" s="96"/>
      <c r="S373" s="96"/>
      <c r="T373" s="96"/>
      <c r="U373" s="99"/>
      <c r="V373" s="99"/>
      <c r="W373" s="13"/>
      <c r="X373" s="13"/>
      <c r="Y373" s="13"/>
      <c r="AK373" s="13"/>
      <c r="AL373" s="97"/>
      <c r="AO373" s="13"/>
      <c r="AP373" s="13"/>
      <c r="AQ373" s="13"/>
      <c r="AR373" s="13"/>
    </row>
    <row r="374">
      <c r="B374" s="92"/>
      <c r="F374" s="96"/>
      <c r="G374" s="92"/>
      <c r="H374" s="92"/>
      <c r="I374" s="94"/>
      <c r="J374" s="94"/>
      <c r="K374" s="95"/>
      <c r="L374" s="95"/>
      <c r="M374" s="94"/>
      <c r="N374" s="94"/>
      <c r="O374" s="96"/>
      <c r="P374" s="96"/>
      <c r="Q374" s="96"/>
      <c r="R374" s="96"/>
      <c r="S374" s="96"/>
      <c r="T374" s="96"/>
      <c r="U374" s="99"/>
      <c r="V374" s="99"/>
      <c r="W374" s="13"/>
      <c r="X374" s="13"/>
      <c r="Y374" s="13"/>
      <c r="AK374" s="13"/>
      <c r="AL374" s="97"/>
      <c r="AO374" s="13"/>
      <c r="AP374" s="13"/>
      <c r="AQ374" s="13"/>
      <c r="AR374" s="13"/>
    </row>
    <row r="375">
      <c r="B375" s="92"/>
      <c r="F375" s="96"/>
      <c r="G375" s="92"/>
      <c r="H375" s="92"/>
      <c r="I375" s="94"/>
      <c r="J375" s="94"/>
      <c r="K375" s="95"/>
      <c r="L375" s="95"/>
      <c r="M375" s="94"/>
      <c r="N375" s="94"/>
      <c r="O375" s="96"/>
      <c r="P375" s="96"/>
      <c r="Q375" s="96"/>
      <c r="R375" s="96"/>
      <c r="S375" s="96"/>
      <c r="T375" s="96"/>
      <c r="U375" s="99"/>
      <c r="V375" s="99"/>
      <c r="W375" s="13"/>
      <c r="X375" s="13"/>
      <c r="Y375" s="13"/>
      <c r="AK375" s="13"/>
      <c r="AL375" s="97"/>
      <c r="AO375" s="13"/>
      <c r="AP375" s="13"/>
      <c r="AQ375" s="13"/>
      <c r="AR375" s="13"/>
    </row>
    <row r="376">
      <c r="B376" s="92"/>
      <c r="F376" s="96"/>
      <c r="G376" s="92"/>
      <c r="H376" s="92"/>
      <c r="I376" s="94"/>
      <c r="J376" s="94"/>
      <c r="K376" s="95"/>
      <c r="L376" s="95"/>
      <c r="M376" s="94"/>
      <c r="N376" s="94"/>
      <c r="O376" s="96"/>
      <c r="P376" s="96"/>
      <c r="Q376" s="96"/>
      <c r="R376" s="96"/>
      <c r="S376" s="96"/>
      <c r="T376" s="96"/>
      <c r="U376" s="99"/>
      <c r="V376" s="99"/>
      <c r="W376" s="13"/>
      <c r="X376" s="13"/>
      <c r="Y376" s="13"/>
      <c r="AK376" s="13"/>
      <c r="AL376" s="97"/>
      <c r="AO376" s="13"/>
      <c r="AP376" s="13"/>
      <c r="AQ376" s="13"/>
      <c r="AR376" s="13"/>
    </row>
    <row r="377">
      <c r="B377" s="92"/>
      <c r="F377" s="96"/>
      <c r="G377" s="92"/>
      <c r="H377" s="92"/>
      <c r="I377" s="94"/>
      <c r="J377" s="94"/>
      <c r="K377" s="95"/>
      <c r="L377" s="95"/>
      <c r="M377" s="94"/>
      <c r="N377" s="94"/>
      <c r="O377" s="96"/>
      <c r="P377" s="96"/>
      <c r="Q377" s="96"/>
      <c r="R377" s="96"/>
      <c r="S377" s="96"/>
      <c r="T377" s="96"/>
      <c r="U377" s="99"/>
      <c r="V377" s="99"/>
      <c r="W377" s="13"/>
      <c r="X377" s="13"/>
      <c r="Y377" s="13"/>
      <c r="AK377" s="13"/>
      <c r="AL377" s="97"/>
      <c r="AO377" s="13"/>
      <c r="AP377" s="13"/>
      <c r="AQ377" s="13"/>
      <c r="AR377" s="13"/>
    </row>
    <row r="378">
      <c r="B378" s="92"/>
      <c r="F378" s="96"/>
      <c r="G378" s="92"/>
      <c r="H378" s="92"/>
      <c r="I378" s="94"/>
      <c r="J378" s="94"/>
      <c r="K378" s="95"/>
      <c r="L378" s="95"/>
      <c r="M378" s="94"/>
      <c r="N378" s="94"/>
      <c r="O378" s="96"/>
      <c r="P378" s="96"/>
      <c r="Q378" s="96"/>
      <c r="R378" s="96"/>
      <c r="S378" s="96"/>
      <c r="T378" s="96"/>
      <c r="U378" s="99"/>
      <c r="V378" s="99"/>
      <c r="W378" s="13"/>
      <c r="X378" s="13"/>
      <c r="Y378" s="13"/>
      <c r="AK378" s="13"/>
      <c r="AL378" s="97"/>
      <c r="AO378" s="13"/>
      <c r="AP378" s="13"/>
      <c r="AQ378" s="13"/>
      <c r="AR378" s="13"/>
    </row>
    <row r="379">
      <c r="B379" s="92"/>
      <c r="F379" s="96"/>
      <c r="G379" s="92"/>
      <c r="H379" s="92"/>
      <c r="I379" s="94"/>
      <c r="J379" s="94"/>
      <c r="K379" s="95"/>
      <c r="L379" s="95"/>
      <c r="M379" s="94"/>
      <c r="N379" s="94"/>
      <c r="O379" s="96"/>
      <c r="P379" s="96"/>
      <c r="Q379" s="96"/>
      <c r="R379" s="96"/>
      <c r="S379" s="96"/>
      <c r="T379" s="96"/>
      <c r="U379" s="99"/>
      <c r="V379" s="99"/>
      <c r="W379" s="13"/>
      <c r="X379" s="13"/>
      <c r="Y379" s="13"/>
      <c r="AK379" s="13"/>
      <c r="AL379" s="97"/>
      <c r="AO379" s="13"/>
      <c r="AP379" s="13"/>
      <c r="AQ379" s="13"/>
      <c r="AR379" s="13"/>
    </row>
    <row r="380">
      <c r="B380" s="92"/>
      <c r="F380" s="96"/>
      <c r="G380" s="92"/>
      <c r="H380" s="92"/>
      <c r="I380" s="94"/>
      <c r="J380" s="94"/>
      <c r="K380" s="95"/>
      <c r="L380" s="95"/>
      <c r="M380" s="94"/>
      <c r="N380" s="94"/>
      <c r="O380" s="96"/>
      <c r="P380" s="96"/>
      <c r="Q380" s="96"/>
      <c r="R380" s="96"/>
      <c r="S380" s="96"/>
      <c r="T380" s="96"/>
      <c r="U380" s="99"/>
      <c r="V380" s="99"/>
      <c r="W380" s="13"/>
      <c r="X380" s="13"/>
      <c r="Y380" s="13"/>
      <c r="AK380" s="13"/>
      <c r="AL380" s="97"/>
      <c r="AO380" s="13"/>
      <c r="AP380" s="13"/>
      <c r="AQ380" s="13"/>
      <c r="AR380" s="13"/>
    </row>
    <row r="381">
      <c r="B381" s="92"/>
      <c r="F381" s="96"/>
      <c r="G381" s="92"/>
      <c r="H381" s="92"/>
      <c r="I381" s="94"/>
      <c r="J381" s="94"/>
      <c r="K381" s="95"/>
      <c r="L381" s="95"/>
      <c r="M381" s="94"/>
      <c r="N381" s="94"/>
      <c r="O381" s="96"/>
      <c r="P381" s="96"/>
      <c r="Q381" s="96"/>
      <c r="R381" s="96"/>
      <c r="S381" s="96"/>
      <c r="T381" s="96"/>
      <c r="U381" s="99"/>
      <c r="V381" s="99"/>
      <c r="W381" s="13"/>
      <c r="X381" s="13"/>
      <c r="Y381" s="13"/>
      <c r="AK381" s="13"/>
      <c r="AL381" s="97"/>
      <c r="AO381" s="13"/>
      <c r="AP381" s="13"/>
      <c r="AQ381" s="13"/>
      <c r="AR381" s="13"/>
    </row>
    <row r="382">
      <c r="B382" s="92"/>
      <c r="F382" s="96"/>
      <c r="G382" s="92"/>
      <c r="H382" s="92"/>
      <c r="I382" s="94"/>
      <c r="J382" s="94"/>
      <c r="K382" s="95"/>
      <c r="L382" s="95"/>
      <c r="M382" s="94"/>
      <c r="N382" s="94"/>
      <c r="O382" s="96"/>
      <c r="P382" s="96"/>
      <c r="Q382" s="96"/>
      <c r="R382" s="96"/>
      <c r="S382" s="96"/>
      <c r="T382" s="96"/>
      <c r="U382" s="99"/>
      <c r="V382" s="99"/>
      <c r="W382" s="13"/>
      <c r="X382" s="13"/>
      <c r="Y382" s="13"/>
      <c r="AK382" s="13"/>
      <c r="AL382" s="97"/>
      <c r="AO382" s="13"/>
      <c r="AP382" s="13"/>
      <c r="AQ382" s="13"/>
      <c r="AR382" s="13"/>
    </row>
    <row r="383">
      <c r="B383" s="92"/>
      <c r="F383" s="96"/>
      <c r="G383" s="92"/>
      <c r="H383" s="92"/>
      <c r="I383" s="94"/>
      <c r="J383" s="94"/>
      <c r="K383" s="95"/>
      <c r="L383" s="95"/>
      <c r="M383" s="94"/>
      <c r="N383" s="94"/>
      <c r="O383" s="96"/>
      <c r="P383" s="96"/>
      <c r="Q383" s="96"/>
      <c r="R383" s="96"/>
      <c r="S383" s="96"/>
      <c r="T383" s="96"/>
      <c r="U383" s="99"/>
      <c r="V383" s="99"/>
      <c r="W383" s="13"/>
      <c r="X383" s="13"/>
      <c r="Y383" s="13"/>
      <c r="AK383" s="13"/>
      <c r="AL383" s="97"/>
      <c r="AO383" s="13"/>
      <c r="AP383" s="13"/>
      <c r="AQ383" s="13"/>
      <c r="AR383" s="13"/>
    </row>
    <row r="384">
      <c r="B384" s="92"/>
      <c r="F384" s="96"/>
      <c r="G384" s="92"/>
      <c r="H384" s="92"/>
      <c r="I384" s="94"/>
      <c r="J384" s="94"/>
      <c r="K384" s="95"/>
      <c r="L384" s="95"/>
      <c r="M384" s="94"/>
      <c r="N384" s="94"/>
      <c r="O384" s="96"/>
      <c r="P384" s="96"/>
      <c r="Q384" s="96"/>
      <c r="R384" s="96"/>
      <c r="S384" s="96"/>
      <c r="T384" s="96"/>
      <c r="U384" s="99"/>
      <c r="V384" s="99"/>
      <c r="W384" s="13"/>
      <c r="X384" s="13"/>
      <c r="Y384" s="13"/>
      <c r="AK384" s="13"/>
      <c r="AL384" s="97"/>
      <c r="AO384" s="13"/>
      <c r="AP384" s="13"/>
      <c r="AQ384" s="13"/>
      <c r="AR384" s="13"/>
    </row>
    <row r="385">
      <c r="B385" s="92"/>
      <c r="F385" s="96"/>
      <c r="G385" s="92"/>
      <c r="H385" s="92"/>
      <c r="I385" s="94"/>
      <c r="J385" s="94"/>
      <c r="K385" s="95"/>
      <c r="L385" s="95"/>
      <c r="M385" s="94"/>
      <c r="N385" s="94"/>
      <c r="O385" s="96"/>
      <c r="P385" s="96"/>
      <c r="Q385" s="96"/>
      <c r="R385" s="96"/>
      <c r="S385" s="96"/>
      <c r="T385" s="96"/>
      <c r="U385" s="99"/>
      <c r="V385" s="99"/>
      <c r="W385" s="13"/>
      <c r="X385" s="13"/>
      <c r="Y385" s="13"/>
      <c r="AK385" s="13"/>
      <c r="AL385" s="97"/>
      <c r="AO385" s="13"/>
      <c r="AP385" s="13"/>
      <c r="AQ385" s="13"/>
      <c r="AR385" s="13"/>
    </row>
    <row r="386">
      <c r="B386" s="92"/>
      <c r="F386" s="96"/>
      <c r="G386" s="92"/>
      <c r="H386" s="92"/>
      <c r="I386" s="94"/>
      <c r="J386" s="94"/>
      <c r="K386" s="95"/>
      <c r="L386" s="95"/>
      <c r="M386" s="94"/>
      <c r="N386" s="94"/>
      <c r="O386" s="96"/>
      <c r="P386" s="96"/>
      <c r="Q386" s="96"/>
      <c r="R386" s="96"/>
      <c r="S386" s="96"/>
      <c r="T386" s="96"/>
      <c r="U386" s="99"/>
      <c r="V386" s="99"/>
      <c r="W386" s="13"/>
      <c r="X386" s="13"/>
      <c r="Y386" s="13"/>
      <c r="AK386" s="13"/>
      <c r="AL386" s="97"/>
      <c r="AO386" s="13"/>
      <c r="AP386" s="13"/>
      <c r="AQ386" s="13"/>
      <c r="AR386" s="13"/>
    </row>
    <row r="387">
      <c r="B387" s="92"/>
      <c r="F387" s="96"/>
      <c r="G387" s="92"/>
      <c r="H387" s="92"/>
      <c r="I387" s="94"/>
      <c r="J387" s="94"/>
      <c r="K387" s="95"/>
      <c r="L387" s="95"/>
      <c r="M387" s="94"/>
      <c r="N387" s="94"/>
      <c r="O387" s="96"/>
      <c r="P387" s="96"/>
      <c r="Q387" s="96"/>
      <c r="R387" s="96"/>
      <c r="S387" s="96"/>
      <c r="T387" s="96"/>
      <c r="U387" s="99"/>
      <c r="V387" s="99"/>
      <c r="W387" s="13"/>
      <c r="X387" s="13"/>
      <c r="Y387" s="13"/>
      <c r="AK387" s="13"/>
      <c r="AL387" s="97"/>
      <c r="AO387" s="13"/>
      <c r="AP387" s="13"/>
      <c r="AQ387" s="13"/>
      <c r="AR387" s="13"/>
    </row>
    <row r="388">
      <c r="B388" s="92"/>
      <c r="F388" s="96"/>
      <c r="G388" s="92"/>
      <c r="H388" s="92"/>
      <c r="I388" s="94"/>
      <c r="J388" s="94"/>
      <c r="K388" s="95"/>
      <c r="L388" s="95"/>
      <c r="M388" s="94"/>
      <c r="N388" s="94"/>
      <c r="O388" s="96"/>
      <c r="P388" s="96"/>
      <c r="Q388" s="96"/>
      <c r="R388" s="96"/>
      <c r="S388" s="96"/>
      <c r="T388" s="96"/>
      <c r="U388" s="99"/>
      <c r="V388" s="99"/>
      <c r="W388" s="13"/>
      <c r="X388" s="13"/>
      <c r="Y388" s="13"/>
      <c r="AK388" s="13"/>
      <c r="AL388" s="97"/>
      <c r="AO388" s="13"/>
      <c r="AP388" s="13"/>
      <c r="AQ388" s="13"/>
      <c r="AR388" s="13"/>
    </row>
    <row r="389">
      <c r="B389" s="92"/>
      <c r="F389" s="96"/>
      <c r="G389" s="92"/>
      <c r="H389" s="92"/>
      <c r="I389" s="94"/>
      <c r="J389" s="94"/>
      <c r="K389" s="95"/>
      <c r="L389" s="95"/>
      <c r="M389" s="94"/>
      <c r="N389" s="94"/>
      <c r="O389" s="96"/>
      <c r="P389" s="96"/>
      <c r="Q389" s="96"/>
      <c r="R389" s="96"/>
      <c r="S389" s="96"/>
      <c r="T389" s="96"/>
      <c r="U389" s="99"/>
      <c r="V389" s="99"/>
      <c r="W389" s="13"/>
      <c r="X389" s="13"/>
      <c r="Y389" s="13"/>
      <c r="AK389" s="13"/>
      <c r="AL389" s="97"/>
      <c r="AO389" s="13"/>
      <c r="AP389" s="13"/>
      <c r="AQ389" s="13"/>
      <c r="AR389" s="13"/>
    </row>
    <row r="390">
      <c r="B390" s="92"/>
      <c r="F390" s="96"/>
      <c r="G390" s="92"/>
      <c r="H390" s="92"/>
      <c r="I390" s="94"/>
      <c r="J390" s="94"/>
      <c r="K390" s="95"/>
      <c r="L390" s="95"/>
      <c r="M390" s="94"/>
      <c r="N390" s="94"/>
      <c r="O390" s="96"/>
      <c r="P390" s="96"/>
      <c r="Q390" s="96"/>
      <c r="R390" s="96"/>
      <c r="S390" s="96"/>
      <c r="T390" s="96"/>
      <c r="U390" s="99"/>
      <c r="V390" s="99"/>
      <c r="W390" s="13"/>
      <c r="X390" s="13"/>
      <c r="Y390" s="13"/>
      <c r="AK390" s="13"/>
      <c r="AL390" s="97"/>
      <c r="AO390" s="13"/>
      <c r="AP390" s="13"/>
      <c r="AQ390" s="13"/>
      <c r="AR390" s="13"/>
    </row>
    <row r="391">
      <c r="B391" s="92"/>
      <c r="F391" s="96"/>
      <c r="G391" s="92"/>
      <c r="H391" s="92"/>
      <c r="I391" s="94"/>
      <c r="J391" s="94"/>
      <c r="K391" s="95"/>
      <c r="L391" s="95"/>
      <c r="M391" s="94"/>
      <c r="N391" s="94"/>
      <c r="O391" s="96"/>
      <c r="P391" s="96"/>
      <c r="Q391" s="96"/>
      <c r="R391" s="96"/>
      <c r="S391" s="96"/>
      <c r="T391" s="96"/>
      <c r="U391" s="99"/>
      <c r="V391" s="99"/>
      <c r="W391" s="13"/>
      <c r="X391" s="13"/>
      <c r="Y391" s="13"/>
      <c r="AK391" s="13"/>
      <c r="AL391" s="97"/>
      <c r="AO391" s="13"/>
      <c r="AP391" s="13"/>
      <c r="AQ391" s="13"/>
      <c r="AR391" s="13"/>
    </row>
    <row r="392">
      <c r="B392" s="92"/>
      <c r="F392" s="96"/>
      <c r="G392" s="92"/>
      <c r="H392" s="92"/>
      <c r="I392" s="94"/>
      <c r="J392" s="94"/>
      <c r="K392" s="95"/>
      <c r="L392" s="95"/>
      <c r="M392" s="94"/>
      <c r="N392" s="94"/>
      <c r="O392" s="96"/>
      <c r="P392" s="96"/>
      <c r="Q392" s="96"/>
      <c r="R392" s="96"/>
      <c r="S392" s="96"/>
      <c r="T392" s="96"/>
      <c r="U392" s="99"/>
      <c r="V392" s="99"/>
      <c r="W392" s="13"/>
      <c r="X392" s="13"/>
      <c r="Y392" s="13"/>
      <c r="AK392" s="13"/>
      <c r="AL392" s="97"/>
      <c r="AO392" s="13"/>
      <c r="AP392" s="13"/>
      <c r="AQ392" s="13"/>
      <c r="AR392" s="13"/>
    </row>
    <row r="393">
      <c r="B393" s="92"/>
      <c r="F393" s="96"/>
      <c r="G393" s="92"/>
      <c r="H393" s="92"/>
      <c r="I393" s="94"/>
      <c r="J393" s="94"/>
      <c r="K393" s="95"/>
      <c r="L393" s="95"/>
      <c r="M393" s="94"/>
      <c r="N393" s="94"/>
      <c r="O393" s="96"/>
      <c r="P393" s="96"/>
      <c r="Q393" s="96"/>
      <c r="R393" s="96"/>
      <c r="S393" s="96"/>
      <c r="T393" s="96"/>
      <c r="U393" s="99"/>
      <c r="V393" s="99"/>
      <c r="W393" s="13"/>
      <c r="X393" s="13"/>
      <c r="Y393" s="13"/>
      <c r="AK393" s="13"/>
      <c r="AL393" s="97"/>
      <c r="AO393" s="13"/>
      <c r="AP393" s="13"/>
      <c r="AQ393" s="13"/>
      <c r="AR393" s="13"/>
    </row>
    <row r="394">
      <c r="B394" s="92"/>
      <c r="F394" s="96"/>
      <c r="G394" s="92"/>
      <c r="H394" s="92"/>
      <c r="I394" s="94"/>
      <c r="J394" s="94"/>
      <c r="K394" s="95"/>
      <c r="L394" s="95"/>
      <c r="M394" s="94"/>
      <c r="N394" s="94"/>
      <c r="O394" s="96"/>
      <c r="P394" s="96"/>
      <c r="Q394" s="96"/>
      <c r="R394" s="96"/>
      <c r="S394" s="96"/>
      <c r="T394" s="96"/>
      <c r="U394" s="99"/>
      <c r="V394" s="99"/>
      <c r="W394" s="13"/>
      <c r="X394" s="13"/>
      <c r="Y394" s="13"/>
      <c r="AK394" s="13"/>
      <c r="AL394" s="97"/>
      <c r="AO394" s="13"/>
      <c r="AP394" s="13"/>
      <c r="AQ394" s="13"/>
      <c r="AR394" s="13"/>
    </row>
    <row r="395">
      <c r="B395" s="92"/>
      <c r="F395" s="96"/>
      <c r="G395" s="92"/>
      <c r="H395" s="92"/>
      <c r="I395" s="94"/>
      <c r="J395" s="94"/>
      <c r="K395" s="95"/>
      <c r="L395" s="95"/>
      <c r="M395" s="94"/>
      <c r="N395" s="94"/>
      <c r="O395" s="96"/>
      <c r="P395" s="96"/>
      <c r="Q395" s="96"/>
      <c r="R395" s="96"/>
      <c r="S395" s="96"/>
      <c r="T395" s="96"/>
      <c r="U395" s="99"/>
      <c r="V395" s="99"/>
      <c r="W395" s="13"/>
      <c r="X395" s="13"/>
      <c r="Y395" s="13"/>
      <c r="AK395" s="13"/>
      <c r="AL395" s="97"/>
      <c r="AO395" s="13"/>
      <c r="AP395" s="13"/>
      <c r="AQ395" s="13"/>
      <c r="AR395" s="13"/>
    </row>
    <row r="396">
      <c r="B396" s="92"/>
      <c r="F396" s="96"/>
      <c r="G396" s="92"/>
      <c r="H396" s="92"/>
      <c r="I396" s="94"/>
      <c r="J396" s="94"/>
      <c r="K396" s="95"/>
      <c r="L396" s="95"/>
      <c r="M396" s="94"/>
      <c r="N396" s="94"/>
      <c r="O396" s="96"/>
      <c r="P396" s="96"/>
      <c r="Q396" s="96"/>
      <c r="R396" s="96"/>
      <c r="S396" s="96"/>
      <c r="T396" s="96"/>
      <c r="U396" s="99"/>
      <c r="V396" s="99"/>
      <c r="W396" s="13"/>
      <c r="X396" s="13"/>
      <c r="Y396" s="13"/>
      <c r="AK396" s="13"/>
      <c r="AL396" s="97"/>
      <c r="AO396" s="13"/>
      <c r="AP396" s="13"/>
      <c r="AQ396" s="13"/>
      <c r="AR396" s="13"/>
    </row>
    <row r="397">
      <c r="B397" s="92"/>
      <c r="F397" s="96"/>
      <c r="G397" s="92"/>
      <c r="H397" s="92"/>
      <c r="I397" s="94"/>
      <c r="J397" s="94"/>
      <c r="K397" s="95"/>
      <c r="L397" s="95"/>
      <c r="M397" s="94"/>
      <c r="N397" s="94"/>
      <c r="O397" s="96"/>
      <c r="P397" s="96"/>
      <c r="Q397" s="96"/>
      <c r="R397" s="96"/>
      <c r="S397" s="96"/>
      <c r="T397" s="96"/>
      <c r="U397" s="99"/>
      <c r="V397" s="99"/>
      <c r="W397" s="13"/>
      <c r="X397" s="13"/>
      <c r="Y397" s="13"/>
      <c r="AK397" s="13"/>
      <c r="AL397" s="97"/>
      <c r="AO397" s="13"/>
      <c r="AP397" s="13"/>
      <c r="AQ397" s="13"/>
      <c r="AR397" s="13"/>
    </row>
    <row r="398">
      <c r="B398" s="92"/>
      <c r="F398" s="96"/>
      <c r="G398" s="92"/>
      <c r="H398" s="92"/>
      <c r="I398" s="94"/>
      <c r="J398" s="94"/>
      <c r="K398" s="95"/>
      <c r="L398" s="95"/>
      <c r="M398" s="94"/>
      <c r="N398" s="94"/>
      <c r="O398" s="96"/>
      <c r="P398" s="96"/>
      <c r="Q398" s="96"/>
      <c r="R398" s="96"/>
      <c r="S398" s="96"/>
      <c r="T398" s="96"/>
      <c r="U398" s="99"/>
      <c r="V398" s="99"/>
      <c r="W398" s="13"/>
      <c r="X398" s="13"/>
      <c r="Y398" s="13"/>
      <c r="AK398" s="13"/>
      <c r="AL398" s="97"/>
      <c r="AO398" s="13"/>
      <c r="AP398" s="13"/>
      <c r="AQ398" s="13"/>
      <c r="AR398" s="13"/>
    </row>
    <row r="399">
      <c r="B399" s="92"/>
      <c r="F399" s="96"/>
      <c r="G399" s="92"/>
      <c r="H399" s="92"/>
      <c r="I399" s="94"/>
      <c r="J399" s="94"/>
      <c r="K399" s="95"/>
      <c r="L399" s="95"/>
      <c r="M399" s="94"/>
      <c r="N399" s="94"/>
      <c r="O399" s="96"/>
      <c r="P399" s="96"/>
      <c r="Q399" s="96"/>
      <c r="R399" s="96"/>
      <c r="S399" s="96"/>
      <c r="T399" s="96"/>
      <c r="U399" s="99"/>
      <c r="V399" s="99"/>
      <c r="W399" s="13"/>
      <c r="X399" s="13"/>
      <c r="Y399" s="13"/>
      <c r="AK399" s="13"/>
      <c r="AL399" s="97"/>
      <c r="AO399" s="13"/>
      <c r="AP399" s="13"/>
      <c r="AQ399" s="13"/>
      <c r="AR399" s="13"/>
    </row>
    <row r="400">
      <c r="B400" s="92"/>
      <c r="F400" s="96"/>
      <c r="G400" s="92"/>
      <c r="H400" s="92"/>
      <c r="I400" s="94"/>
      <c r="J400" s="94"/>
      <c r="K400" s="95"/>
      <c r="L400" s="95"/>
      <c r="M400" s="94"/>
      <c r="N400" s="94"/>
      <c r="O400" s="96"/>
      <c r="P400" s="96"/>
      <c r="Q400" s="96"/>
      <c r="R400" s="96"/>
      <c r="S400" s="96"/>
      <c r="T400" s="96"/>
      <c r="U400" s="99"/>
      <c r="V400" s="99"/>
      <c r="W400" s="13"/>
      <c r="X400" s="13"/>
      <c r="Y400" s="13"/>
      <c r="AK400" s="13"/>
      <c r="AL400" s="97"/>
      <c r="AO400" s="13"/>
      <c r="AP400" s="13"/>
      <c r="AQ400" s="13"/>
      <c r="AR400" s="13"/>
    </row>
    <row r="401">
      <c r="B401" s="92"/>
      <c r="F401" s="96"/>
      <c r="G401" s="92"/>
      <c r="H401" s="92"/>
      <c r="I401" s="94"/>
      <c r="J401" s="94"/>
      <c r="K401" s="95"/>
      <c r="L401" s="95"/>
      <c r="M401" s="94"/>
      <c r="N401" s="94"/>
      <c r="O401" s="96"/>
      <c r="P401" s="96"/>
      <c r="Q401" s="96"/>
      <c r="R401" s="96"/>
      <c r="S401" s="96"/>
      <c r="T401" s="96"/>
      <c r="U401" s="99"/>
      <c r="V401" s="99"/>
      <c r="W401" s="13"/>
      <c r="X401" s="13"/>
      <c r="Y401" s="13"/>
      <c r="AK401" s="13"/>
      <c r="AL401" s="97"/>
      <c r="AO401" s="13"/>
      <c r="AP401" s="13"/>
      <c r="AQ401" s="13"/>
      <c r="AR401" s="13"/>
    </row>
    <row r="402">
      <c r="B402" s="92"/>
      <c r="F402" s="96"/>
      <c r="G402" s="92"/>
      <c r="H402" s="92"/>
      <c r="I402" s="94"/>
      <c r="J402" s="94"/>
      <c r="K402" s="95"/>
      <c r="L402" s="95"/>
      <c r="M402" s="94"/>
      <c r="N402" s="94"/>
      <c r="O402" s="96"/>
      <c r="P402" s="96"/>
      <c r="Q402" s="96"/>
      <c r="R402" s="96"/>
      <c r="S402" s="96"/>
      <c r="T402" s="96"/>
      <c r="U402" s="99"/>
      <c r="V402" s="99"/>
      <c r="W402" s="13"/>
      <c r="X402" s="13"/>
      <c r="Y402" s="13"/>
      <c r="AK402" s="13"/>
      <c r="AL402" s="97"/>
      <c r="AO402" s="13"/>
      <c r="AP402" s="13"/>
      <c r="AQ402" s="13"/>
      <c r="AR402" s="13"/>
    </row>
    <row r="403">
      <c r="B403" s="92"/>
      <c r="F403" s="96"/>
      <c r="G403" s="92"/>
      <c r="H403" s="92"/>
      <c r="I403" s="94"/>
      <c r="J403" s="94"/>
      <c r="K403" s="95"/>
      <c r="L403" s="95"/>
      <c r="M403" s="94"/>
      <c r="N403" s="94"/>
      <c r="O403" s="96"/>
      <c r="P403" s="96"/>
      <c r="Q403" s="96"/>
      <c r="R403" s="96"/>
      <c r="S403" s="96"/>
      <c r="T403" s="96"/>
      <c r="U403" s="99"/>
      <c r="V403" s="99"/>
      <c r="W403" s="13"/>
      <c r="X403" s="13"/>
      <c r="Y403" s="13"/>
      <c r="AK403" s="13"/>
      <c r="AL403" s="97"/>
      <c r="AO403" s="13"/>
      <c r="AP403" s="13"/>
      <c r="AQ403" s="13"/>
      <c r="AR403" s="13"/>
    </row>
    <row r="404">
      <c r="B404" s="92"/>
      <c r="F404" s="96"/>
      <c r="G404" s="92"/>
      <c r="H404" s="92"/>
      <c r="I404" s="94"/>
      <c r="J404" s="94"/>
      <c r="K404" s="95"/>
      <c r="L404" s="95"/>
      <c r="M404" s="94"/>
      <c r="N404" s="94"/>
      <c r="O404" s="96"/>
      <c r="P404" s="96"/>
      <c r="Q404" s="96"/>
      <c r="R404" s="96"/>
      <c r="S404" s="96"/>
      <c r="T404" s="96"/>
      <c r="U404" s="99"/>
      <c r="V404" s="99"/>
      <c r="W404" s="13"/>
      <c r="X404" s="13"/>
      <c r="Y404" s="13"/>
      <c r="AK404" s="13"/>
      <c r="AL404" s="97"/>
      <c r="AO404" s="13"/>
      <c r="AP404" s="13"/>
      <c r="AQ404" s="13"/>
      <c r="AR404" s="13"/>
    </row>
    <row r="405">
      <c r="B405" s="92"/>
      <c r="F405" s="96"/>
      <c r="G405" s="92"/>
      <c r="H405" s="92"/>
      <c r="I405" s="94"/>
      <c r="J405" s="94"/>
      <c r="K405" s="95"/>
      <c r="L405" s="95"/>
      <c r="M405" s="94"/>
      <c r="N405" s="94"/>
      <c r="O405" s="96"/>
      <c r="P405" s="96"/>
      <c r="Q405" s="96"/>
      <c r="R405" s="96"/>
      <c r="S405" s="96"/>
      <c r="T405" s="96"/>
      <c r="U405" s="99"/>
      <c r="V405" s="99"/>
      <c r="W405" s="13"/>
      <c r="X405" s="13"/>
      <c r="Y405" s="13"/>
      <c r="AK405" s="13"/>
      <c r="AL405" s="97"/>
      <c r="AO405" s="13"/>
      <c r="AP405" s="13"/>
      <c r="AQ405" s="13"/>
      <c r="AR405" s="13"/>
    </row>
    <row r="406">
      <c r="B406" s="92"/>
      <c r="F406" s="96"/>
      <c r="G406" s="92"/>
      <c r="H406" s="92"/>
      <c r="I406" s="94"/>
      <c r="J406" s="94"/>
      <c r="K406" s="95"/>
      <c r="L406" s="95"/>
      <c r="M406" s="94"/>
      <c r="N406" s="94"/>
      <c r="O406" s="96"/>
      <c r="P406" s="96"/>
      <c r="Q406" s="96"/>
      <c r="R406" s="96"/>
      <c r="S406" s="96"/>
      <c r="T406" s="96"/>
      <c r="U406" s="99"/>
      <c r="V406" s="99"/>
      <c r="W406" s="13"/>
      <c r="X406" s="13"/>
      <c r="Y406" s="13"/>
      <c r="AK406" s="13"/>
      <c r="AL406" s="97"/>
      <c r="AO406" s="13"/>
      <c r="AP406" s="13"/>
      <c r="AQ406" s="13"/>
      <c r="AR406" s="13"/>
    </row>
    <row r="407">
      <c r="B407" s="92"/>
      <c r="F407" s="96"/>
      <c r="G407" s="92"/>
      <c r="H407" s="92"/>
      <c r="I407" s="94"/>
      <c r="J407" s="94"/>
      <c r="K407" s="95"/>
      <c r="L407" s="95"/>
      <c r="M407" s="94"/>
      <c r="N407" s="94"/>
      <c r="O407" s="96"/>
      <c r="P407" s="96"/>
      <c r="Q407" s="96"/>
      <c r="R407" s="96"/>
      <c r="S407" s="96"/>
      <c r="T407" s="96"/>
      <c r="U407" s="99"/>
      <c r="V407" s="99"/>
      <c r="W407" s="13"/>
      <c r="X407" s="13"/>
      <c r="Y407" s="13"/>
      <c r="AK407" s="13"/>
      <c r="AL407" s="97"/>
      <c r="AO407" s="13"/>
      <c r="AP407" s="13"/>
      <c r="AQ407" s="13"/>
      <c r="AR407" s="13"/>
    </row>
    <row r="408">
      <c r="B408" s="92"/>
      <c r="F408" s="96"/>
      <c r="G408" s="92"/>
      <c r="H408" s="92"/>
      <c r="I408" s="94"/>
      <c r="J408" s="94"/>
      <c r="K408" s="95"/>
      <c r="L408" s="95"/>
      <c r="M408" s="94"/>
      <c r="N408" s="94"/>
      <c r="O408" s="96"/>
      <c r="P408" s="96"/>
      <c r="Q408" s="96"/>
      <c r="R408" s="96"/>
      <c r="S408" s="96"/>
      <c r="T408" s="96"/>
      <c r="U408" s="99"/>
      <c r="V408" s="99"/>
      <c r="W408" s="13"/>
      <c r="X408" s="13"/>
      <c r="Y408" s="13"/>
      <c r="AK408" s="13"/>
      <c r="AL408" s="97"/>
      <c r="AO408" s="13"/>
      <c r="AP408" s="13"/>
      <c r="AQ408" s="13"/>
      <c r="AR408" s="13"/>
    </row>
    <row r="409">
      <c r="B409" s="92"/>
      <c r="F409" s="96"/>
      <c r="G409" s="92"/>
      <c r="H409" s="92"/>
      <c r="I409" s="94"/>
      <c r="J409" s="94"/>
      <c r="K409" s="95"/>
      <c r="L409" s="95"/>
      <c r="M409" s="94"/>
      <c r="N409" s="94"/>
      <c r="O409" s="96"/>
      <c r="P409" s="96"/>
      <c r="Q409" s="96"/>
      <c r="R409" s="96"/>
      <c r="S409" s="96"/>
      <c r="T409" s="96"/>
      <c r="U409" s="99"/>
      <c r="V409" s="99"/>
      <c r="W409" s="13"/>
      <c r="X409" s="13"/>
      <c r="Y409" s="13"/>
      <c r="AK409" s="13"/>
      <c r="AL409" s="97"/>
      <c r="AO409" s="13"/>
      <c r="AP409" s="13"/>
      <c r="AQ409" s="13"/>
      <c r="AR409" s="13"/>
    </row>
    <row r="410">
      <c r="B410" s="92"/>
      <c r="F410" s="96"/>
      <c r="G410" s="92"/>
      <c r="H410" s="92"/>
      <c r="I410" s="94"/>
      <c r="J410" s="94"/>
      <c r="K410" s="95"/>
      <c r="L410" s="95"/>
      <c r="M410" s="94"/>
      <c r="N410" s="94"/>
      <c r="O410" s="96"/>
      <c r="P410" s="96"/>
      <c r="Q410" s="96"/>
      <c r="R410" s="96"/>
      <c r="S410" s="96"/>
      <c r="T410" s="96"/>
      <c r="U410" s="99"/>
      <c r="V410" s="99"/>
      <c r="W410" s="13"/>
      <c r="X410" s="13"/>
      <c r="Y410" s="13"/>
      <c r="AK410" s="13"/>
      <c r="AL410" s="97"/>
      <c r="AO410" s="13"/>
      <c r="AP410" s="13"/>
      <c r="AQ410" s="13"/>
      <c r="AR410" s="13"/>
    </row>
    <row r="411">
      <c r="B411" s="92"/>
      <c r="F411" s="96"/>
      <c r="G411" s="92"/>
      <c r="H411" s="92"/>
      <c r="I411" s="94"/>
      <c r="J411" s="94"/>
      <c r="K411" s="95"/>
      <c r="L411" s="95"/>
      <c r="M411" s="94"/>
      <c r="N411" s="94"/>
      <c r="O411" s="96"/>
      <c r="P411" s="96"/>
      <c r="Q411" s="96"/>
      <c r="R411" s="96"/>
      <c r="S411" s="96"/>
      <c r="T411" s="96"/>
      <c r="U411" s="99"/>
      <c r="V411" s="99"/>
      <c r="W411" s="13"/>
      <c r="X411" s="13"/>
      <c r="Y411" s="13"/>
      <c r="AK411" s="13"/>
      <c r="AL411" s="97"/>
      <c r="AO411" s="13"/>
      <c r="AP411" s="13"/>
      <c r="AQ411" s="13"/>
      <c r="AR411" s="13"/>
    </row>
    <row r="412">
      <c r="B412" s="92"/>
      <c r="F412" s="96"/>
      <c r="G412" s="92"/>
      <c r="H412" s="92"/>
      <c r="I412" s="94"/>
      <c r="J412" s="94"/>
      <c r="K412" s="95"/>
      <c r="L412" s="95"/>
      <c r="M412" s="94"/>
      <c r="N412" s="94"/>
      <c r="O412" s="96"/>
      <c r="P412" s="96"/>
      <c r="Q412" s="96"/>
      <c r="R412" s="96"/>
      <c r="S412" s="96"/>
      <c r="T412" s="96"/>
      <c r="U412" s="99"/>
      <c r="V412" s="99"/>
      <c r="W412" s="13"/>
      <c r="X412" s="13"/>
      <c r="Y412" s="13"/>
      <c r="AK412" s="13"/>
      <c r="AL412" s="97"/>
      <c r="AO412" s="13"/>
      <c r="AP412" s="13"/>
      <c r="AQ412" s="13"/>
      <c r="AR412" s="13"/>
    </row>
    <row r="413">
      <c r="B413" s="92"/>
      <c r="F413" s="96"/>
      <c r="G413" s="92"/>
      <c r="H413" s="92"/>
      <c r="I413" s="94"/>
      <c r="J413" s="94"/>
      <c r="K413" s="95"/>
      <c r="L413" s="95"/>
      <c r="M413" s="94"/>
      <c r="N413" s="94"/>
      <c r="O413" s="96"/>
      <c r="P413" s="96"/>
      <c r="Q413" s="96"/>
      <c r="R413" s="96"/>
      <c r="S413" s="96"/>
      <c r="T413" s="96"/>
      <c r="U413" s="99"/>
      <c r="V413" s="99"/>
      <c r="W413" s="13"/>
      <c r="X413" s="13"/>
      <c r="Y413" s="13"/>
      <c r="AK413" s="13"/>
      <c r="AL413" s="97"/>
      <c r="AO413" s="13"/>
      <c r="AP413" s="13"/>
      <c r="AQ413" s="13"/>
      <c r="AR413" s="13"/>
    </row>
    <row r="414">
      <c r="B414" s="92"/>
      <c r="F414" s="96"/>
      <c r="G414" s="92"/>
      <c r="H414" s="92"/>
      <c r="I414" s="94"/>
      <c r="J414" s="94"/>
      <c r="K414" s="95"/>
      <c r="L414" s="95"/>
      <c r="M414" s="94"/>
      <c r="N414" s="94"/>
      <c r="O414" s="96"/>
      <c r="P414" s="96"/>
      <c r="Q414" s="96"/>
      <c r="R414" s="96"/>
      <c r="S414" s="96"/>
      <c r="T414" s="96"/>
      <c r="U414" s="99"/>
      <c r="V414" s="99"/>
      <c r="W414" s="13"/>
      <c r="X414" s="13"/>
      <c r="Y414" s="13"/>
      <c r="AK414" s="13"/>
      <c r="AL414" s="97"/>
      <c r="AO414" s="13"/>
      <c r="AP414" s="13"/>
      <c r="AQ414" s="13"/>
      <c r="AR414" s="13"/>
    </row>
    <row r="415">
      <c r="B415" s="92"/>
      <c r="F415" s="96"/>
      <c r="G415" s="92"/>
      <c r="H415" s="92"/>
      <c r="I415" s="94"/>
      <c r="J415" s="94"/>
      <c r="K415" s="95"/>
      <c r="L415" s="95"/>
      <c r="M415" s="94"/>
      <c r="N415" s="94"/>
      <c r="O415" s="96"/>
      <c r="P415" s="96"/>
      <c r="Q415" s="96"/>
      <c r="R415" s="96"/>
      <c r="S415" s="96"/>
      <c r="T415" s="96"/>
      <c r="U415" s="99"/>
      <c r="V415" s="99"/>
      <c r="W415" s="13"/>
      <c r="X415" s="13"/>
      <c r="Y415" s="13"/>
      <c r="AK415" s="13"/>
      <c r="AL415" s="97"/>
      <c r="AO415" s="13"/>
      <c r="AP415" s="13"/>
      <c r="AQ415" s="13"/>
      <c r="AR415" s="13"/>
    </row>
    <row r="416">
      <c r="B416" s="92"/>
      <c r="F416" s="96"/>
      <c r="G416" s="92"/>
      <c r="H416" s="92"/>
      <c r="I416" s="94"/>
      <c r="J416" s="94"/>
      <c r="K416" s="95"/>
      <c r="L416" s="95"/>
      <c r="M416" s="94"/>
      <c r="N416" s="94"/>
      <c r="O416" s="96"/>
      <c r="P416" s="96"/>
      <c r="Q416" s="96"/>
      <c r="R416" s="96"/>
      <c r="S416" s="96"/>
      <c r="T416" s="96"/>
      <c r="U416" s="99"/>
      <c r="V416" s="99"/>
      <c r="W416" s="13"/>
      <c r="X416" s="13"/>
      <c r="Y416" s="13"/>
      <c r="AK416" s="13"/>
      <c r="AL416" s="97"/>
      <c r="AO416" s="13"/>
      <c r="AP416" s="13"/>
      <c r="AQ416" s="13"/>
      <c r="AR416" s="13"/>
    </row>
    <row r="417">
      <c r="B417" s="92"/>
      <c r="F417" s="96"/>
      <c r="G417" s="92"/>
      <c r="H417" s="92"/>
      <c r="I417" s="94"/>
      <c r="J417" s="94"/>
      <c r="K417" s="95"/>
      <c r="L417" s="95"/>
      <c r="M417" s="94"/>
      <c r="N417" s="94"/>
      <c r="O417" s="96"/>
      <c r="P417" s="96"/>
      <c r="Q417" s="96"/>
      <c r="R417" s="96"/>
      <c r="S417" s="96"/>
      <c r="T417" s="96"/>
      <c r="U417" s="99"/>
      <c r="V417" s="99"/>
      <c r="W417" s="13"/>
      <c r="X417" s="13"/>
      <c r="Y417" s="13"/>
      <c r="AK417" s="13"/>
      <c r="AL417" s="97"/>
      <c r="AO417" s="13"/>
      <c r="AP417" s="13"/>
      <c r="AQ417" s="13"/>
      <c r="AR417" s="13"/>
    </row>
    <row r="418">
      <c r="B418" s="92"/>
      <c r="F418" s="96"/>
      <c r="G418" s="92"/>
      <c r="H418" s="92"/>
      <c r="I418" s="94"/>
      <c r="J418" s="94"/>
      <c r="K418" s="95"/>
      <c r="L418" s="95"/>
      <c r="M418" s="94"/>
      <c r="N418" s="94"/>
      <c r="O418" s="96"/>
      <c r="P418" s="96"/>
      <c r="Q418" s="96"/>
      <c r="R418" s="96"/>
      <c r="S418" s="96"/>
      <c r="T418" s="96"/>
      <c r="U418" s="99"/>
      <c r="V418" s="99"/>
      <c r="W418" s="13"/>
      <c r="X418" s="13"/>
      <c r="Y418" s="13"/>
      <c r="AK418" s="13"/>
      <c r="AL418" s="97"/>
      <c r="AO418" s="13"/>
      <c r="AP418" s="13"/>
      <c r="AQ418" s="13"/>
      <c r="AR418" s="13"/>
    </row>
    <row r="419">
      <c r="B419" s="92"/>
      <c r="F419" s="96"/>
      <c r="G419" s="92"/>
      <c r="H419" s="92"/>
      <c r="I419" s="94"/>
      <c r="J419" s="94"/>
      <c r="K419" s="95"/>
      <c r="L419" s="95"/>
      <c r="M419" s="94"/>
      <c r="N419" s="94"/>
      <c r="O419" s="96"/>
      <c r="P419" s="96"/>
      <c r="Q419" s="96"/>
      <c r="R419" s="96"/>
      <c r="S419" s="96"/>
      <c r="T419" s="96"/>
      <c r="U419" s="99"/>
      <c r="V419" s="99"/>
      <c r="W419" s="13"/>
      <c r="X419" s="13"/>
      <c r="Y419" s="13"/>
      <c r="AK419" s="13"/>
      <c r="AL419" s="97"/>
      <c r="AO419" s="13"/>
      <c r="AP419" s="13"/>
      <c r="AQ419" s="13"/>
      <c r="AR419" s="13"/>
    </row>
    <row r="420">
      <c r="B420" s="92"/>
      <c r="F420" s="96"/>
      <c r="G420" s="92"/>
      <c r="H420" s="92"/>
      <c r="I420" s="94"/>
      <c r="J420" s="94"/>
      <c r="K420" s="95"/>
      <c r="L420" s="95"/>
      <c r="M420" s="94"/>
      <c r="N420" s="94"/>
      <c r="O420" s="96"/>
      <c r="P420" s="96"/>
      <c r="Q420" s="96"/>
      <c r="R420" s="96"/>
      <c r="S420" s="96"/>
      <c r="T420" s="96"/>
      <c r="U420" s="99"/>
      <c r="V420" s="99"/>
      <c r="W420" s="13"/>
      <c r="X420" s="13"/>
      <c r="Y420" s="13"/>
      <c r="AK420" s="13"/>
      <c r="AL420" s="97"/>
      <c r="AO420" s="13"/>
      <c r="AP420" s="13"/>
      <c r="AQ420" s="13"/>
      <c r="AR420" s="13"/>
    </row>
    <row r="421">
      <c r="B421" s="92"/>
      <c r="F421" s="96"/>
      <c r="G421" s="92"/>
      <c r="H421" s="92"/>
      <c r="I421" s="94"/>
      <c r="J421" s="94"/>
      <c r="K421" s="95"/>
      <c r="L421" s="95"/>
      <c r="M421" s="94"/>
      <c r="N421" s="94"/>
      <c r="O421" s="96"/>
      <c r="P421" s="96"/>
      <c r="Q421" s="96"/>
      <c r="R421" s="96"/>
      <c r="S421" s="96"/>
      <c r="T421" s="96"/>
      <c r="U421" s="99"/>
      <c r="V421" s="99"/>
      <c r="W421" s="13"/>
      <c r="X421" s="13"/>
      <c r="Y421" s="13"/>
      <c r="AK421" s="13"/>
      <c r="AL421" s="97"/>
      <c r="AO421" s="13"/>
      <c r="AP421" s="13"/>
      <c r="AQ421" s="13"/>
      <c r="AR421" s="13"/>
    </row>
    <row r="422">
      <c r="B422" s="92"/>
      <c r="F422" s="96"/>
      <c r="G422" s="92"/>
      <c r="H422" s="92"/>
      <c r="I422" s="94"/>
      <c r="J422" s="94"/>
      <c r="K422" s="95"/>
      <c r="L422" s="95"/>
      <c r="M422" s="94"/>
      <c r="N422" s="94"/>
      <c r="O422" s="96"/>
      <c r="P422" s="96"/>
      <c r="Q422" s="96"/>
      <c r="R422" s="96"/>
      <c r="S422" s="96"/>
      <c r="T422" s="96"/>
      <c r="U422" s="99"/>
      <c r="V422" s="99"/>
      <c r="W422" s="13"/>
      <c r="X422" s="13"/>
      <c r="Y422" s="13"/>
      <c r="AK422" s="13"/>
      <c r="AL422" s="97"/>
      <c r="AO422" s="13"/>
      <c r="AP422" s="13"/>
      <c r="AQ422" s="13"/>
      <c r="AR422" s="13"/>
    </row>
    <row r="423">
      <c r="B423" s="92"/>
      <c r="F423" s="96"/>
      <c r="G423" s="92"/>
      <c r="H423" s="92"/>
      <c r="I423" s="94"/>
      <c r="J423" s="94"/>
      <c r="K423" s="95"/>
      <c r="L423" s="95"/>
      <c r="M423" s="94"/>
      <c r="N423" s="94"/>
      <c r="O423" s="96"/>
      <c r="P423" s="96"/>
      <c r="Q423" s="96"/>
      <c r="R423" s="96"/>
      <c r="S423" s="96"/>
      <c r="T423" s="96"/>
      <c r="U423" s="99"/>
      <c r="V423" s="99"/>
      <c r="W423" s="13"/>
      <c r="X423" s="13"/>
      <c r="Y423" s="13"/>
      <c r="AK423" s="13"/>
      <c r="AL423" s="97"/>
      <c r="AO423" s="13"/>
      <c r="AP423" s="13"/>
      <c r="AQ423" s="13"/>
      <c r="AR423" s="13"/>
    </row>
    <row r="424">
      <c r="B424" s="92"/>
      <c r="F424" s="96"/>
      <c r="G424" s="92"/>
      <c r="H424" s="92"/>
      <c r="I424" s="94"/>
      <c r="J424" s="94"/>
      <c r="K424" s="95"/>
      <c r="L424" s="95"/>
      <c r="M424" s="94"/>
      <c r="N424" s="94"/>
      <c r="O424" s="96"/>
      <c r="P424" s="96"/>
      <c r="Q424" s="96"/>
      <c r="R424" s="96"/>
      <c r="S424" s="96"/>
      <c r="T424" s="96"/>
      <c r="U424" s="99"/>
      <c r="V424" s="99"/>
      <c r="W424" s="13"/>
      <c r="X424" s="13"/>
      <c r="Y424" s="13"/>
      <c r="AK424" s="13"/>
      <c r="AL424" s="97"/>
      <c r="AO424" s="13"/>
      <c r="AP424" s="13"/>
      <c r="AQ424" s="13"/>
      <c r="AR424" s="13"/>
    </row>
    <row r="425">
      <c r="B425" s="92"/>
      <c r="F425" s="96"/>
      <c r="G425" s="92"/>
      <c r="H425" s="92"/>
      <c r="I425" s="94"/>
      <c r="J425" s="94"/>
      <c r="K425" s="95"/>
      <c r="L425" s="95"/>
      <c r="M425" s="94"/>
      <c r="N425" s="94"/>
      <c r="O425" s="96"/>
      <c r="P425" s="96"/>
      <c r="Q425" s="96"/>
      <c r="R425" s="96"/>
      <c r="S425" s="96"/>
      <c r="T425" s="96"/>
      <c r="U425" s="99"/>
      <c r="V425" s="99"/>
      <c r="W425" s="13"/>
      <c r="X425" s="13"/>
      <c r="Y425" s="13"/>
      <c r="AK425" s="13"/>
      <c r="AL425" s="97"/>
      <c r="AO425" s="13"/>
      <c r="AP425" s="13"/>
      <c r="AQ425" s="13"/>
      <c r="AR425" s="13"/>
    </row>
    <row r="426">
      <c r="B426" s="92"/>
      <c r="F426" s="96"/>
      <c r="G426" s="92"/>
      <c r="H426" s="92"/>
      <c r="I426" s="94"/>
      <c r="J426" s="94"/>
      <c r="K426" s="95"/>
      <c r="L426" s="95"/>
      <c r="M426" s="94"/>
      <c r="N426" s="94"/>
      <c r="O426" s="96"/>
      <c r="P426" s="96"/>
      <c r="Q426" s="96"/>
      <c r="R426" s="96"/>
      <c r="S426" s="96"/>
      <c r="T426" s="96"/>
      <c r="U426" s="99"/>
      <c r="V426" s="99"/>
      <c r="W426" s="13"/>
      <c r="X426" s="13"/>
      <c r="Y426" s="13"/>
      <c r="AK426" s="13"/>
      <c r="AL426" s="97"/>
      <c r="AO426" s="13"/>
      <c r="AP426" s="13"/>
      <c r="AQ426" s="13"/>
      <c r="AR426" s="13"/>
    </row>
    <row r="427">
      <c r="B427" s="92"/>
      <c r="F427" s="96"/>
      <c r="G427" s="92"/>
      <c r="H427" s="92"/>
      <c r="I427" s="94"/>
      <c r="J427" s="94"/>
      <c r="K427" s="95"/>
      <c r="L427" s="95"/>
      <c r="M427" s="94"/>
      <c r="N427" s="94"/>
      <c r="O427" s="96"/>
      <c r="P427" s="96"/>
      <c r="Q427" s="96"/>
      <c r="R427" s="96"/>
      <c r="S427" s="96"/>
      <c r="T427" s="96"/>
      <c r="U427" s="99"/>
      <c r="V427" s="99"/>
      <c r="W427" s="13"/>
      <c r="X427" s="13"/>
      <c r="Y427" s="13"/>
      <c r="AK427" s="13"/>
      <c r="AL427" s="97"/>
      <c r="AO427" s="13"/>
      <c r="AP427" s="13"/>
      <c r="AQ427" s="13"/>
      <c r="AR427" s="13"/>
    </row>
    <row r="428">
      <c r="B428" s="92"/>
      <c r="F428" s="96"/>
      <c r="G428" s="92"/>
      <c r="H428" s="92"/>
      <c r="I428" s="94"/>
      <c r="J428" s="94"/>
      <c r="K428" s="95"/>
      <c r="L428" s="95"/>
      <c r="M428" s="94"/>
      <c r="N428" s="94"/>
      <c r="O428" s="96"/>
      <c r="P428" s="96"/>
      <c r="Q428" s="96"/>
      <c r="R428" s="96"/>
      <c r="S428" s="96"/>
      <c r="T428" s="96"/>
      <c r="U428" s="99"/>
      <c r="V428" s="99"/>
      <c r="W428" s="13"/>
      <c r="X428" s="13"/>
      <c r="Y428" s="13"/>
      <c r="AK428" s="13"/>
      <c r="AL428" s="97"/>
      <c r="AO428" s="13"/>
      <c r="AP428" s="13"/>
      <c r="AQ428" s="13"/>
      <c r="AR428" s="13"/>
    </row>
    <row r="429">
      <c r="B429" s="92"/>
      <c r="F429" s="96"/>
      <c r="G429" s="92"/>
      <c r="H429" s="92"/>
      <c r="I429" s="94"/>
      <c r="J429" s="94"/>
      <c r="K429" s="95"/>
      <c r="L429" s="95"/>
      <c r="M429" s="94"/>
      <c r="N429" s="94"/>
      <c r="O429" s="96"/>
      <c r="P429" s="96"/>
      <c r="Q429" s="96"/>
      <c r="R429" s="96"/>
      <c r="S429" s="96"/>
      <c r="T429" s="96"/>
      <c r="U429" s="99"/>
      <c r="V429" s="99"/>
      <c r="W429" s="13"/>
      <c r="X429" s="13"/>
      <c r="Y429" s="13"/>
      <c r="AK429" s="13"/>
      <c r="AL429" s="97"/>
      <c r="AO429" s="13"/>
      <c r="AP429" s="13"/>
      <c r="AQ429" s="13"/>
      <c r="AR429" s="13"/>
    </row>
    <row r="430">
      <c r="B430" s="92"/>
      <c r="F430" s="96"/>
      <c r="G430" s="92"/>
      <c r="H430" s="92"/>
      <c r="I430" s="94"/>
      <c r="J430" s="94"/>
      <c r="K430" s="95"/>
      <c r="L430" s="95"/>
      <c r="M430" s="94"/>
      <c r="N430" s="94"/>
      <c r="O430" s="96"/>
      <c r="P430" s="96"/>
      <c r="Q430" s="96"/>
      <c r="R430" s="96"/>
      <c r="S430" s="96"/>
      <c r="T430" s="96"/>
      <c r="U430" s="99"/>
      <c r="V430" s="99"/>
      <c r="W430" s="13"/>
      <c r="X430" s="13"/>
      <c r="Y430" s="13"/>
      <c r="AK430" s="13"/>
      <c r="AL430" s="97"/>
      <c r="AO430" s="13"/>
      <c r="AP430" s="13"/>
      <c r="AQ430" s="13"/>
      <c r="AR430" s="13"/>
    </row>
    <row r="431">
      <c r="B431" s="92"/>
      <c r="F431" s="96"/>
      <c r="G431" s="92"/>
      <c r="H431" s="92"/>
      <c r="I431" s="94"/>
      <c r="J431" s="94"/>
      <c r="K431" s="95"/>
      <c r="L431" s="95"/>
      <c r="M431" s="94"/>
      <c r="N431" s="94"/>
      <c r="O431" s="96"/>
      <c r="P431" s="96"/>
      <c r="Q431" s="96"/>
      <c r="R431" s="96"/>
      <c r="S431" s="96"/>
      <c r="T431" s="96"/>
      <c r="U431" s="99"/>
      <c r="V431" s="99"/>
      <c r="W431" s="13"/>
      <c r="X431" s="13"/>
      <c r="Y431" s="13"/>
      <c r="AK431" s="13"/>
      <c r="AL431" s="97"/>
      <c r="AO431" s="13"/>
      <c r="AP431" s="13"/>
      <c r="AQ431" s="13"/>
      <c r="AR431" s="13"/>
    </row>
    <row r="432">
      <c r="B432" s="92"/>
      <c r="F432" s="96"/>
      <c r="G432" s="92"/>
      <c r="H432" s="92"/>
      <c r="I432" s="94"/>
      <c r="J432" s="94"/>
      <c r="K432" s="95"/>
      <c r="L432" s="95"/>
      <c r="M432" s="94"/>
      <c r="N432" s="94"/>
      <c r="O432" s="96"/>
      <c r="P432" s="96"/>
      <c r="Q432" s="96"/>
      <c r="R432" s="96"/>
      <c r="S432" s="96"/>
      <c r="T432" s="96"/>
      <c r="U432" s="99"/>
      <c r="V432" s="99"/>
      <c r="W432" s="13"/>
      <c r="X432" s="13"/>
      <c r="Y432" s="13"/>
      <c r="AK432" s="13"/>
      <c r="AL432" s="97"/>
      <c r="AO432" s="13"/>
      <c r="AP432" s="13"/>
      <c r="AQ432" s="13"/>
      <c r="AR432" s="13"/>
    </row>
    <row r="433">
      <c r="B433" s="92"/>
      <c r="F433" s="96"/>
      <c r="G433" s="92"/>
      <c r="H433" s="92"/>
      <c r="I433" s="94"/>
      <c r="J433" s="94"/>
      <c r="K433" s="95"/>
      <c r="L433" s="95"/>
      <c r="M433" s="94"/>
      <c r="N433" s="94"/>
      <c r="O433" s="96"/>
      <c r="P433" s="96"/>
      <c r="Q433" s="96"/>
      <c r="R433" s="96"/>
      <c r="S433" s="96"/>
      <c r="T433" s="96"/>
      <c r="U433" s="99"/>
      <c r="V433" s="99"/>
      <c r="W433" s="13"/>
      <c r="X433" s="13"/>
      <c r="Y433" s="13"/>
      <c r="AK433" s="13"/>
      <c r="AL433" s="97"/>
      <c r="AO433" s="13"/>
      <c r="AP433" s="13"/>
      <c r="AQ433" s="13"/>
      <c r="AR433" s="13"/>
    </row>
    <row r="434">
      <c r="B434" s="92"/>
      <c r="F434" s="96"/>
      <c r="G434" s="92"/>
      <c r="H434" s="92"/>
      <c r="I434" s="94"/>
      <c r="J434" s="94"/>
      <c r="K434" s="95"/>
      <c r="L434" s="95"/>
      <c r="M434" s="94"/>
      <c r="N434" s="94"/>
      <c r="O434" s="96"/>
      <c r="P434" s="96"/>
      <c r="Q434" s="96"/>
      <c r="R434" s="96"/>
      <c r="S434" s="96"/>
      <c r="T434" s="96"/>
      <c r="U434" s="99"/>
      <c r="V434" s="99"/>
      <c r="W434" s="13"/>
      <c r="X434" s="13"/>
      <c r="Y434" s="13"/>
      <c r="AK434" s="13"/>
      <c r="AL434" s="97"/>
      <c r="AO434" s="13"/>
      <c r="AP434" s="13"/>
      <c r="AQ434" s="13"/>
      <c r="AR434" s="13"/>
    </row>
    <row r="435">
      <c r="B435" s="92"/>
      <c r="F435" s="96"/>
      <c r="G435" s="92"/>
      <c r="H435" s="92"/>
      <c r="I435" s="94"/>
      <c r="J435" s="94"/>
      <c r="K435" s="95"/>
      <c r="L435" s="95"/>
      <c r="M435" s="94"/>
      <c r="N435" s="94"/>
      <c r="O435" s="96"/>
      <c r="P435" s="96"/>
      <c r="Q435" s="96"/>
      <c r="R435" s="96"/>
      <c r="S435" s="96"/>
      <c r="T435" s="96"/>
      <c r="U435" s="99"/>
      <c r="V435" s="99"/>
      <c r="W435" s="13"/>
      <c r="X435" s="13"/>
      <c r="Y435" s="13"/>
      <c r="AK435" s="13"/>
      <c r="AL435" s="97"/>
      <c r="AO435" s="13"/>
      <c r="AP435" s="13"/>
      <c r="AQ435" s="13"/>
      <c r="AR435" s="13"/>
    </row>
    <row r="436">
      <c r="B436" s="92"/>
      <c r="F436" s="96"/>
      <c r="G436" s="92"/>
      <c r="H436" s="92"/>
      <c r="I436" s="94"/>
      <c r="J436" s="94"/>
      <c r="K436" s="95"/>
      <c r="L436" s="95"/>
      <c r="M436" s="94"/>
      <c r="N436" s="94"/>
      <c r="O436" s="96"/>
      <c r="P436" s="96"/>
      <c r="Q436" s="96"/>
      <c r="R436" s="96"/>
      <c r="S436" s="96"/>
      <c r="T436" s="96"/>
      <c r="U436" s="99"/>
      <c r="V436" s="99"/>
      <c r="W436" s="13"/>
      <c r="X436" s="13"/>
      <c r="Y436" s="13"/>
      <c r="AK436" s="13"/>
      <c r="AL436" s="97"/>
      <c r="AO436" s="13"/>
      <c r="AP436" s="13"/>
      <c r="AQ436" s="13"/>
      <c r="AR436" s="13"/>
    </row>
    <row r="437">
      <c r="B437" s="92"/>
      <c r="F437" s="96"/>
      <c r="G437" s="92"/>
      <c r="H437" s="92"/>
      <c r="I437" s="94"/>
      <c r="J437" s="94"/>
      <c r="K437" s="95"/>
      <c r="L437" s="95"/>
      <c r="M437" s="94"/>
      <c r="N437" s="94"/>
      <c r="O437" s="96"/>
      <c r="P437" s="96"/>
      <c r="Q437" s="96"/>
      <c r="R437" s="96"/>
      <c r="S437" s="96"/>
      <c r="T437" s="96"/>
      <c r="U437" s="99"/>
      <c r="V437" s="99"/>
      <c r="W437" s="13"/>
      <c r="X437" s="13"/>
      <c r="Y437" s="13"/>
      <c r="AK437" s="13"/>
      <c r="AL437" s="97"/>
      <c r="AO437" s="13"/>
      <c r="AP437" s="13"/>
      <c r="AQ437" s="13"/>
      <c r="AR437" s="13"/>
    </row>
    <row r="438">
      <c r="B438" s="92"/>
      <c r="F438" s="96"/>
      <c r="G438" s="92"/>
      <c r="H438" s="92"/>
      <c r="I438" s="94"/>
      <c r="J438" s="94"/>
      <c r="K438" s="95"/>
      <c r="L438" s="95"/>
      <c r="M438" s="94"/>
      <c r="N438" s="94"/>
      <c r="O438" s="96"/>
      <c r="P438" s="96"/>
      <c r="Q438" s="96"/>
      <c r="R438" s="96"/>
      <c r="S438" s="96"/>
      <c r="T438" s="96"/>
      <c r="U438" s="99"/>
      <c r="V438" s="99"/>
      <c r="W438" s="13"/>
      <c r="X438" s="13"/>
      <c r="Y438" s="13"/>
      <c r="AK438" s="13"/>
      <c r="AL438" s="97"/>
      <c r="AO438" s="13"/>
      <c r="AP438" s="13"/>
      <c r="AQ438" s="13"/>
      <c r="AR438" s="13"/>
    </row>
    <row r="439">
      <c r="B439" s="92"/>
      <c r="F439" s="96"/>
      <c r="G439" s="92"/>
      <c r="H439" s="92"/>
      <c r="I439" s="94"/>
      <c r="J439" s="94"/>
      <c r="K439" s="95"/>
      <c r="L439" s="95"/>
      <c r="M439" s="94"/>
      <c r="N439" s="94"/>
      <c r="O439" s="96"/>
      <c r="P439" s="96"/>
      <c r="Q439" s="96"/>
      <c r="R439" s="96"/>
      <c r="S439" s="96"/>
      <c r="T439" s="96"/>
      <c r="U439" s="99"/>
      <c r="V439" s="99"/>
      <c r="W439" s="13"/>
      <c r="X439" s="13"/>
      <c r="Y439" s="13"/>
      <c r="AK439" s="13"/>
      <c r="AL439" s="97"/>
      <c r="AO439" s="13"/>
      <c r="AP439" s="13"/>
      <c r="AQ439" s="13"/>
      <c r="AR439" s="13"/>
    </row>
    <row r="440">
      <c r="B440" s="92"/>
      <c r="F440" s="96"/>
      <c r="G440" s="92"/>
      <c r="H440" s="92"/>
      <c r="I440" s="94"/>
      <c r="J440" s="94"/>
      <c r="K440" s="95"/>
      <c r="L440" s="95"/>
      <c r="M440" s="94"/>
      <c r="N440" s="94"/>
      <c r="O440" s="96"/>
      <c r="P440" s="96"/>
      <c r="Q440" s="96"/>
      <c r="R440" s="96"/>
      <c r="S440" s="96"/>
      <c r="T440" s="96"/>
      <c r="U440" s="99"/>
      <c r="V440" s="99"/>
      <c r="W440" s="13"/>
      <c r="X440" s="13"/>
      <c r="Y440" s="13"/>
      <c r="AK440" s="13"/>
      <c r="AL440" s="97"/>
      <c r="AO440" s="13"/>
      <c r="AP440" s="13"/>
      <c r="AQ440" s="13"/>
      <c r="AR440" s="13"/>
    </row>
    <row r="441">
      <c r="B441" s="92"/>
      <c r="F441" s="96"/>
      <c r="G441" s="92"/>
      <c r="H441" s="92"/>
      <c r="I441" s="94"/>
      <c r="J441" s="94"/>
      <c r="K441" s="95"/>
      <c r="L441" s="95"/>
      <c r="M441" s="94"/>
      <c r="N441" s="94"/>
      <c r="O441" s="96"/>
      <c r="P441" s="96"/>
      <c r="Q441" s="96"/>
      <c r="R441" s="96"/>
      <c r="S441" s="96"/>
      <c r="T441" s="96"/>
      <c r="U441" s="99"/>
      <c r="V441" s="99"/>
      <c r="W441" s="13"/>
      <c r="X441" s="13"/>
      <c r="Y441" s="13"/>
      <c r="AK441" s="13"/>
      <c r="AL441" s="97"/>
      <c r="AO441" s="13"/>
      <c r="AP441" s="13"/>
      <c r="AQ441" s="13"/>
      <c r="AR441" s="13"/>
    </row>
    <row r="442">
      <c r="B442" s="92"/>
      <c r="F442" s="96"/>
      <c r="G442" s="92"/>
      <c r="H442" s="92"/>
      <c r="I442" s="94"/>
      <c r="J442" s="94"/>
      <c r="K442" s="95"/>
      <c r="L442" s="95"/>
      <c r="M442" s="94"/>
      <c r="N442" s="94"/>
      <c r="O442" s="96"/>
      <c r="P442" s="96"/>
      <c r="Q442" s="96"/>
      <c r="R442" s="96"/>
      <c r="S442" s="96"/>
      <c r="T442" s="96"/>
      <c r="U442" s="99"/>
      <c r="V442" s="99"/>
      <c r="W442" s="13"/>
      <c r="X442" s="13"/>
      <c r="Y442" s="13"/>
      <c r="AK442" s="13"/>
      <c r="AL442" s="97"/>
      <c r="AO442" s="13"/>
      <c r="AP442" s="13"/>
      <c r="AQ442" s="13"/>
      <c r="AR442" s="13"/>
    </row>
    <row r="443">
      <c r="B443" s="92"/>
      <c r="F443" s="96"/>
      <c r="G443" s="92"/>
      <c r="H443" s="92"/>
      <c r="I443" s="94"/>
      <c r="J443" s="94"/>
      <c r="K443" s="95"/>
      <c r="L443" s="95"/>
      <c r="M443" s="94"/>
      <c r="N443" s="94"/>
      <c r="O443" s="96"/>
      <c r="P443" s="96"/>
      <c r="Q443" s="96"/>
      <c r="R443" s="96"/>
      <c r="S443" s="96"/>
      <c r="T443" s="96"/>
      <c r="U443" s="99"/>
      <c r="V443" s="99"/>
      <c r="W443" s="13"/>
      <c r="X443" s="13"/>
      <c r="Y443" s="13"/>
      <c r="AK443" s="13"/>
      <c r="AL443" s="97"/>
      <c r="AO443" s="13"/>
      <c r="AP443" s="13"/>
      <c r="AQ443" s="13"/>
      <c r="AR443" s="13"/>
    </row>
    <row r="444">
      <c r="B444" s="92"/>
      <c r="F444" s="96"/>
      <c r="G444" s="92"/>
      <c r="H444" s="92"/>
      <c r="I444" s="94"/>
      <c r="J444" s="94"/>
      <c r="K444" s="95"/>
      <c r="L444" s="95"/>
      <c r="M444" s="94"/>
      <c r="N444" s="94"/>
      <c r="O444" s="96"/>
      <c r="P444" s="96"/>
      <c r="Q444" s="96"/>
      <c r="R444" s="96"/>
      <c r="S444" s="96"/>
      <c r="T444" s="96"/>
      <c r="U444" s="99"/>
      <c r="V444" s="99"/>
      <c r="W444" s="13"/>
      <c r="X444" s="13"/>
      <c r="Y444" s="13"/>
      <c r="AK444" s="13"/>
      <c r="AL444" s="97"/>
      <c r="AO444" s="13"/>
      <c r="AP444" s="13"/>
      <c r="AQ444" s="13"/>
      <c r="AR444" s="13"/>
    </row>
    <row r="445">
      <c r="B445" s="92"/>
      <c r="F445" s="96"/>
      <c r="G445" s="92"/>
      <c r="H445" s="92"/>
      <c r="I445" s="94"/>
      <c r="J445" s="94"/>
      <c r="K445" s="95"/>
      <c r="L445" s="95"/>
      <c r="M445" s="94"/>
      <c r="N445" s="94"/>
      <c r="O445" s="96"/>
      <c r="P445" s="96"/>
      <c r="Q445" s="96"/>
      <c r="R445" s="96"/>
      <c r="S445" s="96"/>
      <c r="T445" s="96"/>
      <c r="U445" s="99"/>
      <c r="V445" s="99"/>
      <c r="W445" s="13"/>
      <c r="X445" s="13"/>
      <c r="Y445" s="13"/>
      <c r="AK445" s="13"/>
      <c r="AL445" s="97"/>
      <c r="AO445" s="13"/>
      <c r="AP445" s="13"/>
      <c r="AQ445" s="13"/>
      <c r="AR445" s="13"/>
    </row>
    <row r="446">
      <c r="B446" s="92"/>
      <c r="F446" s="96"/>
      <c r="G446" s="92"/>
      <c r="H446" s="92"/>
      <c r="I446" s="94"/>
      <c r="J446" s="94"/>
      <c r="K446" s="95"/>
      <c r="L446" s="95"/>
      <c r="M446" s="94"/>
      <c r="N446" s="94"/>
      <c r="O446" s="96"/>
      <c r="P446" s="96"/>
      <c r="Q446" s="96"/>
      <c r="R446" s="96"/>
      <c r="S446" s="96"/>
      <c r="T446" s="96"/>
      <c r="U446" s="99"/>
      <c r="V446" s="99"/>
      <c r="W446" s="13"/>
      <c r="X446" s="13"/>
      <c r="Y446" s="13"/>
      <c r="AK446" s="13"/>
      <c r="AL446" s="97"/>
      <c r="AO446" s="13"/>
      <c r="AP446" s="13"/>
      <c r="AQ446" s="13"/>
      <c r="AR446" s="13"/>
    </row>
    <row r="447">
      <c r="B447" s="92"/>
      <c r="F447" s="96"/>
      <c r="G447" s="92"/>
      <c r="H447" s="92"/>
      <c r="I447" s="94"/>
      <c r="J447" s="94"/>
      <c r="K447" s="95"/>
      <c r="L447" s="95"/>
      <c r="M447" s="94"/>
      <c r="N447" s="94"/>
      <c r="O447" s="96"/>
      <c r="P447" s="96"/>
      <c r="Q447" s="96"/>
      <c r="R447" s="96"/>
      <c r="S447" s="96"/>
      <c r="T447" s="96"/>
      <c r="U447" s="99"/>
      <c r="V447" s="99"/>
      <c r="W447" s="13"/>
      <c r="X447" s="13"/>
      <c r="Y447" s="13"/>
      <c r="AK447" s="13"/>
      <c r="AL447" s="97"/>
      <c r="AO447" s="13"/>
      <c r="AP447" s="13"/>
      <c r="AQ447" s="13"/>
      <c r="AR447" s="13"/>
    </row>
    <row r="448">
      <c r="B448" s="92"/>
      <c r="F448" s="96"/>
      <c r="G448" s="92"/>
      <c r="H448" s="92"/>
      <c r="I448" s="94"/>
      <c r="J448" s="94"/>
      <c r="K448" s="95"/>
      <c r="L448" s="95"/>
      <c r="M448" s="94"/>
      <c r="N448" s="94"/>
      <c r="O448" s="96"/>
      <c r="P448" s="96"/>
      <c r="Q448" s="96"/>
      <c r="R448" s="96"/>
      <c r="S448" s="96"/>
      <c r="T448" s="96"/>
      <c r="U448" s="99"/>
      <c r="V448" s="99"/>
      <c r="W448" s="13"/>
      <c r="X448" s="13"/>
      <c r="Y448" s="13"/>
      <c r="AK448" s="13"/>
      <c r="AL448" s="97"/>
      <c r="AO448" s="13"/>
      <c r="AP448" s="13"/>
      <c r="AQ448" s="13"/>
      <c r="AR448" s="13"/>
    </row>
    <row r="449">
      <c r="B449" s="92"/>
      <c r="F449" s="96"/>
      <c r="G449" s="92"/>
      <c r="H449" s="92"/>
      <c r="I449" s="94"/>
      <c r="J449" s="94"/>
      <c r="K449" s="95"/>
      <c r="L449" s="95"/>
      <c r="M449" s="94"/>
      <c r="N449" s="94"/>
      <c r="O449" s="96"/>
      <c r="P449" s="96"/>
      <c r="Q449" s="96"/>
      <c r="R449" s="96"/>
      <c r="S449" s="96"/>
      <c r="T449" s="96"/>
      <c r="U449" s="99"/>
      <c r="V449" s="99"/>
      <c r="W449" s="13"/>
      <c r="X449" s="13"/>
      <c r="Y449" s="13"/>
      <c r="AK449" s="13"/>
      <c r="AL449" s="97"/>
      <c r="AO449" s="13"/>
      <c r="AP449" s="13"/>
      <c r="AQ449" s="13"/>
      <c r="AR449" s="13"/>
    </row>
    <row r="450">
      <c r="B450" s="92"/>
      <c r="F450" s="96"/>
      <c r="G450" s="92"/>
      <c r="H450" s="92"/>
      <c r="I450" s="94"/>
      <c r="J450" s="94"/>
      <c r="K450" s="95"/>
      <c r="L450" s="95"/>
      <c r="M450" s="94"/>
      <c r="N450" s="94"/>
      <c r="O450" s="96"/>
      <c r="P450" s="96"/>
      <c r="Q450" s="96"/>
      <c r="R450" s="96"/>
      <c r="S450" s="96"/>
      <c r="T450" s="96"/>
      <c r="U450" s="99"/>
      <c r="V450" s="99"/>
      <c r="W450" s="13"/>
      <c r="X450" s="13"/>
      <c r="Y450" s="13"/>
      <c r="AK450" s="13"/>
      <c r="AL450" s="97"/>
      <c r="AO450" s="13"/>
      <c r="AP450" s="13"/>
      <c r="AQ450" s="13"/>
      <c r="AR450" s="13"/>
    </row>
    <row r="451">
      <c r="B451" s="92"/>
      <c r="F451" s="96"/>
      <c r="G451" s="92"/>
      <c r="H451" s="92"/>
      <c r="I451" s="94"/>
      <c r="J451" s="94"/>
      <c r="K451" s="95"/>
      <c r="L451" s="95"/>
      <c r="M451" s="94"/>
      <c r="N451" s="94"/>
      <c r="O451" s="96"/>
      <c r="P451" s="96"/>
      <c r="Q451" s="96"/>
      <c r="R451" s="96"/>
      <c r="S451" s="96"/>
      <c r="T451" s="96"/>
      <c r="U451" s="99"/>
      <c r="V451" s="99"/>
      <c r="W451" s="13"/>
      <c r="X451" s="13"/>
      <c r="Y451" s="13"/>
      <c r="AK451" s="13"/>
      <c r="AL451" s="97"/>
      <c r="AO451" s="13"/>
      <c r="AP451" s="13"/>
      <c r="AQ451" s="13"/>
      <c r="AR451" s="13"/>
    </row>
    <row r="452">
      <c r="B452" s="92"/>
      <c r="F452" s="96"/>
      <c r="G452" s="92"/>
      <c r="H452" s="92"/>
      <c r="I452" s="94"/>
      <c r="J452" s="94"/>
      <c r="K452" s="95"/>
      <c r="L452" s="95"/>
      <c r="M452" s="94"/>
      <c r="N452" s="94"/>
      <c r="O452" s="96"/>
      <c r="P452" s="96"/>
      <c r="Q452" s="96"/>
      <c r="R452" s="96"/>
      <c r="S452" s="96"/>
      <c r="T452" s="96"/>
      <c r="U452" s="99"/>
      <c r="V452" s="99"/>
      <c r="W452" s="13"/>
      <c r="X452" s="13"/>
      <c r="Y452" s="13"/>
      <c r="AK452" s="13"/>
      <c r="AL452" s="97"/>
      <c r="AO452" s="13"/>
      <c r="AP452" s="13"/>
      <c r="AQ452" s="13"/>
      <c r="AR452" s="13"/>
    </row>
    <row r="453">
      <c r="B453" s="92"/>
      <c r="F453" s="96"/>
      <c r="G453" s="92"/>
      <c r="H453" s="92"/>
      <c r="I453" s="94"/>
      <c r="J453" s="94"/>
      <c r="K453" s="95"/>
      <c r="L453" s="95"/>
      <c r="M453" s="94"/>
      <c r="N453" s="94"/>
      <c r="O453" s="96"/>
      <c r="P453" s="96"/>
      <c r="Q453" s="96"/>
      <c r="R453" s="96"/>
      <c r="S453" s="96"/>
      <c r="T453" s="96"/>
      <c r="U453" s="99"/>
      <c r="V453" s="99"/>
      <c r="W453" s="13"/>
      <c r="X453" s="13"/>
      <c r="Y453" s="13"/>
      <c r="AK453" s="13"/>
      <c r="AL453" s="97"/>
      <c r="AO453" s="13"/>
      <c r="AP453" s="13"/>
      <c r="AQ453" s="13"/>
      <c r="AR453" s="13"/>
    </row>
    <row r="454">
      <c r="B454" s="92"/>
      <c r="F454" s="96"/>
      <c r="G454" s="92"/>
      <c r="H454" s="92"/>
      <c r="I454" s="94"/>
      <c r="J454" s="94"/>
      <c r="K454" s="95"/>
      <c r="L454" s="95"/>
      <c r="M454" s="94"/>
      <c r="N454" s="94"/>
      <c r="O454" s="96"/>
      <c r="P454" s="96"/>
      <c r="Q454" s="96"/>
      <c r="R454" s="96"/>
      <c r="S454" s="96"/>
      <c r="T454" s="96"/>
      <c r="U454" s="99"/>
      <c r="V454" s="99"/>
      <c r="W454" s="13"/>
      <c r="X454" s="13"/>
      <c r="Y454" s="13"/>
      <c r="AK454" s="13"/>
      <c r="AL454" s="97"/>
      <c r="AO454" s="13"/>
      <c r="AP454" s="13"/>
      <c r="AQ454" s="13"/>
      <c r="AR454" s="13"/>
    </row>
    <row r="455">
      <c r="B455" s="92"/>
      <c r="F455" s="96"/>
      <c r="G455" s="92"/>
      <c r="H455" s="92"/>
      <c r="I455" s="94"/>
      <c r="J455" s="94"/>
      <c r="K455" s="95"/>
      <c r="L455" s="95"/>
      <c r="M455" s="94"/>
      <c r="N455" s="94"/>
      <c r="O455" s="96"/>
      <c r="P455" s="96"/>
      <c r="Q455" s="96"/>
      <c r="R455" s="96"/>
      <c r="S455" s="96"/>
      <c r="T455" s="96"/>
      <c r="U455" s="99"/>
      <c r="V455" s="99"/>
      <c r="W455" s="13"/>
      <c r="X455" s="13"/>
      <c r="Y455" s="13"/>
      <c r="AK455" s="13"/>
      <c r="AL455" s="97"/>
      <c r="AO455" s="13"/>
      <c r="AP455" s="13"/>
      <c r="AQ455" s="13"/>
      <c r="AR455" s="13"/>
    </row>
    <row r="456">
      <c r="B456" s="92"/>
      <c r="F456" s="96"/>
      <c r="G456" s="92"/>
      <c r="H456" s="92"/>
      <c r="I456" s="94"/>
      <c r="J456" s="94"/>
      <c r="K456" s="95"/>
      <c r="L456" s="95"/>
      <c r="M456" s="94"/>
      <c r="N456" s="94"/>
      <c r="O456" s="96"/>
      <c r="P456" s="96"/>
      <c r="Q456" s="96"/>
      <c r="R456" s="96"/>
      <c r="S456" s="96"/>
      <c r="T456" s="96"/>
      <c r="U456" s="99"/>
      <c r="V456" s="99"/>
      <c r="W456" s="13"/>
      <c r="X456" s="13"/>
      <c r="Y456" s="13"/>
      <c r="AK456" s="13"/>
      <c r="AL456" s="97"/>
      <c r="AO456" s="13"/>
      <c r="AP456" s="13"/>
      <c r="AQ456" s="13"/>
      <c r="AR456" s="13"/>
    </row>
    <row r="457">
      <c r="B457" s="92"/>
      <c r="F457" s="96"/>
      <c r="G457" s="92"/>
      <c r="H457" s="92"/>
      <c r="I457" s="94"/>
      <c r="J457" s="94"/>
      <c r="K457" s="95"/>
      <c r="L457" s="95"/>
      <c r="M457" s="94"/>
      <c r="N457" s="94"/>
      <c r="O457" s="96"/>
      <c r="P457" s="96"/>
      <c r="Q457" s="96"/>
      <c r="R457" s="96"/>
      <c r="S457" s="96"/>
      <c r="T457" s="96"/>
      <c r="U457" s="99"/>
      <c r="V457" s="99"/>
      <c r="W457" s="13"/>
      <c r="X457" s="13"/>
      <c r="Y457" s="13"/>
      <c r="AK457" s="13"/>
      <c r="AL457" s="97"/>
      <c r="AO457" s="13"/>
      <c r="AP457" s="13"/>
      <c r="AQ457" s="13"/>
      <c r="AR457" s="13"/>
    </row>
    <row r="458">
      <c r="B458" s="92"/>
      <c r="F458" s="96"/>
      <c r="G458" s="92"/>
      <c r="H458" s="92"/>
      <c r="I458" s="94"/>
      <c r="J458" s="94"/>
      <c r="K458" s="95"/>
      <c r="L458" s="95"/>
      <c r="M458" s="94"/>
      <c r="N458" s="94"/>
      <c r="O458" s="96"/>
      <c r="P458" s="96"/>
      <c r="Q458" s="96"/>
      <c r="R458" s="96"/>
      <c r="S458" s="96"/>
      <c r="T458" s="96"/>
      <c r="U458" s="99"/>
      <c r="V458" s="99"/>
      <c r="W458" s="13"/>
      <c r="X458" s="13"/>
      <c r="Y458" s="13"/>
      <c r="AK458" s="13"/>
      <c r="AL458" s="97"/>
      <c r="AO458" s="13"/>
      <c r="AP458" s="13"/>
      <c r="AQ458" s="13"/>
      <c r="AR458" s="13"/>
    </row>
    <row r="459">
      <c r="B459" s="92"/>
      <c r="F459" s="96"/>
      <c r="G459" s="92"/>
      <c r="H459" s="92"/>
      <c r="I459" s="94"/>
      <c r="J459" s="94"/>
      <c r="K459" s="95"/>
      <c r="L459" s="95"/>
      <c r="M459" s="94"/>
      <c r="N459" s="94"/>
      <c r="O459" s="96"/>
      <c r="P459" s="96"/>
      <c r="Q459" s="96"/>
      <c r="R459" s="96"/>
      <c r="S459" s="96"/>
      <c r="T459" s="96"/>
      <c r="U459" s="99"/>
      <c r="V459" s="99"/>
      <c r="W459" s="13"/>
      <c r="X459" s="13"/>
      <c r="Y459" s="13"/>
      <c r="AK459" s="13"/>
      <c r="AL459" s="97"/>
      <c r="AO459" s="13"/>
      <c r="AP459" s="13"/>
      <c r="AQ459" s="13"/>
      <c r="AR459" s="13"/>
    </row>
    <row r="460">
      <c r="B460" s="92"/>
      <c r="F460" s="96"/>
      <c r="G460" s="92"/>
      <c r="H460" s="92"/>
      <c r="I460" s="94"/>
      <c r="J460" s="94"/>
      <c r="K460" s="95"/>
      <c r="L460" s="95"/>
      <c r="M460" s="94"/>
      <c r="N460" s="94"/>
      <c r="O460" s="96"/>
      <c r="P460" s="96"/>
      <c r="Q460" s="96"/>
      <c r="R460" s="96"/>
      <c r="S460" s="96"/>
      <c r="T460" s="96"/>
      <c r="U460" s="99"/>
      <c r="V460" s="99"/>
      <c r="W460" s="13"/>
      <c r="X460" s="13"/>
      <c r="Y460" s="13"/>
      <c r="AK460" s="13"/>
      <c r="AL460" s="97"/>
      <c r="AO460" s="13"/>
      <c r="AP460" s="13"/>
      <c r="AQ460" s="13"/>
      <c r="AR460" s="13"/>
    </row>
    <row r="461">
      <c r="B461" s="92"/>
      <c r="F461" s="96"/>
      <c r="G461" s="92"/>
      <c r="H461" s="92"/>
      <c r="I461" s="94"/>
      <c r="J461" s="94"/>
      <c r="K461" s="95"/>
      <c r="L461" s="95"/>
      <c r="M461" s="94"/>
      <c r="N461" s="94"/>
      <c r="O461" s="96"/>
      <c r="P461" s="96"/>
      <c r="Q461" s="96"/>
      <c r="R461" s="96"/>
      <c r="S461" s="96"/>
      <c r="T461" s="96"/>
      <c r="U461" s="99"/>
      <c r="V461" s="99"/>
      <c r="W461" s="13"/>
      <c r="X461" s="13"/>
      <c r="Y461" s="13"/>
      <c r="AK461" s="13"/>
      <c r="AL461" s="97"/>
      <c r="AO461" s="13"/>
      <c r="AP461" s="13"/>
      <c r="AQ461" s="13"/>
      <c r="AR461" s="13"/>
    </row>
    <row r="462">
      <c r="B462" s="92"/>
      <c r="F462" s="96"/>
      <c r="G462" s="92"/>
      <c r="H462" s="92"/>
      <c r="I462" s="94"/>
      <c r="J462" s="94"/>
      <c r="K462" s="95"/>
      <c r="L462" s="95"/>
      <c r="M462" s="94"/>
      <c r="N462" s="94"/>
      <c r="O462" s="96"/>
      <c r="P462" s="96"/>
      <c r="Q462" s="96"/>
      <c r="R462" s="96"/>
      <c r="S462" s="96"/>
      <c r="T462" s="96"/>
      <c r="U462" s="99"/>
      <c r="V462" s="99"/>
      <c r="W462" s="13"/>
      <c r="X462" s="13"/>
      <c r="Y462" s="13"/>
      <c r="AK462" s="13"/>
      <c r="AL462" s="97"/>
      <c r="AO462" s="13"/>
      <c r="AP462" s="13"/>
      <c r="AQ462" s="13"/>
      <c r="AR462" s="13"/>
    </row>
    <row r="463">
      <c r="B463" s="92"/>
      <c r="F463" s="96"/>
      <c r="G463" s="92"/>
      <c r="H463" s="92"/>
      <c r="I463" s="94"/>
      <c r="J463" s="94"/>
      <c r="K463" s="95"/>
      <c r="L463" s="95"/>
      <c r="M463" s="94"/>
      <c r="N463" s="94"/>
      <c r="O463" s="96"/>
      <c r="P463" s="96"/>
      <c r="Q463" s="96"/>
      <c r="R463" s="96"/>
      <c r="S463" s="96"/>
      <c r="T463" s="96"/>
      <c r="U463" s="99"/>
      <c r="V463" s="99"/>
      <c r="W463" s="13"/>
      <c r="X463" s="13"/>
      <c r="Y463" s="13"/>
      <c r="AK463" s="13"/>
      <c r="AL463" s="97"/>
      <c r="AO463" s="13"/>
      <c r="AP463" s="13"/>
      <c r="AQ463" s="13"/>
      <c r="AR463" s="13"/>
    </row>
    <row r="464">
      <c r="B464" s="92"/>
      <c r="F464" s="96"/>
      <c r="G464" s="92"/>
      <c r="H464" s="92"/>
      <c r="I464" s="94"/>
      <c r="J464" s="94"/>
      <c r="K464" s="95"/>
      <c r="L464" s="95"/>
      <c r="M464" s="94"/>
      <c r="N464" s="94"/>
      <c r="O464" s="96"/>
      <c r="P464" s="96"/>
      <c r="Q464" s="96"/>
      <c r="R464" s="96"/>
      <c r="S464" s="96"/>
      <c r="T464" s="96"/>
      <c r="U464" s="99"/>
      <c r="V464" s="99"/>
      <c r="W464" s="13"/>
      <c r="X464" s="13"/>
      <c r="Y464" s="13"/>
      <c r="AK464" s="13"/>
      <c r="AL464" s="97"/>
      <c r="AO464" s="13"/>
      <c r="AP464" s="13"/>
      <c r="AQ464" s="13"/>
      <c r="AR464" s="13"/>
    </row>
    <row r="465">
      <c r="B465" s="92"/>
      <c r="F465" s="96"/>
      <c r="G465" s="92"/>
      <c r="H465" s="92"/>
      <c r="I465" s="94"/>
      <c r="J465" s="94"/>
      <c r="K465" s="95"/>
      <c r="L465" s="95"/>
      <c r="M465" s="94"/>
      <c r="N465" s="94"/>
      <c r="O465" s="96"/>
      <c r="P465" s="96"/>
      <c r="Q465" s="96"/>
      <c r="R465" s="96"/>
      <c r="S465" s="96"/>
      <c r="T465" s="96"/>
      <c r="U465" s="99"/>
      <c r="V465" s="99"/>
      <c r="W465" s="13"/>
      <c r="X465" s="13"/>
      <c r="Y465" s="13"/>
      <c r="AK465" s="13"/>
      <c r="AL465" s="97"/>
      <c r="AO465" s="13"/>
      <c r="AP465" s="13"/>
      <c r="AQ465" s="13"/>
      <c r="AR465" s="13"/>
    </row>
    <row r="466">
      <c r="B466" s="92"/>
      <c r="F466" s="96"/>
      <c r="G466" s="92"/>
      <c r="H466" s="92"/>
      <c r="I466" s="94"/>
      <c r="J466" s="94"/>
      <c r="K466" s="95"/>
      <c r="L466" s="95"/>
      <c r="M466" s="94"/>
      <c r="N466" s="94"/>
      <c r="O466" s="96"/>
      <c r="P466" s="96"/>
      <c r="Q466" s="96"/>
      <c r="R466" s="96"/>
      <c r="S466" s="96"/>
      <c r="T466" s="96"/>
      <c r="U466" s="99"/>
      <c r="V466" s="99"/>
      <c r="W466" s="13"/>
      <c r="X466" s="13"/>
      <c r="Y466" s="13"/>
      <c r="AK466" s="13"/>
      <c r="AL466" s="97"/>
      <c r="AO466" s="13"/>
      <c r="AP466" s="13"/>
      <c r="AQ466" s="13"/>
      <c r="AR466" s="13"/>
    </row>
    <row r="467">
      <c r="B467" s="92"/>
      <c r="F467" s="96"/>
      <c r="G467" s="92"/>
      <c r="H467" s="92"/>
      <c r="I467" s="94"/>
      <c r="J467" s="94"/>
      <c r="K467" s="95"/>
      <c r="L467" s="95"/>
      <c r="M467" s="94"/>
      <c r="N467" s="94"/>
      <c r="O467" s="96"/>
      <c r="P467" s="96"/>
      <c r="Q467" s="96"/>
      <c r="R467" s="96"/>
      <c r="S467" s="96"/>
      <c r="T467" s="96"/>
      <c r="U467" s="99"/>
      <c r="V467" s="99"/>
      <c r="W467" s="13"/>
      <c r="X467" s="13"/>
      <c r="Y467" s="13"/>
      <c r="AK467" s="13"/>
      <c r="AL467" s="97"/>
      <c r="AO467" s="13"/>
      <c r="AP467" s="13"/>
      <c r="AQ467" s="13"/>
      <c r="AR467" s="13"/>
    </row>
    <row r="468">
      <c r="B468" s="92"/>
      <c r="F468" s="96"/>
      <c r="G468" s="92"/>
      <c r="H468" s="92"/>
      <c r="I468" s="94"/>
      <c r="J468" s="94"/>
      <c r="K468" s="95"/>
      <c r="L468" s="95"/>
      <c r="M468" s="94"/>
      <c r="N468" s="94"/>
      <c r="O468" s="96"/>
      <c r="P468" s="96"/>
      <c r="Q468" s="96"/>
      <c r="R468" s="96"/>
      <c r="S468" s="96"/>
      <c r="T468" s="96"/>
      <c r="U468" s="99"/>
      <c r="V468" s="99"/>
      <c r="W468" s="13"/>
      <c r="X468" s="13"/>
      <c r="Y468" s="13"/>
      <c r="AK468" s="13"/>
      <c r="AL468" s="97"/>
      <c r="AO468" s="13"/>
      <c r="AP468" s="13"/>
      <c r="AQ468" s="13"/>
      <c r="AR468" s="13"/>
    </row>
    <row r="469">
      <c r="B469" s="92"/>
      <c r="F469" s="96"/>
      <c r="G469" s="92"/>
      <c r="H469" s="92"/>
      <c r="I469" s="94"/>
      <c r="J469" s="94"/>
      <c r="K469" s="95"/>
      <c r="L469" s="95"/>
      <c r="M469" s="94"/>
      <c r="N469" s="94"/>
      <c r="O469" s="96"/>
      <c r="P469" s="96"/>
      <c r="Q469" s="96"/>
      <c r="R469" s="96"/>
      <c r="S469" s="96"/>
      <c r="T469" s="96"/>
      <c r="U469" s="99"/>
      <c r="V469" s="99"/>
      <c r="W469" s="13"/>
      <c r="X469" s="13"/>
      <c r="Y469" s="13"/>
      <c r="AK469" s="13"/>
      <c r="AL469" s="97"/>
      <c r="AO469" s="13"/>
      <c r="AP469" s="13"/>
      <c r="AQ469" s="13"/>
      <c r="AR469" s="13"/>
    </row>
    <row r="470">
      <c r="B470" s="92"/>
      <c r="F470" s="96"/>
      <c r="G470" s="92"/>
      <c r="H470" s="92"/>
      <c r="I470" s="94"/>
      <c r="J470" s="94"/>
      <c r="K470" s="95"/>
      <c r="L470" s="95"/>
      <c r="M470" s="94"/>
      <c r="N470" s="94"/>
      <c r="O470" s="96"/>
      <c r="P470" s="96"/>
      <c r="Q470" s="96"/>
      <c r="R470" s="96"/>
      <c r="S470" s="96"/>
      <c r="T470" s="96"/>
      <c r="U470" s="99"/>
      <c r="V470" s="99"/>
      <c r="W470" s="13"/>
      <c r="X470" s="13"/>
      <c r="Y470" s="13"/>
      <c r="AK470" s="13"/>
      <c r="AL470" s="97"/>
      <c r="AO470" s="13"/>
      <c r="AP470" s="13"/>
      <c r="AQ470" s="13"/>
      <c r="AR470" s="13"/>
    </row>
    <row r="471">
      <c r="B471" s="92"/>
      <c r="F471" s="96"/>
      <c r="G471" s="92"/>
      <c r="H471" s="92"/>
      <c r="I471" s="94"/>
      <c r="J471" s="94"/>
      <c r="K471" s="95"/>
      <c r="L471" s="95"/>
      <c r="M471" s="94"/>
      <c r="N471" s="94"/>
      <c r="O471" s="96"/>
      <c r="P471" s="96"/>
      <c r="Q471" s="96"/>
      <c r="R471" s="96"/>
      <c r="S471" s="96"/>
      <c r="T471" s="96"/>
      <c r="U471" s="99"/>
      <c r="V471" s="99"/>
      <c r="W471" s="13"/>
      <c r="X471" s="13"/>
      <c r="Y471" s="13"/>
      <c r="AK471" s="13"/>
      <c r="AL471" s="97"/>
      <c r="AO471" s="13"/>
      <c r="AP471" s="13"/>
      <c r="AQ471" s="13"/>
      <c r="AR471" s="13"/>
    </row>
    <row r="472">
      <c r="B472" s="92"/>
      <c r="F472" s="96"/>
      <c r="G472" s="92"/>
      <c r="H472" s="92"/>
      <c r="I472" s="94"/>
      <c r="J472" s="94"/>
      <c r="K472" s="95"/>
      <c r="L472" s="95"/>
      <c r="M472" s="94"/>
      <c r="N472" s="94"/>
      <c r="O472" s="96"/>
      <c r="P472" s="96"/>
      <c r="Q472" s="96"/>
      <c r="R472" s="96"/>
      <c r="S472" s="96"/>
      <c r="T472" s="96"/>
      <c r="U472" s="99"/>
      <c r="V472" s="99"/>
      <c r="W472" s="13"/>
      <c r="X472" s="13"/>
      <c r="Y472" s="13"/>
      <c r="AK472" s="13"/>
      <c r="AL472" s="97"/>
      <c r="AO472" s="13"/>
      <c r="AP472" s="13"/>
      <c r="AQ472" s="13"/>
      <c r="AR472" s="13"/>
    </row>
    <row r="473">
      <c r="B473" s="92"/>
      <c r="F473" s="96"/>
      <c r="G473" s="92"/>
      <c r="H473" s="92"/>
      <c r="I473" s="94"/>
      <c r="J473" s="94"/>
      <c r="K473" s="95"/>
      <c r="L473" s="95"/>
      <c r="M473" s="94"/>
      <c r="N473" s="94"/>
      <c r="O473" s="96"/>
      <c r="P473" s="96"/>
      <c r="Q473" s="96"/>
      <c r="R473" s="96"/>
      <c r="S473" s="96"/>
      <c r="T473" s="96"/>
      <c r="U473" s="99"/>
      <c r="V473" s="99"/>
      <c r="W473" s="13"/>
      <c r="X473" s="13"/>
      <c r="Y473" s="13"/>
      <c r="AK473" s="13"/>
      <c r="AL473" s="97"/>
      <c r="AO473" s="13"/>
      <c r="AP473" s="13"/>
      <c r="AQ473" s="13"/>
      <c r="AR473" s="13"/>
    </row>
    <row r="474">
      <c r="B474" s="92"/>
      <c r="F474" s="96"/>
      <c r="G474" s="92"/>
      <c r="H474" s="92"/>
      <c r="I474" s="94"/>
      <c r="J474" s="94"/>
      <c r="K474" s="95"/>
      <c r="L474" s="95"/>
      <c r="M474" s="94"/>
      <c r="N474" s="94"/>
      <c r="O474" s="96"/>
      <c r="P474" s="96"/>
      <c r="Q474" s="96"/>
      <c r="R474" s="96"/>
      <c r="S474" s="96"/>
      <c r="T474" s="96"/>
      <c r="U474" s="99"/>
      <c r="V474" s="99"/>
      <c r="W474" s="13"/>
      <c r="X474" s="13"/>
      <c r="Y474" s="13"/>
      <c r="AK474" s="13"/>
      <c r="AL474" s="97"/>
      <c r="AO474" s="13"/>
      <c r="AP474" s="13"/>
      <c r="AQ474" s="13"/>
      <c r="AR474" s="13"/>
    </row>
    <row r="475">
      <c r="B475" s="92"/>
      <c r="F475" s="96"/>
      <c r="G475" s="92"/>
      <c r="H475" s="92"/>
      <c r="I475" s="94"/>
      <c r="J475" s="94"/>
      <c r="K475" s="95"/>
      <c r="L475" s="95"/>
      <c r="M475" s="94"/>
      <c r="N475" s="94"/>
      <c r="O475" s="96"/>
      <c r="P475" s="96"/>
      <c r="Q475" s="96"/>
      <c r="R475" s="96"/>
      <c r="S475" s="96"/>
      <c r="T475" s="96"/>
      <c r="U475" s="99"/>
      <c r="V475" s="99"/>
      <c r="W475" s="13"/>
      <c r="X475" s="13"/>
      <c r="Y475" s="13"/>
      <c r="AK475" s="13"/>
      <c r="AL475" s="97"/>
      <c r="AO475" s="13"/>
      <c r="AP475" s="13"/>
      <c r="AQ475" s="13"/>
      <c r="AR475" s="13"/>
    </row>
    <row r="476">
      <c r="B476" s="92"/>
      <c r="F476" s="96"/>
      <c r="G476" s="92"/>
      <c r="H476" s="92"/>
      <c r="I476" s="94"/>
      <c r="J476" s="94"/>
      <c r="K476" s="95"/>
      <c r="L476" s="95"/>
      <c r="M476" s="94"/>
      <c r="N476" s="94"/>
      <c r="O476" s="96"/>
      <c r="P476" s="96"/>
      <c r="Q476" s="96"/>
      <c r="R476" s="96"/>
      <c r="S476" s="96"/>
      <c r="T476" s="96"/>
      <c r="U476" s="99"/>
      <c r="V476" s="99"/>
      <c r="W476" s="13"/>
      <c r="X476" s="13"/>
      <c r="Y476" s="13"/>
      <c r="AK476" s="13"/>
      <c r="AL476" s="97"/>
      <c r="AO476" s="13"/>
      <c r="AP476" s="13"/>
      <c r="AQ476" s="13"/>
      <c r="AR476" s="13"/>
    </row>
    <row r="477">
      <c r="B477" s="92"/>
      <c r="F477" s="96"/>
      <c r="G477" s="92"/>
      <c r="H477" s="92"/>
      <c r="I477" s="94"/>
      <c r="J477" s="94"/>
      <c r="K477" s="95"/>
      <c r="L477" s="95"/>
      <c r="M477" s="94"/>
      <c r="N477" s="94"/>
      <c r="O477" s="96"/>
      <c r="P477" s="96"/>
      <c r="Q477" s="96"/>
      <c r="R477" s="96"/>
      <c r="S477" s="96"/>
      <c r="T477" s="96"/>
      <c r="U477" s="99"/>
      <c r="V477" s="99"/>
      <c r="W477" s="13"/>
      <c r="X477" s="13"/>
      <c r="Y477" s="13"/>
      <c r="AK477" s="13"/>
      <c r="AL477" s="97"/>
      <c r="AO477" s="13"/>
      <c r="AP477" s="13"/>
      <c r="AQ477" s="13"/>
      <c r="AR477" s="13"/>
    </row>
    <row r="478">
      <c r="B478" s="92"/>
      <c r="F478" s="96"/>
      <c r="G478" s="92"/>
      <c r="H478" s="92"/>
      <c r="I478" s="94"/>
      <c r="J478" s="94"/>
      <c r="K478" s="95"/>
      <c r="L478" s="95"/>
      <c r="M478" s="94"/>
      <c r="N478" s="94"/>
      <c r="O478" s="96"/>
      <c r="P478" s="96"/>
      <c r="Q478" s="96"/>
      <c r="R478" s="96"/>
      <c r="S478" s="96"/>
      <c r="T478" s="96"/>
      <c r="U478" s="99"/>
      <c r="V478" s="99"/>
      <c r="W478" s="13"/>
      <c r="X478" s="13"/>
      <c r="Y478" s="13"/>
      <c r="AK478" s="13"/>
      <c r="AL478" s="97"/>
      <c r="AO478" s="13"/>
      <c r="AP478" s="13"/>
      <c r="AQ478" s="13"/>
      <c r="AR478" s="13"/>
    </row>
    <row r="479">
      <c r="B479" s="92"/>
      <c r="F479" s="96"/>
      <c r="G479" s="92"/>
      <c r="H479" s="92"/>
      <c r="I479" s="94"/>
      <c r="J479" s="94"/>
      <c r="K479" s="95"/>
      <c r="L479" s="95"/>
      <c r="M479" s="94"/>
      <c r="N479" s="94"/>
      <c r="O479" s="96"/>
      <c r="P479" s="96"/>
      <c r="Q479" s="96"/>
      <c r="R479" s="96"/>
      <c r="S479" s="96"/>
      <c r="T479" s="96"/>
      <c r="U479" s="99"/>
      <c r="V479" s="99"/>
      <c r="W479" s="13"/>
      <c r="X479" s="13"/>
      <c r="Y479" s="13"/>
      <c r="AK479" s="13"/>
      <c r="AL479" s="97"/>
      <c r="AO479" s="13"/>
      <c r="AP479" s="13"/>
      <c r="AQ479" s="13"/>
      <c r="AR479" s="13"/>
    </row>
    <row r="480">
      <c r="B480" s="92"/>
      <c r="F480" s="96"/>
      <c r="G480" s="92"/>
      <c r="H480" s="92"/>
      <c r="I480" s="94"/>
      <c r="J480" s="94"/>
      <c r="K480" s="95"/>
      <c r="L480" s="95"/>
      <c r="M480" s="94"/>
      <c r="N480" s="94"/>
      <c r="O480" s="96"/>
      <c r="P480" s="96"/>
      <c r="Q480" s="96"/>
      <c r="R480" s="96"/>
      <c r="S480" s="96"/>
      <c r="T480" s="96"/>
      <c r="U480" s="99"/>
      <c r="V480" s="99"/>
      <c r="W480" s="13"/>
      <c r="X480" s="13"/>
      <c r="Y480" s="13"/>
      <c r="AK480" s="13"/>
      <c r="AL480" s="97"/>
      <c r="AO480" s="13"/>
      <c r="AP480" s="13"/>
      <c r="AQ480" s="13"/>
      <c r="AR480" s="13"/>
    </row>
    <row r="481">
      <c r="B481" s="92"/>
      <c r="F481" s="96"/>
      <c r="G481" s="92"/>
      <c r="H481" s="92"/>
      <c r="I481" s="94"/>
      <c r="J481" s="94"/>
      <c r="K481" s="95"/>
      <c r="L481" s="95"/>
      <c r="M481" s="94"/>
      <c r="N481" s="94"/>
      <c r="O481" s="96"/>
      <c r="P481" s="96"/>
      <c r="Q481" s="96"/>
      <c r="R481" s="96"/>
      <c r="S481" s="96"/>
      <c r="T481" s="96"/>
      <c r="U481" s="99"/>
      <c r="V481" s="99"/>
      <c r="W481" s="13"/>
      <c r="X481" s="13"/>
      <c r="Y481" s="13"/>
      <c r="AK481" s="13"/>
      <c r="AL481" s="97"/>
      <c r="AO481" s="13"/>
      <c r="AP481" s="13"/>
      <c r="AQ481" s="13"/>
      <c r="AR481" s="13"/>
    </row>
    <row r="482">
      <c r="B482" s="92"/>
      <c r="F482" s="96"/>
      <c r="G482" s="92"/>
      <c r="H482" s="92"/>
      <c r="I482" s="94"/>
      <c r="J482" s="94"/>
      <c r="K482" s="95"/>
      <c r="L482" s="95"/>
      <c r="M482" s="94"/>
      <c r="N482" s="94"/>
      <c r="O482" s="96"/>
      <c r="P482" s="96"/>
      <c r="Q482" s="96"/>
      <c r="R482" s="96"/>
      <c r="S482" s="96"/>
      <c r="T482" s="96"/>
      <c r="U482" s="99"/>
      <c r="V482" s="99"/>
      <c r="W482" s="13"/>
      <c r="X482" s="13"/>
      <c r="Y482" s="13"/>
      <c r="AK482" s="13"/>
      <c r="AL482" s="97"/>
      <c r="AO482" s="13"/>
      <c r="AP482" s="13"/>
      <c r="AQ482" s="13"/>
      <c r="AR482" s="13"/>
    </row>
    <row r="483">
      <c r="B483" s="92"/>
      <c r="F483" s="96"/>
      <c r="G483" s="92"/>
      <c r="H483" s="92"/>
      <c r="I483" s="94"/>
      <c r="J483" s="94"/>
      <c r="K483" s="95"/>
      <c r="L483" s="95"/>
      <c r="M483" s="94"/>
      <c r="N483" s="94"/>
      <c r="O483" s="96"/>
      <c r="P483" s="96"/>
      <c r="Q483" s="96"/>
      <c r="R483" s="96"/>
      <c r="S483" s="96"/>
      <c r="T483" s="96"/>
      <c r="U483" s="99"/>
      <c r="V483" s="99"/>
      <c r="W483" s="13"/>
      <c r="X483" s="13"/>
      <c r="Y483" s="13"/>
      <c r="AK483" s="13"/>
      <c r="AL483" s="97"/>
      <c r="AO483" s="13"/>
      <c r="AP483" s="13"/>
      <c r="AQ483" s="13"/>
      <c r="AR483" s="13"/>
    </row>
    <row r="484">
      <c r="B484" s="92"/>
      <c r="F484" s="96"/>
      <c r="G484" s="92"/>
      <c r="H484" s="92"/>
      <c r="I484" s="94"/>
      <c r="J484" s="94"/>
      <c r="K484" s="95"/>
      <c r="L484" s="95"/>
      <c r="M484" s="94"/>
      <c r="N484" s="94"/>
      <c r="O484" s="96"/>
      <c r="P484" s="96"/>
      <c r="Q484" s="96"/>
      <c r="R484" s="96"/>
      <c r="S484" s="96"/>
      <c r="T484" s="96"/>
      <c r="U484" s="99"/>
      <c r="V484" s="99"/>
      <c r="W484" s="13"/>
      <c r="X484" s="13"/>
      <c r="Y484" s="13"/>
      <c r="AK484" s="13"/>
      <c r="AL484" s="97"/>
      <c r="AO484" s="13"/>
      <c r="AP484" s="13"/>
      <c r="AQ484" s="13"/>
      <c r="AR484" s="13"/>
    </row>
    <row r="485">
      <c r="B485" s="92"/>
      <c r="F485" s="96"/>
      <c r="G485" s="92"/>
      <c r="H485" s="92"/>
      <c r="I485" s="94"/>
      <c r="J485" s="94"/>
      <c r="K485" s="95"/>
      <c r="L485" s="95"/>
      <c r="M485" s="94"/>
      <c r="N485" s="94"/>
      <c r="O485" s="96"/>
      <c r="P485" s="96"/>
      <c r="Q485" s="96"/>
      <c r="R485" s="96"/>
      <c r="S485" s="96"/>
      <c r="T485" s="96"/>
      <c r="U485" s="99"/>
      <c r="V485" s="99"/>
      <c r="W485" s="13"/>
      <c r="X485" s="13"/>
      <c r="Y485" s="13"/>
      <c r="AK485" s="13"/>
      <c r="AL485" s="97"/>
      <c r="AO485" s="13"/>
      <c r="AP485" s="13"/>
      <c r="AQ485" s="13"/>
      <c r="AR485" s="13"/>
    </row>
    <row r="486">
      <c r="B486" s="92"/>
      <c r="F486" s="96"/>
      <c r="G486" s="92"/>
      <c r="H486" s="92"/>
      <c r="I486" s="94"/>
      <c r="J486" s="94"/>
      <c r="K486" s="95"/>
      <c r="L486" s="95"/>
      <c r="M486" s="94"/>
      <c r="N486" s="94"/>
      <c r="O486" s="96"/>
      <c r="P486" s="96"/>
      <c r="Q486" s="96"/>
      <c r="R486" s="96"/>
      <c r="S486" s="96"/>
      <c r="T486" s="96"/>
      <c r="U486" s="99"/>
      <c r="V486" s="99"/>
      <c r="W486" s="13"/>
      <c r="X486" s="13"/>
      <c r="Y486" s="13"/>
      <c r="AK486" s="13"/>
      <c r="AL486" s="97"/>
      <c r="AO486" s="13"/>
      <c r="AP486" s="13"/>
      <c r="AQ486" s="13"/>
      <c r="AR486" s="13"/>
    </row>
    <row r="487">
      <c r="B487" s="92"/>
      <c r="F487" s="96"/>
      <c r="G487" s="92"/>
      <c r="H487" s="92"/>
      <c r="I487" s="94"/>
      <c r="J487" s="94"/>
      <c r="K487" s="95"/>
      <c r="L487" s="95"/>
      <c r="M487" s="94"/>
      <c r="N487" s="94"/>
      <c r="O487" s="96"/>
      <c r="P487" s="96"/>
      <c r="Q487" s="96"/>
      <c r="R487" s="96"/>
      <c r="S487" s="96"/>
      <c r="T487" s="96"/>
      <c r="U487" s="99"/>
      <c r="V487" s="99"/>
      <c r="W487" s="13"/>
      <c r="X487" s="13"/>
      <c r="Y487" s="13"/>
      <c r="AK487" s="13"/>
      <c r="AL487" s="97"/>
      <c r="AO487" s="13"/>
      <c r="AP487" s="13"/>
      <c r="AQ487" s="13"/>
      <c r="AR487" s="13"/>
    </row>
    <row r="488">
      <c r="B488" s="92"/>
      <c r="F488" s="96"/>
      <c r="G488" s="92"/>
      <c r="H488" s="92"/>
      <c r="I488" s="94"/>
      <c r="J488" s="94"/>
      <c r="K488" s="95"/>
      <c r="L488" s="95"/>
      <c r="M488" s="94"/>
      <c r="N488" s="94"/>
      <c r="O488" s="96"/>
      <c r="P488" s="96"/>
      <c r="Q488" s="96"/>
      <c r="R488" s="96"/>
      <c r="S488" s="96"/>
      <c r="T488" s="96"/>
      <c r="U488" s="99"/>
      <c r="V488" s="99"/>
      <c r="W488" s="13"/>
      <c r="X488" s="13"/>
      <c r="Y488" s="13"/>
      <c r="AK488" s="13"/>
      <c r="AL488" s="97"/>
      <c r="AO488" s="13"/>
      <c r="AP488" s="13"/>
      <c r="AQ488" s="13"/>
      <c r="AR488" s="13"/>
    </row>
    <row r="489">
      <c r="B489" s="92"/>
      <c r="F489" s="96"/>
      <c r="G489" s="92"/>
      <c r="H489" s="92"/>
      <c r="I489" s="94"/>
      <c r="J489" s="94"/>
      <c r="K489" s="95"/>
      <c r="L489" s="95"/>
      <c r="M489" s="94"/>
      <c r="N489" s="94"/>
      <c r="O489" s="96"/>
      <c r="P489" s="96"/>
      <c r="Q489" s="96"/>
      <c r="R489" s="96"/>
      <c r="S489" s="96"/>
      <c r="T489" s="96"/>
      <c r="U489" s="99"/>
      <c r="V489" s="99"/>
      <c r="W489" s="13"/>
      <c r="X489" s="13"/>
      <c r="Y489" s="13"/>
      <c r="AK489" s="13"/>
      <c r="AL489" s="97"/>
      <c r="AO489" s="13"/>
      <c r="AP489" s="13"/>
      <c r="AQ489" s="13"/>
      <c r="AR489" s="13"/>
    </row>
    <row r="490">
      <c r="B490" s="92"/>
      <c r="F490" s="96"/>
      <c r="G490" s="92"/>
      <c r="H490" s="92"/>
      <c r="I490" s="94"/>
      <c r="J490" s="94"/>
      <c r="K490" s="95"/>
      <c r="L490" s="95"/>
      <c r="M490" s="94"/>
      <c r="N490" s="94"/>
      <c r="O490" s="96"/>
      <c r="P490" s="96"/>
      <c r="Q490" s="96"/>
      <c r="R490" s="96"/>
      <c r="S490" s="96"/>
      <c r="T490" s="96"/>
      <c r="U490" s="99"/>
      <c r="V490" s="99"/>
      <c r="W490" s="13"/>
      <c r="X490" s="13"/>
      <c r="Y490" s="13"/>
      <c r="AK490" s="13"/>
      <c r="AL490" s="97"/>
      <c r="AO490" s="13"/>
      <c r="AP490" s="13"/>
      <c r="AQ490" s="13"/>
      <c r="AR490" s="13"/>
    </row>
    <row r="491">
      <c r="B491" s="92"/>
      <c r="F491" s="96"/>
      <c r="G491" s="92"/>
      <c r="H491" s="92"/>
      <c r="I491" s="94"/>
      <c r="J491" s="94"/>
      <c r="K491" s="95"/>
      <c r="L491" s="95"/>
      <c r="M491" s="94"/>
      <c r="N491" s="94"/>
      <c r="O491" s="96"/>
      <c r="P491" s="96"/>
      <c r="Q491" s="96"/>
      <c r="R491" s="96"/>
      <c r="S491" s="96"/>
      <c r="T491" s="96"/>
      <c r="U491" s="99"/>
      <c r="V491" s="99"/>
      <c r="W491" s="13"/>
      <c r="X491" s="13"/>
      <c r="Y491" s="13"/>
      <c r="AK491" s="13"/>
      <c r="AL491" s="97"/>
      <c r="AO491" s="13"/>
      <c r="AP491" s="13"/>
      <c r="AQ491" s="13"/>
      <c r="AR491" s="13"/>
    </row>
    <row r="492">
      <c r="B492" s="92"/>
      <c r="F492" s="96"/>
      <c r="G492" s="92"/>
      <c r="H492" s="92"/>
      <c r="I492" s="94"/>
      <c r="J492" s="94"/>
      <c r="K492" s="95"/>
      <c r="L492" s="95"/>
      <c r="M492" s="94"/>
      <c r="N492" s="94"/>
      <c r="O492" s="96"/>
      <c r="P492" s="96"/>
      <c r="Q492" s="96"/>
      <c r="R492" s="96"/>
      <c r="S492" s="96"/>
      <c r="T492" s="96"/>
      <c r="U492" s="99"/>
      <c r="V492" s="99"/>
      <c r="W492" s="13"/>
      <c r="X492" s="13"/>
      <c r="Y492" s="13"/>
      <c r="AK492" s="13"/>
      <c r="AL492" s="97"/>
      <c r="AO492" s="13"/>
      <c r="AP492" s="13"/>
      <c r="AQ492" s="13"/>
      <c r="AR492" s="13"/>
    </row>
    <row r="493">
      <c r="B493" s="92"/>
      <c r="F493" s="96"/>
      <c r="G493" s="92"/>
      <c r="H493" s="92"/>
      <c r="I493" s="94"/>
      <c r="J493" s="94"/>
      <c r="K493" s="95"/>
      <c r="L493" s="95"/>
      <c r="M493" s="94"/>
      <c r="N493" s="94"/>
      <c r="O493" s="96"/>
      <c r="P493" s="96"/>
      <c r="Q493" s="96"/>
      <c r="R493" s="96"/>
      <c r="S493" s="96"/>
      <c r="T493" s="96"/>
      <c r="U493" s="99"/>
      <c r="V493" s="99"/>
      <c r="W493" s="13"/>
      <c r="X493" s="13"/>
      <c r="Y493" s="13"/>
      <c r="AK493" s="13"/>
      <c r="AL493" s="97"/>
      <c r="AO493" s="13"/>
      <c r="AP493" s="13"/>
      <c r="AQ493" s="13"/>
      <c r="AR493" s="13"/>
    </row>
    <row r="494">
      <c r="B494" s="92"/>
      <c r="F494" s="96"/>
      <c r="G494" s="92"/>
      <c r="H494" s="92"/>
      <c r="I494" s="94"/>
      <c r="J494" s="94"/>
      <c r="K494" s="95"/>
      <c r="L494" s="95"/>
      <c r="M494" s="94"/>
      <c r="N494" s="94"/>
      <c r="O494" s="96"/>
      <c r="P494" s="96"/>
      <c r="Q494" s="96"/>
      <c r="R494" s="96"/>
      <c r="S494" s="96"/>
      <c r="T494" s="96"/>
      <c r="U494" s="99"/>
      <c r="V494" s="99"/>
      <c r="W494" s="13"/>
      <c r="X494" s="13"/>
      <c r="Y494" s="13"/>
      <c r="AK494" s="13"/>
      <c r="AL494" s="97"/>
      <c r="AO494" s="13"/>
      <c r="AP494" s="13"/>
      <c r="AQ494" s="13"/>
      <c r="AR494" s="13"/>
    </row>
    <row r="495">
      <c r="B495" s="92"/>
      <c r="F495" s="96"/>
      <c r="G495" s="92"/>
      <c r="H495" s="92"/>
      <c r="I495" s="94"/>
      <c r="J495" s="94"/>
      <c r="K495" s="95"/>
      <c r="L495" s="95"/>
      <c r="M495" s="94"/>
      <c r="N495" s="94"/>
      <c r="O495" s="96"/>
      <c r="P495" s="96"/>
      <c r="Q495" s="96"/>
      <c r="R495" s="96"/>
      <c r="S495" s="96"/>
      <c r="T495" s="96"/>
      <c r="U495" s="99"/>
      <c r="V495" s="99"/>
      <c r="W495" s="13"/>
      <c r="X495" s="13"/>
      <c r="Y495" s="13"/>
      <c r="AK495" s="13"/>
      <c r="AL495" s="97"/>
      <c r="AO495" s="13"/>
      <c r="AP495" s="13"/>
      <c r="AQ495" s="13"/>
      <c r="AR495" s="13"/>
    </row>
    <row r="496">
      <c r="B496" s="92"/>
      <c r="F496" s="96"/>
      <c r="G496" s="92"/>
      <c r="H496" s="92"/>
      <c r="I496" s="94"/>
      <c r="J496" s="94"/>
      <c r="K496" s="95"/>
      <c r="L496" s="95"/>
      <c r="M496" s="94"/>
      <c r="N496" s="94"/>
      <c r="O496" s="96"/>
      <c r="P496" s="96"/>
      <c r="Q496" s="96"/>
      <c r="R496" s="96"/>
      <c r="S496" s="96"/>
      <c r="T496" s="96"/>
      <c r="U496" s="99"/>
      <c r="V496" s="99"/>
      <c r="W496" s="13"/>
      <c r="X496" s="13"/>
      <c r="Y496" s="13"/>
      <c r="AK496" s="13"/>
      <c r="AL496" s="97"/>
      <c r="AO496" s="13"/>
      <c r="AP496" s="13"/>
      <c r="AQ496" s="13"/>
      <c r="AR496" s="13"/>
    </row>
    <row r="497">
      <c r="B497" s="92"/>
      <c r="F497" s="96"/>
      <c r="G497" s="92"/>
      <c r="H497" s="92"/>
      <c r="I497" s="94"/>
      <c r="J497" s="94"/>
      <c r="K497" s="95"/>
      <c r="L497" s="95"/>
      <c r="M497" s="94"/>
      <c r="N497" s="94"/>
      <c r="O497" s="96"/>
      <c r="P497" s="96"/>
      <c r="Q497" s="96"/>
      <c r="R497" s="96"/>
      <c r="S497" s="96"/>
      <c r="T497" s="96"/>
      <c r="U497" s="99"/>
      <c r="V497" s="99"/>
      <c r="W497" s="13"/>
      <c r="X497" s="13"/>
      <c r="Y497" s="13"/>
      <c r="AK497" s="13"/>
      <c r="AL497" s="97"/>
      <c r="AO497" s="13"/>
      <c r="AP497" s="13"/>
      <c r="AQ497" s="13"/>
      <c r="AR497" s="13"/>
    </row>
    <row r="498">
      <c r="B498" s="92"/>
      <c r="F498" s="96"/>
      <c r="G498" s="92"/>
      <c r="H498" s="92"/>
      <c r="I498" s="94"/>
      <c r="J498" s="94"/>
      <c r="K498" s="95"/>
      <c r="L498" s="95"/>
      <c r="M498" s="94"/>
      <c r="N498" s="94"/>
      <c r="O498" s="96"/>
      <c r="P498" s="96"/>
      <c r="Q498" s="96"/>
      <c r="R498" s="96"/>
      <c r="S498" s="96"/>
      <c r="T498" s="96"/>
      <c r="U498" s="99"/>
      <c r="V498" s="99"/>
      <c r="W498" s="13"/>
      <c r="X498" s="13"/>
      <c r="Y498" s="13"/>
      <c r="AK498" s="13"/>
      <c r="AL498" s="97"/>
      <c r="AO498" s="13"/>
      <c r="AP498" s="13"/>
      <c r="AQ498" s="13"/>
      <c r="AR498" s="13"/>
    </row>
    <row r="499">
      <c r="B499" s="92"/>
      <c r="F499" s="96"/>
      <c r="G499" s="92"/>
      <c r="H499" s="92"/>
      <c r="I499" s="94"/>
      <c r="J499" s="94"/>
      <c r="K499" s="95"/>
      <c r="L499" s="95"/>
      <c r="M499" s="94"/>
      <c r="N499" s="94"/>
      <c r="O499" s="96"/>
      <c r="P499" s="96"/>
      <c r="Q499" s="96"/>
      <c r="R499" s="96"/>
      <c r="S499" s="96"/>
      <c r="T499" s="96"/>
      <c r="U499" s="99"/>
      <c r="V499" s="99"/>
      <c r="W499" s="13"/>
      <c r="X499" s="13"/>
      <c r="Y499" s="13"/>
      <c r="AK499" s="13"/>
      <c r="AL499" s="97"/>
      <c r="AO499" s="13"/>
      <c r="AP499" s="13"/>
      <c r="AQ499" s="13"/>
      <c r="AR499" s="13"/>
    </row>
    <row r="500">
      <c r="B500" s="92"/>
      <c r="F500" s="96"/>
      <c r="G500" s="92"/>
      <c r="H500" s="92"/>
      <c r="I500" s="94"/>
      <c r="J500" s="94"/>
      <c r="K500" s="95"/>
      <c r="L500" s="95"/>
      <c r="M500" s="94"/>
      <c r="N500" s="94"/>
      <c r="O500" s="96"/>
      <c r="P500" s="96"/>
      <c r="Q500" s="96"/>
      <c r="R500" s="96"/>
      <c r="S500" s="96"/>
      <c r="T500" s="96"/>
      <c r="U500" s="99"/>
      <c r="V500" s="99"/>
      <c r="W500" s="13"/>
      <c r="X500" s="13"/>
      <c r="Y500" s="13"/>
      <c r="AK500" s="13"/>
      <c r="AL500" s="97"/>
      <c r="AO500" s="13"/>
      <c r="AP500" s="13"/>
      <c r="AQ500" s="13"/>
      <c r="AR500" s="13"/>
    </row>
    <row r="501">
      <c r="B501" s="92"/>
      <c r="F501" s="96"/>
      <c r="G501" s="92"/>
      <c r="H501" s="92"/>
      <c r="I501" s="94"/>
      <c r="J501" s="94"/>
      <c r="K501" s="95"/>
      <c r="L501" s="95"/>
      <c r="M501" s="94"/>
      <c r="N501" s="94"/>
      <c r="O501" s="96"/>
      <c r="P501" s="96"/>
      <c r="Q501" s="96"/>
      <c r="R501" s="96"/>
      <c r="S501" s="96"/>
      <c r="T501" s="96"/>
      <c r="U501" s="99"/>
      <c r="V501" s="99"/>
      <c r="W501" s="13"/>
      <c r="X501" s="13"/>
      <c r="Y501" s="13"/>
      <c r="AK501" s="13"/>
      <c r="AL501" s="97"/>
      <c r="AO501" s="13"/>
      <c r="AP501" s="13"/>
      <c r="AQ501" s="13"/>
      <c r="AR501" s="13"/>
    </row>
    <row r="502">
      <c r="B502" s="92"/>
      <c r="F502" s="96"/>
      <c r="G502" s="92"/>
      <c r="H502" s="92"/>
      <c r="I502" s="94"/>
      <c r="J502" s="94"/>
      <c r="K502" s="95"/>
      <c r="L502" s="95"/>
      <c r="M502" s="94"/>
      <c r="N502" s="94"/>
      <c r="O502" s="96"/>
      <c r="P502" s="96"/>
      <c r="Q502" s="96"/>
      <c r="R502" s="96"/>
      <c r="S502" s="96"/>
      <c r="T502" s="96"/>
      <c r="U502" s="99"/>
      <c r="V502" s="99"/>
      <c r="W502" s="13"/>
      <c r="X502" s="13"/>
      <c r="Y502" s="13"/>
      <c r="AK502" s="13"/>
      <c r="AL502" s="97"/>
      <c r="AO502" s="13"/>
      <c r="AP502" s="13"/>
      <c r="AQ502" s="13"/>
      <c r="AR502" s="13"/>
    </row>
    <row r="503">
      <c r="B503" s="92"/>
      <c r="F503" s="96"/>
      <c r="G503" s="92"/>
      <c r="H503" s="92"/>
      <c r="I503" s="94"/>
      <c r="J503" s="94"/>
      <c r="K503" s="95"/>
      <c r="L503" s="95"/>
      <c r="M503" s="94"/>
      <c r="N503" s="94"/>
      <c r="O503" s="96"/>
      <c r="P503" s="96"/>
      <c r="Q503" s="96"/>
      <c r="R503" s="96"/>
      <c r="S503" s="96"/>
      <c r="T503" s="96"/>
      <c r="U503" s="99"/>
      <c r="V503" s="99"/>
      <c r="W503" s="13"/>
      <c r="X503" s="13"/>
      <c r="Y503" s="13"/>
      <c r="AK503" s="13"/>
      <c r="AL503" s="97"/>
      <c r="AO503" s="13"/>
      <c r="AP503" s="13"/>
      <c r="AQ503" s="13"/>
      <c r="AR503" s="13"/>
    </row>
    <row r="504">
      <c r="B504" s="92"/>
      <c r="F504" s="96"/>
      <c r="G504" s="92"/>
      <c r="H504" s="92"/>
      <c r="I504" s="94"/>
      <c r="J504" s="94"/>
      <c r="K504" s="95"/>
      <c r="L504" s="95"/>
      <c r="M504" s="94"/>
      <c r="N504" s="94"/>
      <c r="O504" s="96"/>
      <c r="P504" s="96"/>
      <c r="Q504" s="96"/>
      <c r="R504" s="96"/>
      <c r="S504" s="96"/>
      <c r="T504" s="96"/>
      <c r="U504" s="99"/>
      <c r="V504" s="99"/>
      <c r="W504" s="13"/>
      <c r="X504" s="13"/>
      <c r="Y504" s="13"/>
      <c r="AK504" s="13"/>
      <c r="AL504" s="97"/>
      <c r="AO504" s="13"/>
      <c r="AP504" s="13"/>
      <c r="AQ504" s="13"/>
      <c r="AR504" s="13"/>
    </row>
    <row r="505">
      <c r="B505" s="92"/>
      <c r="F505" s="96"/>
      <c r="G505" s="92"/>
      <c r="H505" s="92"/>
      <c r="I505" s="94"/>
      <c r="J505" s="94"/>
      <c r="K505" s="95"/>
      <c r="L505" s="95"/>
      <c r="M505" s="94"/>
      <c r="N505" s="94"/>
      <c r="O505" s="96"/>
      <c r="P505" s="96"/>
      <c r="Q505" s="96"/>
      <c r="R505" s="96"/>
      <c r="S505" s="96"/>
      <c r="T505" s="96"/>
      <c r="U505" s="99"/>
      <c r="V505" s="99"/>
      <c r="W505" s="13"/>
      <c r="X505" s="13"/>
      <c r="Y505" s="13"/>
      <c r="AK505" s="13"/>
      <c r="AL505" s="97"/>
      <c r="AO505" s="13"/>
      <c r="AP505" s="13"/>
      <c r="AQ505" s="13"/>
      <c r="AR505" s="13"/>
    </row>
    <row r="506">
      <c r="B506" s="92"/>
      <c r="F506" s="96"/>
      <c r="G506" s="92"/>
      <c r="H506" s="92"/>
      <c r="I506" s="94"/>
      <c r="J506" s="94"/>
      <c r="K506" s="95"/>
      <c r="L506" s="95"/>
      <c r="M506" s="94"/>
      <c r="N506" s="94"/>
      <c r="O506" s="96"/>
      <c r="P506" s="96"/>
      <c r="Q506" s="96"/>
      <c r="R506" s="96"/>
      <c r="S506" s="96"/>
      <c r="T506" s="96"/>
      <c r="U506" s="99"/>
      <c r="V506" s="99"/>
      <c r="W506" s="13"/>
      <c r="X506" s="13"/>
      <c r="Y506" s="13"/>
      <c r="AK506" s="13"/>
      <c r="AL506" s="97"/>
      <c r="AO506" s="13"/>
      <c r="AP506" s="13"/>
      <c r="AQ506" s="13"/>
      <c r="AR506" s="13"/>
    </row>
    <row r="507">
      <c r="B507" s="92"/>
      <c r="F507" s="96"/>
      <c r="G507" s="92"/>
      <c r="H507" s="92"/>
      <c r="I507" s="94"/>
      <c r="J507" s="94"/>
      <c r="K507" s="95"/>
      <c r="L507" s="95"/>
      <c r="M507" s="94"/>
      <c r="N507" s="94"/>
      <c r="O507" s="96"/>
      <c r="P507" s="96"/>
      <c r="Q507" s="96"/>
      <c r="R507" s="96"/>
      <c r="S507" s="96"/>
      <c r="T507" s="96"/>
      <c r="U507" s="99"/>
      <c r="V507" s="99"/>
      <c r="W507" s="13"/>
      <c r="X507" s="13"/>
      <c r="Y507" s="13"/>
      <c r="AK507" s="13"/>
      <c r="AL507" s="97"/>
      <c r="AO507" s="13"/>
      <c r="AP507" s="13"/>
      <c r="AQ507" s="13"/>
      <c r="AR507" s="13"/>
    </row>
    <row r="508">
      <c r="B508" s="92"/>
      <c r="F508" s="96"/>
      <c r="G508" s="92"/>
      <c r="H508" s="92"/>
      <c r="I508" s="94"/>
      <c r="J508" s="94"/>
      <c r="K508" s="95"/>
      <c r="L508" s="95"/>
      <c r="M508" s="94"/>
      <c r="N508" s="94"/>
      <c r="O508" s="96"/>
      <c r="P508" s="96"/>
      <c r="Q508" s="96"/>
      <c r="R508" s="96"/>
      <c r="S508" s="96"/>
      <c r="T508" s="96"/>
      <c r="U508" s="99"/>
      <c r="V508" s="99"/>
      <c r="W508" s="13"/>
      <c r="X508" s="13"/>
      <c r="Y508" s="13"/>
      <c r="AK508" s="13"/>
      <c r="AL508" s="97"/>
      <c r="AO508" s="13"/>
      <c r="AP508" s="13"/>
      <c r="AQ508" s="13"/>
      <c r="AR508" s="13"/>
    </row>
    <row r="509">
      <c r="B509" s="92"/>
      <c r="F509" s="96"/>
      <c r="G509" s="92"/>
      <c r="H509" s="92"/>
      <c r="I509" s="94"/>
      <c r="J509" s="94"/>
      <c r="K509" s="95"/>
      <c r="L509" s="95"/>
      <c r="M509" s="94"/>
      <c r="N509" s="94"/>
      <c r="O509" s="96"/>
      <c r="P509" s="96"/>
      <c r="Q509" s="96"/>
      <c r="R509" s="96"/>
      <c r="S509" s="96"/>
      <c r="T509" s="96"/>
      <c r="U509" s="99"/>
      <c r="V509" s="99"/>
      <c r="W509" s="13"/>
      <c r="X509" s="13"/>
      <c r="Y509" s="13"/>
      <c r="AK509" s="13"/>
      <c r="AL509" s="97"/>
      <c r="AO509" s="13"/>
      <c r="AP509" s="13"/>
      <c r="AQ509" s="13"/>
      <c r="AR509" s="13"/>
    </row>
    <row r="510">
      <c r="B510" s="92"/>
      <c r="F510" s="96"/>
      <c r="G510" s="92"/>
      <c r="H510" s="92"/>
      <c r="I510" s="94"/>
      <c r="J510" s="94"/>
      <c r="K510" s="95"/>
      <c r="L510" s="95"/>
      <c r="M510" s="94"/>
      <c r="N510" s="94"/>
      <c r="O510" s="96"/>
      <c r="P510" s="96"/>
      <c r="Q510" s="96"/>
      <c r="R510" s="96"/>
      <c r="S510" s="96"/>
      <c r="T510" s="96"/>
      <c r="U510" s="99"/>
      <c r="V510" s="99"/>
      <c r="W510" s="13"/>
      <c r="X510" s="13"/>
      <c r="Y510" s="13"/>
      <c r="AK510" s="13"/>
      <c r="AL510" s="97"/>
      <c r="AO510" s="13"/>
      <c r="AP510" s="13"/>
      <c r="AQ510" s="13"/>
      <c r="AR510" s="13"/>
    </row>
    <row r="511">
      <c r="B511" s="92"/>
      <c r="F511" s="96"/>
      <c r="G511" s="92"/>
      <c r="H511" s="92"/>
      <c r="I511" s="94"/>
      <c r="J511" s="94"/>
      <c r="K511" s="95"/>
      <c r="L511" s="95"/>
      <c r="M511" s="94"/>
      <c r="N511" s="94"/>
      <c r="O511" s="96"/>
      <c r="P511" s="96"/>
      <c r="Q511" s="96"/>
      <c r="R511" s="96"/>
      <c r="S511" s="96"/>
      <c r="T511" s="96"/>
      <c r="U511" s="99"/>
      <c r="V511" s="99"/>
      <c r="W511" s="13"/>
      <c r="X511" s="13"/>
      <c r="Y511" s="13"/>
      <c r="AK511" s="13"/>
      <c r="AL511" s="97"/>
      <c r="AO511" s="13"/>
      <c r="AP511" s="13"/>
      <c r="AQ511" s="13"/>
      <c r="AR511" s="13"/>
    </row>
    <row r="512">
      <c r="B512" s="92"/>
      <c r="F512" s="96"/>
      <c r="G512" s="92"/>
      <c r="H512" s="92"/>
      <c r="I512" s="94"/>
      <c r="J512" s="94"/>
      <c r="K512" s="95"/>
      <c r="L512" s="95"/>
      <c r="M512" s="94"/>
      <c r="N512" s="94"/>
      <c r="O512" s="96"/>
      <c r="P512" s="96"/>
      <c r="Q512" s="96"/>
      <c r="R512" s="96"/>
      <c r="S512" s="96"/>
      <c r="T512" s="96"/>
      <c r="U512" s="99"/>
      <c r="V512" s="99"/>
      <c r="W512" s="13"/>
      <c r="X512" s="13"/>
      <c r="Y512" s="13"/>
      <c r="AK512" s="13"/>
      <c r="AL512" s="97"/>
      <c r="AO512" s="13"/>
      <c r="AP512" s="13"/>
      <c r="AQ512" s="13"/>
      <c r="AR512" s="13"/>
    </row>
    <row r="513">
      <c r="B513" s="92"/>
      <c r="F513" s="96"/>
      <c r="G513" s="92"/>
      <c r="H513" s="92"/>
      <c r="I513" s="94"/>
      <c r="J513" s="94"/>
      <c r="K513" s="95"/>
      <c r="L513" s="95"/>
      <c r="M513" s="94"/>
      <c r="N513" s="94"/>
      <c r="O513" s="96"/>
      <c r="P513" s="96"/>
      <c r="Q513" s="96"/>
      <c r="R513" s="96"/>
      <c r="S513" s="96"/>
      <c r="T513" s="96"/>
      <c r="U513" s="99"/>
      <c r="V513" s="99"/>
      <c r="W513" s="13"/>
      <c r="X513" s="13"/>
      <c r="Y513" s="13"/>
      <c r="AK513" s="13"/>
      <c r="AL513" s="97"/>
      <c r="AO513" s="13"/>
      <c r="AP513" s="13"/>
      <c r="AQ513" s="13"/>
      <c r="AR513" s="13"/>
    </row>
    <row r="514">
      <c r="B514" s="92"/>
      <c r="F514" s="96"/>
      <c r="G514" s="92"/>
      <c r="H514" s="92"/>
      <c r="I514" s="94"/>
      <c r="J514" s="94"/>
      <c r="K514" s="95"/>
      <c r="L514" s="95"/>
      <c r="M514" s="94"/>
      <c r="N514" s="94"/>
      <c r="O514" s="96"/>
      <c r="P514" s="96"/>
      <c r="Q514" s="96"/>
      <c r="R514" s="96"/>
      <c r="S514" s="96"/>
      <c r="T514" s="96"/>
      <c r="U514" s="99"/>
      <c r="V514" s="99"/>
      <c r="W514" s="13"/>
      <c r="X514" s="13"/>
      <c r="Y514" s="13"/>
      <c r="AK514" s="13"/>
      <c r="AL514" s="97"/>
      <c r="AO514" s="13"/>
      <c r="AP514" s="13"/>
      <c r="AQ514" s="13"/>
      <c r="AR514" s="13"/>
    </row>
    <row r="515">
      <c r="B515" s="92"/>
      <c r="F515" s="96"/>
      <c r="G515" s="92"/>
      <c r="H515" s="92"/>
      <c r="I515" s="94"/>
      <c r="J515" s="94"/>
      <c r="K515" s="95"/>
      <c r="L515" s="95"/>
      <c r="M515" s="94"/>
      <c r="N515" s="94"/>
      <c r="O515" s="96"/>
      <c r="P515" s="96"/>
      <c r="Q515" s="96"/>
      <c r="R515" s="96"/>
      <c r="S515" s="96"/>
      <c r="T515" s="96"/>
      <c r="U515" s="99"/>
      <c r="V515" s="99"/>
      <c r="W515" s="13"/>
      <c r="X515" s="13"/>
      <c r="Y515" s="13"/>
      <c r="AK515" s="13"/>
      <c r="AL515" s="97"/>
      <c r="AO515" s="13"/>
      <c r="AP515" s="13"/>
      <c r="AQ515" s="13"/>
      <c r="AR515" s="13"/>
    </row>
    <row r="516">
      <c r="B516" s="92"/>
      <c r="F516" s="96"/>
      <c r="G516" s="92"/>
      <c r="H516" s="92"/>
      <c r="I516" s="94"/>
      <c r="J516" s="94"/>
      <c r="K516" s="95"/>
      <c r="L516" s="95"/>
      <c r="M516" s="94"/>
      <c r="N516" s="94"/>
      <c r="O516" s="96"/>
      <c r="P516" s="96"/>
      <c r="Q516" s="96"/>
      <c r="R516" s="96"/>
      <c r="S516" s="96"/>
      <c r="T516" s="96"/>
      <c r="U516" s="99"/>
      <c r="V516" s="99"/>
      <c r="W516" s="13"/>
      <c r="X516" s="13"/>
      <c r="Y516" s="13"/>
      <c r="AK516" s="13"/>
      <c r="AL516" s="97"/>
      <c r="AO516" s="13"/>
      <c r="AP516" s="13"/>
      <c r="AQ516" s="13"/>
      <c r="AR516" s="13"/>
    </row>
    <row r="517">
      <c r="B517" s="92"/>
      <c r="F517" s="96"/>
      <c r="G517" s="92"/>
      <c r="H517" s="92"/>
      <c r="I517" s="94"/>
      <c r="J517" s="94"/>
      <c r="K517" s="95"/>
      <c r="L517" s="95"/>
      <c r="M517" s="94"/>
      <c r="N517" s="94"/>
      <c r="O517" s="96"/>
      <c r="P517" s="96"/>
      <c r="Q517" s="96"/>
      <c r="R517" s="96"/>
      <c r="S517" s="96"/>
      <c r="T517" s="96"/>
      <c r="U517" s="99"/>
      <c r="V517" s="99"/>
      <c r="W517" s="13"/>
      <c r="X517" s="13"/>
      <c r="Y517" s="13"/>
      <c r="AK517" s="13"/>
      <c r="AL517" s="97"/>
      <c r="AO517" s="13"/>
      <c r="AP517" s="13"/>
      <c r="AQ517" s="13"/>
      <c r="AR517" s="13"/>
    </row>
    <row r="518">
      <c r="B518" s="92"/>
      <c r="F518" s="96"/>
      <c r="G518" s="92"/>
      <c r="H518" s="92"/>
      <c r="I518" s="94"/>
      <c r="J518" s="94"/>
      <c r="K518" s="95"/>
      <c r="L518" s="95"/>
      <c r="M518" s="94"/>
      <c r="N518" s="94"/>
      <c r="O518" s="96"/>
      <c r="P518" s="96"/>
      <c r="Q518" s="96"/>
      <c r="R518" s="96"/>
      <c r="S518" s="96"/>
      <c r="T518" s="96"/>
      <c r="U518" s="99"/>
      <c r="V518" s="99"/>
      <c r="W518" s="13"/>
      <c r="X518" s="13"/>
      <c r="Y518" s="13"/>
      <c r="AK518" s="13"/>
      <c r="AL518" s="97"/>
      <c r="AO518" s="13"/>
      <c r="AP518" s="13"/>
      <c r="AQ518" s="13"/>
      <c r="AR518" s="13"/>
    </row>
    <row r="519">
      <c r="B519" s="92"/>
      <c r="F519" s="96"/>
      <c r="G519" s="92"/>
      <c r="H519" s="92"/>
      <c r="I519" s="94"/>
      <c r="J519" s="94"/>
      <c r="K519" s="95"/>
      <c r="L519" s="95"/>
      <c r="M519" s="94"/>
      <c r="N519" s="94"/>
      <c r="O519" s="96"/>
      <c r="P519" s="96"/>
      <c r="Q519" s="96"/>
      <c r="R519" s="96"/>
      <c r="S519" s="96"/>
      <c r="T519" s="96"/>
      <c r="U519" s="99"/>
      <c r="V519" s="99"/>
      <c r="W519" s="13"/>
      <c r="X519" s="13"/>
      <c r="Y519" s="13"/>
      <c r="AK519" s="13"/>
      <c r="AL519" s="97"/>
      <c r="AO519" s="13"/>
      <c r="AP519" s="13"/>
      <c r="AQ519" s="13"/>
      <c r="AR519" s="13"/>
    </row>
    <row r="520">
      <c r="B520" s="92"/>
      <c r="F520" s="96"/>
      <c r="G520" s="92"/>
      <c r="H520" s="92"/>
      <c r="I520" s="94"/>
      <c r="J520" s="94"/>
      <c r="K520" s="95"/>
      <c r="L520" s="95"/>
      <c r="M520" s="94"/>
      <c r="N520" s="94"/>
      <c r="O520" s="96"/>
      <c r="P520" s="96"/>
      <c r="Q520" s="96"/>
      <c r="R520" s="96"/>
      <c r="S520" s="96"/>
      <c r="T520" s="96"/>
      <c r="U520" s="99"/>
      <c r="V520" s="99"/>
      <c r="W520" s="13"/>
      <c r="X520" s="13"/>
      <c r="Y520" s="13"/>
      <c r="AK520" s="13"/>
      <c r="AL520" s="97"/>
      <c r="AO520" s="13"/>
      <c r="AP520" s="13"/>
      <c r="AQ520" s="13"/>
      <c r="AR520" s="13"/>
    </row>
    <row r="521">
      <c r="B521" s="92"/>
      <c r="F521" s="96"/>
      <c r="G521" s="92"/>
      <c r="H521" s="92"/>
      <c r="I521" s="94"/>
      <c r="J521" s="94"/>
      <c r="K521" s="95"/>
      <c r="L521" s="95"/>
      <c r="M521" s="94"/>
      <c r="N521" s="94"/>
      <c r="O521" s="96"/>
      <c r="P521" s="96"/>
      <c r="Q521" s="96"/>
      <c r="R521" s="96"/>
      <c r="S521" s="96"/>
      <c r="T521" s="96"/>
      <c r="U521" s="99"/>
      <c r="V521" s="99"/>
      <c r="W521" s="13"/>
      <c r="X521" s="13"/>
      <c r="Y521" s="13"/>
      <c r="AK521" s="13"/>
      <c r="AL521" s="97"/>
      <c r="AO521" s="13"/>
      <c r="AP521" s="13"/>
      <c r="AQ521" s="13"/>
      <c r="AR521" s="13"/>
    </row>
    <row r="522">
      <c r="B522" s="92"/>
      <c r="F522" s="96"/>
      <c r="G522" s="92"/>
      <c r="H522" s="92"/>
      <c r="I522" s="94"/>
      <c r="J522" s="94"/>
      <c r="K522" s="95"/>
      <c r="L522" s="95"/>
      <c r="M522" s="94"/>
      <c r="N522" s="94"/>
      <c r="O522" s="96"/>
      <c r="P522" s="96"/>
      <c r="Q522" s="96"/>
      <c r="R522" s="96"/>
      <c r="S522" s="96"/>
      <c r="T522" s="96"/>
      <c r="U522" s="99"/>
      <c r="V522" s="99"/>
      <c r="W522" s="13"/>
      <c r="X522" s="13"/>
      <c r="Y522" s="13"/>
      <c r="AK522" s="13"/>
      <c r="AL522" s="97"/>
      <c r="AO522" s="13"/>
      <c r="AP522" s="13"/>
      <c r="AQ522" s="13"/>
      <c r="AR522" s="13"/>
    </row>
    <row r="523">
      <c r="B523" s="92"/>
      <c r="F523" s="96"/>
      <c r="G523" s="92"/>
      <c r="H523" s="92"/>
      <c r="I523" s="94"/>
      <c r="J523" s="94"/>
      <c r="K523" s="95"/>
      <c r="L523" s="95"/>
      <c r="M523" s="94"/>
      <c r="N523" s="94"/>
      <c r="O523" s="96"/>
      <c r="P523" s="96"/>
      <c r="Q523" s="96"/>
      <c r="R523" s="96"/>
      <c r="S523" s="96"/>
      <c r="T523" s="96"/>
      <c r="U523" s="99"/>
      <c r="V523" s="99"/>
      <c r="W523" s="13"/>
      <c r="X523" s="13"/>
      <c r="Y523" s="13"/>
      <c r="AK523" s="13"/>
      <c r="AL523" s="97"/>
      <c r="AO523" s="13"/>
      <c r="AP523" s="13"/>
      <c r="AQ523" s="13"/>
      <c r="AR523" s="13"/>
    </row>
    <row r="524">
      <c r="B524" s="92"/>
      <c r="F524" s="96"/>
      <c r="G524" s="92"/>
      <c r="H524" s="92"/>
      <c r="I524" s="94"/>
      <c r="J524" s="94"/>
      <c r="K524" s="95"/>
      <c r="L524" s="95"/>
      <c r="M524" s="94"/>
      <c r="N524" s="94"/>
      <c r="O524" s="96"/>
      <c r="P524" s="96"/>
      <c r="Q524" s="96"/>
      <c r="R524" s="96"/>
      <c r="S524" s="96"/>
      <c r="T524" s="96"/>
      <c r="U524" s="99"/>
      <c r="V524" s="99"/>
      <c r="W524" s="13"/>
      <c r="X524" s="13"/>
      <c r="Y524" s="13"/>
      <c r="AK524" s="13"/>
      <c r="AL524" s="97"/>
      <c r="AO524" s="13"/>
      <c r="AP524" s="13"/>
      <c r="AQ524" s="13"/>
      <c r="AR524" s="13"/>
    </row>
    <row r="525">
      <c r="B525" s="92"/>
      <c r="F525" s="96"/>
      <c r="G525" s="92"/>
      <c r="H525" s="92"/>
      <c r="I525" s="94"/>
      <c r="J525" s="94"/>
      <c r="K525" s="95"/>
      <c r="L525" s="95"/>
      <c r="M525" s="94"/>
      <c r="N525" s="94"/>
      <c r="O525" s="96"/>
      <c r="P525" s="96"/>
      <c r="Q525" s="96"/>
      <c r="R525" s="96"/>
      <c r="S525" s="96"/>
      <c r="T525" s="96"/>
      <c r="U525" s="99"/>
      <c r="V525" s="99"/>
      <c r="W525" s="13"/>
      <c r="X525" s="13"/>
      <c r="Y525" s="13"/>
      <c r="AK525" s="13"/>
      <c r="AL525" s="97"/>
      <c r="AO525" s="13"/>
      <c r="AP525" s="13"/>
      <c r="AQ525" s="13"/>
      <c r="AR525" s="13"/>
    </row>
    <row r="526">
      <c r="B526" s="92"/>
      <c r="F526" s="96"/>
      <c r="G526" s="92"/>
      <c r="H526" s="92"/>
      <c r="I526" s="94"/>
      <c r="J526" s="94"/>
      <c r="K526" s="95"/>
      <c r="L526" s="95"/>
      <c r="M526" s="94"/>
      <c r="N526" s="94"/>
      <c r="O526" s="96"/>
      <c r="P526" s="96"/>
      <c r="Q526" s="96"/>
      <c r="R526" s="96"/>
      <c r="S526" s="96"/>
      <c r="T526" s="96"/>
      <c r="U526" s="99"/>
      <c r="V526" s="99"/>
      <c r="W526" s="13"/>
      <c r="X526" s="13"/>
      <c r="Y526" s="13"/>
      <c r="AK526" s="13"/>
      <c r="AL526" s="97"/>
      <c r="AO526" s="13"/>
      <c r="AP526" s="13"/>
      <c r="AQ526" s="13"/>
      <c r="AR526" s="13"/>
    </row>
    <row r="527">
      <c r="B527" s="92"/>
      <c r="F527" s="96"/>
      <c r="G527" s="92"/>
      <c r="H527" s="92"/>
      <c r="I527" s="94"/>
      <c r="J527" s="94"/>
      <c r="K527" s="95"/>
      <c r="L527" s="95"/>
      <c r="M527" s="94"/>
      <c r="N527" s="94"/>
      <c r="O527" s="96"/>
      <c r="P527" s="96"/>
      <c r="Q527" s="96"/>
      <c r="R527" s="96"/>
      <c r="S527" s="96"/>
      <c r="T527" s="96"/>
      <c r="U527" s="99"/>
      <c r="V527" s="99"/>
      <c r="W527" s="13"/>
      <c r="X527" s="13"/>
      <c r="Y527" s="13"/>
      <c r="AK527" s="13"/>
      <c r="AL527" s="97"/>
      <c r="AO527" s="13"/>
      <c r="AP527" s="13"/>
      <c r="AQ527" s="13"/>
      <c r="AR527" s="13"/>
    </row>
    <row r="528">
      <c r="B528" s="92"/>
      <c r="F528" s="96"/>
      <c r="G528" s="92"/>
      <c r="H528" s="92"/>
      <c r="I528" s="94"/>
      <c r="J528" s="94"/>
      <c r="K528" s="95"/>
      <c r="L528" s="95"/>
      <c r="M528" s="94"/>
      <c r="N528" s="94"/>
      <c r="O528" s="96"/>
      <c r="P528" s="96"/>
      <c r="Q528" s="96"/>
      <c r="R528" s="96"/>
      <c r="S528" s="96"/>
      <c r="T528" s="96"/>
      <c r="U528" s="99"/>
      <c r="V528" s="99"/>
      <c r="W528" s="13"/>
      <c r="X528" s="13"/>
      <c r="Y528" s="13"/>
      <c r="AK528" s="13"/>
      <c r="AL528" s="97"/>
      <c r="AO528" s="13"/>
      <c r="AP528" s="13"/>
      <c r="AQ528" s="13"/>
      <c r="AR528" s="13"/>
    </row>
    <row r="529">
      <c r="B529" s="92"/>
      <c r="F529" s="96"/>
      <c r="G529" s="92"/>
      <c r="H529" s="92"/>
      <c r="I529" s="94"/>
      <c r="J529" s="94"/>
      <c r="K529" s="95"/>
      <c r="L529" s="95"/>
      <c r="M529" s="94"/>
      <c r="N529" s="94"/>
      <c r="O529" s="96"/>
      <c r="P529" s="96"/>
      <c r="Q529" s="96"/>
      <c r="R529" s="96"/>
      <c r="S529" s="96"/>
      <c r="T529" s="96"/>
      <c r="U529" s="99"/>
      <c r="V529" s="99"/>
      <c r="W529" s="13"/>
      <c r="X529" s="13"/>
      <c r="Y529" s="13"/>
      <c r="AK529" s="13"/>
      <c r="AL529" s="97"/>
      <c r="AO529" s="13"/>
      <c r="AP529" s="13"/>
      <c r="AQ529" s="13"/>
      <c r="AR529" s="13"/>
    </row>
    <row r="530">
      <c r="B530" s="92"/>
      <c r="F530" s="96"/>
      <c r="G530" s="92"/>
      <c r="H530" s="92"/>
      <c r="I530" s="94"/>
      <c r="J530" s="94"/>
      <c r="K530" s="95"/>
      <c r="L530" s="95"/>
      <c r="M530" s="94"/>
      <c r="N530" s="94"/>
      <c r="O530" s="96"/>
      <c r="P530" s="96"/>
      <c r="Q530" s="96"/>
      <c r="R530" s="96"/>
      <c r="S530" s="96"/>
      <c r="T530" s="96"/>
      <c r="U530" s="99"/>
      <c r="V530" s="99"/>
      <c r="W530" s="13"/>
      <c r="X530" s="13"/>
      <c r="Y530" s="13"/>
      <c r="AK530" s="13"/>
      <c r="AL530" s="97"/>
      <c r="AO530" s="13"/>
      <c r="AP530" s="13"/>
      <c r="AQ530" s="13"/>
      <c r="AR530" s="13"/>
    </row>
    <row r="531">
      <c r="B531" s="92"/>
      <c r="F531" s="96"/>
      <c r="G531" s="92"/>
      <c r="H531" s="92"/>
      <c r="I531" s="94"/>
      <c r="J531" s="94"/>
      <c r="K531" s="95"/>
      <c r="L531" s="95"/>
      <c r="M531" s="94"/>
      <c r="N531" s="94"/>
      <c r="O531" s="96"/>
      <c r="P531" s="96"/>
      <c r="Q531" s="96"/>
      <c r="R531" s="96"/>
      <c r="S531" s="96"/>
      <c r="T531" s="96"/>
      <c r="U531" s="99"/>
      <c r="V531" s="99"/>
      <c r="W531" s="13"/>
      <c r="X531" s="13"/>
      <c r="Y531" s="13"/>
      <c r="AK531" s="13"/>
      <c r="AL531" s="97"/>
      <c r="AO531" s="13"/>
      <c r="AP531" s="13"/>
      <c r="AQ531" s="13"/>
      <c r="AR531" s="13"/>
    </row>
    <row r="532">
      <c r="B532" s="92"/>
      <c r="F532" s="96"/>
      <c r="G532" s="92"/>
      <c r="H532" s="92"/>
      <c r="I532" s="94"/>
      <c r="J532" s="94"/>
      <c r="K532" s="95"/>
      <c r="L532" s="95"/>
      <c r="M532" s="94"/>
      <c r="N532" s="94"/>
      <c r="O532" s="96"/>
      <c r="P532" s="96"/>
      <c r="Q532" s="96"/>
      <c r="R532" s="96"/>
      <c r="S532" s="96"/>
      <c r="T532" s="96"/>
      <c r="U532" s="99"/>
      <c r="V532" s="99"/>
      <c r="W532" s="13"/>
      <c r="X532" s="13"/>
      <c r="Y532" s="13"/>
      <c r="AK532" s="13"/>
      <c r="AL532" s="97"/>
      <c r="AO532" s="13"/>
      <c r="AP532" s="13"/>
      <c r="AQ532" s="13"/>
      <c r="AR532" s="13"/>
    </row>
    <row r="533">
      <c r="B533" s="92"/>
      <c r="F533" s="96"/>
      <c r="G533" s="92"/>
      <c r="H533" s="92"/>
      <c r="I533" s="94"/>
      <c r="J533" s="94"/>
      <c r="K533" s="95"/>
      <c r="L533" s="95"/>
      <c r="M533" s="94"/>
      <c r="N533" s="94"/>
      <c r="O533" s="96"/>
      <c r="P533" s="96"/>
      <c r="Q533" s="96"/>
      <c r="R533" s="96"/>
      <c r="S533" s="96"/>
      <c r="T533" s="96"/>
      <c r="U533" s="99"/>
      <c r="V533" s="99"/>
      <c r="W533" s="13"/>
      <c r="X533" s="13"/>
      <c r="Y533" s="13"/>
      <c r="AK533" s="13"/>
      <c r="AL533" s="97"/>
      <c r="AO533" s="13"/>
      <c r="AP533" s="13"/>
      <c r="AQ533" s="13"/>
      <c r="AR533" s="13"/>
    </row>
    <row r="534">
      <c r="B534" s="92"/>
      <c r="F534" s="96"/>
      <c r="G534" s="92"/>
      <c r="H534" s="92"/>
      <c r="I534" s="94"/>
      <c r="J534" s="94"/>
      <c r="K534" s="95"/>
      <c r="L534" s="95"/>
      <c r="M534" s="94"/>
      <c r="N534" s="94"/>
      <c r="O534" s="96"/>
      <c r="P534" s="96"/>
      <c r="Q534" s="96"/>
      <c r="R534" s="96"/>
      <c r="S534" s="96"/>
      <c r="T534" s="96"/>
      <c r="U534" s="99"/>
      <c r="V534" s="99"/>
      <c r="W534" s="13"/>
      <c r="X534" s="13"/>
      <c r="Y534" s="13"/>
      <c r="AK534" s="13"/>
      <c r="AL534" s="97"/>
      <c r="AO534" s="13"/>
      <c r="AP534" s="13"/>
      <c r="AQ534" s="13"/>
      <c r="AR534" s="13"/>
    </row>
    <row r="535">
      <c r="B535" s="92"/>
      <c r="F535" s="96"/>
      <c r="G535" s="92"/>
      <c r="H535" s="92"/>
      <c r="I535" s="94"/>
      <c r="J535" s="94"/>
      <c r="K535" s="95"/>
      <c r="L535" s="95"/>
      <c r="M535" s="94"/>
      <c r="N535" s="94"/>
      <c r="O535" s="96"/>
      <c r="P535" s="96"/>
      <c r="Q535" s="96"/>
      <c r="R535" s="96"/>
      <c r="S535" s="96"/>
      <c r="T535" s="96"/>
      <c r="U535" s="99"/>
      <c r="V535" s="99"/>
      <c r="W535" s="13"/>
      <c r="X535" s="13"/>
      <c r="Y535" s="13"/>
      <c r="AK535" s="13"/>
      <c r="AL535" s="97"/>
      <c r="AO535" s="13"/>
      <c r="AP535" s="13"/>
      <c r="AQ535" s="13"/>
      <c r="AR535" s="13"/>
    </row>
    <row r="536">
      <c r="B536" s="92"/>
      <c r="F536" s="96"/>
      <c r="G536" s="92"/>
      <c r="H536" s="92"/>
      <c r="I536" s="94"/>
      <c r="J536" s="94"/>
      <c r="K536" s="95"/>
      <c r="L536" s="95"/>
      <c r="M536" s="94"/>
      <c r="N536" s="94"/>
      <c r="O536" s="96"/>
      <c r="P536" s="96"/>
      <c r="Q536" s="96"/>
      <c r="R536" s="96"/>
      <c r="S536" s="96"/>
      <c r="T536" s="96"/>
      <c r="U536" s="99"/>
      <c r="V536" s="99"/>
      <c r="W536" s="13"/>
      <c r="X536" s="13"/>
      <c r="Y536" s="13"/>
      <c r="AK536" s="13"/>
      <c r="AL536" s="97"/>
      <c r="AO536" s="13"/>
      <c r="AP536" s="13"/>
      <c r="AQ536" s="13"/>
      <c r="AR536" s="13"/>
    </row>
    <row r="537">
      <c r="B537" s="92"/>
      <c r="F537" s="96"/>
      <c r="G537" s="92"/>
      <c r="H537" s="92"/>
      <c r="I537" s="94"/>
      <c r="J537" s="94"/>
      <c r="K537" s="95"/>
      <c r="L537" s="95"/>
      <c r="M537" s="94"/>
      <c r="N537" s="94"/>
      <c r="O537" s="96"/>
      <c r="P537" s="96"/>
      <c r="Q537" s="96"/>
      <c r="R537" s="96"/>
      <c r="S537" s="96"/>
      <c r="T537" s="96"/>
      <c r="U537" s="99"/>
      <c r="V537" s="99"/>
      <c r="W537" s="13"/>
      <c r="X537" s="13"/>
      <c r="Y537" s="13"/>
      <c r="AK537" s="13"/>
      <c r="AL537" s="97"/>
      <c r="AO537" s="13"/>
      <c r="AP537" s="13"/>
      <c r="AQ537" s="13"/>
      <c r="AR537" s="13"/>
    </row>
    <row r="538">
      <c r="B538" s="92"/>
      <c r="F538" s="96"/>
      <c r="G538" s="92"/>
      <c r="H538" s="92"/>
      <c r="I538" s="94"/>
      <c r="J538" s="94"/>
      <c r="K538" s="95"/>
      <c r="L538" s="95"/>
      <c r="M538" s="94"/>
      <c r="N538" s="94"/>
      <c r="O538" s="96"/>
      <c r="P538" s="96"/>
      <c r="Q538" s="96"/>
      <c r="R538" s="96"/>
      <c r="S538" s="96"/>
      <c r="T538" s="96"/>
      <c r="U538" s="99"/>
      <c r="V538" s="99"/>
      <c r="W538" s="13"/>
      <c r="X538" s="13"/>
      <c r="Y538" s="13"/>
      <c r="AK538" s="13"/>
      <c r="AL538" s="97"/>
      <c r="AO538" s="13"/>
      <c r="AP538" s="13"/>
      <c r="AQ538" s="13"/>
      <c r="AR538" s="13"/>
    </row>
    <row r="539">
      <c r="B539" s="92"/>
      <c r="F539" s="96"/>
      <c r="G539" s="92"/>
      <c r="H539" s="92"/>
      <c r="I539" s="94"/>
      <c r="J539" s="94"/>
      <c r="K539" s="95"/>
      <c r="L539" s="95"/>
      <c r="M539" s="94"/>
      <c r="N539" s="94"/>
      <c r="O539" s="96"/>
      <c r="P539" s="96"/>
      <c r="Q539" s="96"/>
      <c r="R539" s="96"/>
      <c r="S539" s="96"/>
      <c r="T539" s="96"/>
      <c r="U539" s="99"/>
      <c r="V539" s="99"/>
      <c r="W539" s="13"/>
      <c r="X539" s="13"/>
      <c r="Y539" s="13"/>
      <c r="AK539" s="13"/>
      <c r="AL539" s="97"/>
      <c r="AO539" s="13"/>
      <c r="AP539" s="13"/>
      <c r="AQ539" s="13"/>
      <c r="AR539" s="13"/>
    </row>
    <row r="540">
      <c r="B540" s="92"/>
      <c r="F540" s="96"/>
      <c r="G540" s="92"/>
      <c r="H540" s="92"/>
      <c r="I540" s="94"/>
      <c r="J540" s="94"/>
      <c r="K540" s="95"/>
      <c r="L540" s="95"/>
      <c r="M540" s="94"/>
      <c r="N540" s="94"/>
      <c r="O540" s="96"/>
      <c r="P540" s="96"/>
      <c r="Q540" s="96"/>
      <c r="R540" s="96"/>
      <c r="S540" s="96"/>
      <c r="T540" s="96"/>
      <c r="U540" s="99"/>
      <c r="V540" s="99"/>
      <c r="W540" s="13"/>
      <c r="X540" s="13"/>
      <c r="Y540" s="13"/>
      <c r="AK540" s="13"/>
      <c r="AL540" s="97"/>
      <c r="AO540" s="13"/>
      <c r="AP540" s="13"/>
      <c r="AQ540" s="13"/>
      <c r="AR540" s="13"/>
    </row>
    <row r="541">
      <c r="B541" s="92"/>
      <c r="F541" s="96"/>
      <c r="G541" s="92"/>
      <c r="H541" s="92"/>
      <c r="I541" s="94"/>
      <c r="J541" s="94"/>
      <c r="K541" s="95"/>
      <c r="L541" s="95"/>
      <c r="M541" s="94"/>
      <c r="N541" s="94"/>
      <c r="O541" s="96"/>
      <c r="P541" s="96"/>
      <c r="Q541" s="96"/>
      <c r="R541" s="96"/>
      <c r="S541" s="96"/>
      <c r="T541" s="96"/>
      <c r="U541" s="99"/>
      <c r="V541" s="99"/>
      <c r="W541" s="13"/>
      <c r="X541" s="13"/>
      <c r="Y541" s="13"/>
      <c r="AK541" s="13"/>
      <c r="AL541" s="97"/>
      <c r="AO541" s="13"/>
      <c r="AP541" s="13"/>
      <c r="AQ541" s="13"/>
      <c r="AR541" s="13"/>
    </row>
    <row r="542">
      <c r="B542" s="92"/>
      <c r="F542" s="96"/>
      <c r="G542" s="92"/>
      <c r="H542" s="92"/>
      <c r="I542" s="94"/>
      <c r="J542" s="94"/>
      <c r="K542" s="95"/>
      <c r="L542" s="95"/>
      <c r="M542" s="94"/>
      <c r="N542" s="94"/>
      <c r="O542" s="96"/>
      <c r="P542" s="96"/>
      <c r="Q542" s="96"/>
      <c r="R542" s="96"/>
      <c r="S542" s="96"/>
      <c r="T542" s="96"/>
      <c r="U542" s="99"/>
      <c r="V542" s="99"/>
      <c r="W542" s="13"/>
      <c r="X542" s="13"/>
      <c r="Y542" s="13"/>
      <c r="AK542" s="13"/>
      <c r="AL542" s="97"/>
      <c r="AO542" s="13"/>
      <c r="AP542" s="13"/>
      <c r="AQ542" s="13"/>
      <c r="AR542" s="13"/>
    </row>
    <row r="543">
      <c r="B543" s="92"/>
      <c r="F543" s="96"/>
      <c r="G543" s="92"/>
      <c r="H543" s="92"/>
      <c r="I543" s="94"/>
      <c r="J543" s="94"/>
      <c r="K543" s="95"/>
      <c r="L543" s="95"/>
      <c r="M543" s="94"/>
      <c r="N543" s="94"/>
      <c r="O543" s="96"/>
      <c r="P543" s="96"/>
      <c r="Q543" s="96"/>
      <c r="R543" s="96"/>
      <c r="S543" s="96"/>
      <c r="T543" s="96"/>
      <c r="U543" s="99"/>
      <c r="V543" s="99"/>
      <c r="W543" s="13"/>
      <c r="X543" s="13"/>
      <c r="Y543" s="13"/>
      <c r="AK543" s="13"/>
      <c r="AL543" s="97"/>
      <c r="AO543" s="13"/>
      <c r="AP543" s="13"/>
      <c r="AQ543" s="13"/>
      <c r="AR543" s="13"/>
    </row>
    <row r="544">
      <c r="B544" s="92"/>
      <c r="F544" s="96"/>
      <c r="G544" s="92"/>
      <c r="H544" s="92"/>
      <c r="I544" s="94"/>
      <c r="J544" s="94"/>
      <c r="K544" s="95"/>
      <c r="L544" s="95"/>
      <c r="M544" s="94"/>
      <c r="N544" s="94"/>
      <c r="O544" s="96"/>
      <c r="P544" s="96"/>
      <c r="Q544" s="96"/>
      <c r="R544" s="96"/>
      <c r="S544" s="96"/>
      <c r="T544" s="96"/>
      <c r="U544" s="99"/>
      <c r="V544" s="99"/>
      <c r="W544" s="13"/>
      <c r="X544" s="13"/>
      <c r="Y544" s="13"/>
      <c r="AK544" s="13"/>
      <c r="AL544" s="97"/>
      <c r="AO544" s="13"/>
      <c r="AP544" s="13"/>
      <c r="AQ544" s="13"/>
      <c r="AR544" s="13"/>
    </row>
    <row r="545">
      <c r="B545" s="92"/>
      <c r="F545" s="96"/>
      <c r="G545" s="92"/>
      <c r="H545" s="92"/>
      <c r="I545" s="94"/>
      <c r="J545" s="94"/>
      <c r="K545" s="95"/>
      <c r="L545" s="95"/>
      <c r="M545" s="94"/>
      <c r="N545" s="94"/>
      <c r="O545" s="96"/>
      <c r="P545" s="96"/>
      <c r="Q545" s="96"/>
      <c r="R545" s="96"/>
      <c r="S545" s="96"/>
      <c r="T545" s="96"/>
      <c r="U545" s="99"/>
      <c r="V545" s="99"/>
      <c r="W545" s="13"/>
      <c r="X545" s="13"/>
      <c r="Y545" s="13"/>
      <c r="AK545" s="13"/>
      <c r="AL545" s="97"/>
      <c r="AO545" s="13"/>
      <c r="AP545" s="13"/>
      <c r="AQ545" s="13"/>
      <c r="AR545" s="13"/>
    </row>
    <row r="546">
      <c r="B546" s="92"/>
      <c r="F546" s="96"/>
      <c r="G546" s="92"/>
      <c r="H546" s="92"/>
      <c r="I546" s="94"/>
      <c r="J546" s="94"/>
      <c r="K546" s="95"/>
      <c r="L546" s="95"/>
      <c r="M546" s="94"/>
      <c r="N546" s="94"/>
      <c r="O546" s="96"/>
      <c r="P546" s="96"/>
      <c r="Q546" s="96"/>
      <c r="R546" s="96"/>
      <c r="S546" s="96"/>
      <c r="T546" s="96"/>
      <c r="U546" s="99"/>
      <c r="V546" s="99"/>
      <c r="W546" s="13"/>
      <c r="X546" s="13"/>
      <c r="Y546" s="13"/>
      <c r="AK546" s="13"/>
      <c r="AL546" s="97"/>
      <c r="AO546" s="13"/>
      <c r="AP546" s="13"/>
      <c r="AQ546" s="13"/>
      <c r="AR546" s="13"/>
    </row>
    <row r="547">
      <c r="B547" s="92"/>
      <c r="F547" s="96"/>
      <c r="G547" s="92"/>
      <c r="H547" s="92"/>
      <c r="I547" s="94"/>
      <c r="J547" s="94"/>
      <c r="K547" s="95"/>
      <c r="L547" s="95"/>
      <c r="M547" s="94"/>
      <c r="N547" s="94"/>
      <c r="O547" s="96"/>
      <c r="P547" s="96"/>
      <c r="Q547" s="96"/>
      <c r="R547" s="96"/>
      <c r="S547" s="96"/>
      <c r="T547" s="96"/>
      <c r="U547" s="99"/>
      <c r="V547" s="99"/>
      <c r="W547" s="13"/>
      <c r="X547" s="13"/>
      <c r="Y547" s="13"/>
      <c r="AK547" s="13"/>
      <c r="AL547" s="97"/>
      <c r="AO547" s="13"/>
      <c r="AP547" s="13"/>
      <c r="AQ547" s="13"/>
      <c r="AR547" s="13"/>
    </row>
    <row r="548">
      <c r="B548" s="92"/>
      <c r="F548" s="96"/>
      <c r="G548" s="92"/>
      <c r="H548" s="92"/>
      <c r="I548" s="94"/>
      <c r="J548" s="94"/>
      <c r="K548" s="95"/>
      <c r="L548" s="95"/>
      <c r="M548" s="94"/>
      <c r="N548" s="94"/>
      <c r="O548" s="96"/>
      <c r="P548" s="96"/>
      <c r="Q548" s="96"/>
      <c r="R548" s="96"/>
      <c r="S548" s="96"/>
      <c r="T548" s="96"/>
      <c r="U548" s="99"/>
      <c r="V548" s="99"/>
      <c r="W548" s="13"/>
      <c r="X548" s="13"/>
      <c r="Y548" s="13"/>
      <c r="AK548" s="13"/>
      <c r="AL548" s="97"/>
      <c r="AO548" s="13"/>
      <c r="AP548" s="13"/>
      <c r="AQ548" s="13"/>
      <c r="AR548" s="13"/>
    </row>
    <row r="549">
      <c r="B549" s="92"/>
      <c r="F549" s="96"/>
      <c r="G549" s="92"/>
      <c r="H549" s="92"/>
      <c r="I549" s="94"/>
      <c r="J549" s="94"/>
      <c r="K549" s="95"/>
      <c r="L549" s="95"/>
      <c r="M549" s="94"/>
      <c r="N549" s="94"/>
      <c r="O549" s="96"/>
      <c r="P549" s="96"/>
      <c r="Q549" s="96"/>
      <c r="R549" s="96"/>
      <c r="S549" s="96"/>
      <c r="T549" s="96"/>
      <c r="U549" s="99"/>
      <c r="V549" s="99"/>
      <c r="W549" s="13"/>
      <c r="X549" s="13"/>
      <c r="Y549" s="13"/>
      <c r="AK549" s="13"/>
      <c r="AL549" s="97"/>
      <c r="AO549" s="13"/>
      <c r="AP549" s="13"/>
      <c r="AQ549" s="13"/>
      <c r="AR549" s="13"/>
    </row>
    <row r="550">
      <c r="B550" s="92"/>
      <c r="F550" s="96"/>
      <c r="G550" s="92"/>
      <c r="H550" s="92"/>
      <c r="I550" s="94"/>
      <c r="J550" s="94"/>
      <c r="K550" s="95"/>
      <c r="L550" s="95"/>
      <c r="M550" s="94"/>
      <c r="N550" s="94"/>
      <c r="O550" s="96"/>
      <c r="P550" s="96"/>
      <c r="Q550" s="96"/>
      <c r="R550" s="96"/>
      <c r="S550" s="96"/>
      <c r="T550" s="96"/>
      <c r="U550" s="99"/>
      <c r="V550" s="99"/>
      <c r="W550" s="13"/>
      <c r="X550" s="13"/>
      <c r="Y550" s="13"/>
      <c r="AK550" s="13"/>
      <c r="AL550" s="97"/>
      <c r="AO550" s="13"/>
      <c r="AP550" s="13"/>
      <c r="AQ550" s="13"/>
      <c r="AR550" s="13"/>
    </row>
    <row r="551">
      <c r="B551" s="92"/>
      <c r="F551" s="96"/>
      <c r="G551" s="92"/>
      <c r="H551" s="92"/>
      <c r="I551" s="94"/>
      <c r="J551" s="94"/>
      <c r="K551" s="95"/>
      <c r="L551" s="95"/>
      <c r="M551" s="94"/>
      <c r="N551" s="94"/>
      <c r="O551" s="96"/>
      <c r="P551" s="96"/>
      <c r="Q551" s="96"/>
      <c r="R551" s="96"/>
      <c r="S551" s="96"/>
      <c r="T551" s="96"/>
      <c r="U551" s="99"/>
      <c r="V551" s="99"/>
      <c r="W551" s="13"/>
      <c r="X551" s="13"/>
      <c r="Y551" s="13"/>
      <c r="AK551" s="13"/>
      <c r="AL551" s="97"/>
      <c r="AO551" s="13"/>
      <c r="AP551" s="13"/>
      <c r="AQ551" s="13"/>
      <c r="AR551" s="13"/>
    </row>
    <row r="552">
      <c r="B552" s="92"/>
      <c r="F552" s="96"/>
      <c r="G552" s="92"/>
      <c r="H552" s="92"/>
      <c r="I552" s="94"/>
      <c r="J552" s="94"/>
      <c r="K552" s="95"/>
      <c r="L552" s="95"/>
      <c r="M552" s="94"/>
      <c r="N552" s="94"/>
      <c r="O552" s="96"/>
      <c r="P552" s="96"/>
      <c r="Q552" s="96"/>
      <c r="R552" s="96"/>
      <c r="S552" s="96"/>
      <c r="T552" s="96"/>
      <c r="U552" s="99"/>
      <c r="V552" s="99"/>
      <c r="W552" s="13"/>
      <c r="X552" s="13"/>
      <c r="Y552" s="13"/>
      <c r="AK552" s="13"/>
      <c r="AL552" s="97"/>
      <c r="AO552" s="13"/>
      <c r="AP552" s="13"/>
      <c r="AQ552" s="13"/>
      <c r="AR552" s="13"/>
    </row>
    <row r="553">
      <c r="B553" s="92"/>
      <c r="F553" s="96"/>
      <c r="G553" s="92"/>
      <c r="H553" s="92"/>
      <c r="I553" s="94"/>
      <c r="J553" s="94"/>
      <c r="K553" s="95"/>
      <c r="L553" s="95"/>
      <c r="M553" s="94"/>
      <c r="N553" s="94"/>
      <c r="O553" s="96"/>
      <c r="P553" s="96"/>
      <c r="Q553" s="96"/>
      <c r="R553" s="96"/>
      <c r="S553" s="96"/>
      <c r="T553" s="96"/>
      <c r="U553" s="99"/>
      <c r="V553" s="99"/>
      <c r="W553" s="13"/>
      <c r="X553" s="13"/>
      <c r="Y553" s="13"/>
      <c r="AK553" s="13"/>
      <c r="AL553" s="97"/>
      <c r="AO553" s="13"/>
      <c r="AP553" s="13"/>
      <c r="AQ553" s="13"/>
      <c r="AR553" s="13"/>
    </row>
    <row r="554">
      <c r="B554" s="92"/>
      <c r="F554" s="96"/>
      <c r="G554" s="92"/>
      <c r="H554" s="92"/>
      <c r="I554" s="94"/>
      <c r="J554" s="94"/>
      <c r="K554" s="95"/>
      <c r="L554" s="95"/>
      <c r="M554" s="94"/>
      <c r="N554" s="94"/>
      <c r="O554" s="96"/>
      <c r="P554" s="96"/>
      <c r="Q554" s="96"/>
      <c r="R554" s="96"/>
      <c r="S554" s="96"/>
      <c r="T554" s="96"/>
      <c r="U554" s="99"/>
      <c r="V554" s="99"/>
      <c r="W554" s="13"/>
      <c r="X554" s="13"/>
      <c r="Y554" s="13"/>
      <c r="AK554" s="13"/>
      <c r="AL554" s="97"/>
      <c r="AO554" s="13"/>
      <c r="AP554" s="13"/>
      <c r="AQ554" s="13"/>
      <c r="AR554" s="13"/>
    </row>
    <row r="555">
      <c r="B555" s="92"/>
      <c r="F555" s="96"/>
      <c r="G555" s="92"/>
      <c r="H555" s="92"/>
      <c r="I555" s="94"/>
      <c r="J555" s="94"/>
      <c r="K555" s="95"/>
      <c r="L555" s="95"/>
      <c r="M555" s="94"/>
      <c r="N555" s="94"/>
      <c r="O555" s="96"/>
      <c r="P555" s="96"/>
      <c r="Q555" s="96"/>
      <c r="R555" s="96"/>
      <c r="S555" s="96"/>
      <c r="T555" s="96"/>
      <c r="U555" s="99"/>
      <c r="V555" s="99"/>
      <c r="W555" s="13"/>
      <c r="X555" s="13"/>
      <c r="Y555" s="13"/>
      <c r="AK555" s="13"/>
      <c r="AL555" s="97"/>
      <c r="AO555" s="13"/>
      <c r="AP555" s="13"/>
      <c r="AQ555" s="13"/>
      <c r="AR555" s="13"/>
    </row>
    <row r="556">
      <c r="B556" s="92"/>
      <c r="F556" s="96"/>
      <c r="G556" s="92"/>
      <c r="H556" s="92"/>
      <c r="I556" s="94"/>
      <c r="J556" s="94"/>
      <c r="K556" s="95"/>
      <c r="L556" s="95"/>
      <c r="M556" s="94"/>
      <c r="N556" s="94"/>
      <c r="O556" s="96"/>
      <c r="P556" s="96"/>
      <c r="Q556" s="96"/>
      <c r="R556" s="96"/>
      <c r="S556" s="96"/>
      <c r="T556" s="96"/>
      <c r="U556" s="99"/>
      <c r="V556" s="99"/>
      <c r="W556" s="13"/>
      <c r="X556" s="13"/>
      <c r="Y556" s="13"/>
      <c r="AK556" s="13"/>
      <c r="AL556" s="97"/>
      <c r="AO556" s="13"/>
      <c r="AP556" s="13"/>
      <c r="AQ556" s="13"/>
      <c r="AR556" s="13"/>
    </row>
    <row r="557">
      <c r="B557" s="92"/>
      <c r="F557" s="96"/>
      <c r="G557" s="92"/>
      <c r="H557" s="92"/>
      <c r="I557" s="94"/>
      <c r="J557" s="94"/>
      <c r="K557" s="95"/>
      <c r="L557" s="95"/>
      <c r="M557" s="94"/>
      <c r="N557" s="94"/>
      <c r="O557" s="96"/>
      <c r="P557" s="96"/>
      <c r="Q557" s="96"/>
      <c r="R557" s="96"/>
      <c r="S557" s="96"/>
      <c r="T557" s="96"/>
      <c r="U557" s="99"/>
      <c r="V557" s="99"/>
      <c r="W557" s="13"/>
      <c r="X557" s="13"/>
      <c r="Y557" s="13"/>
      <c r="AK557" s="13"/>
      <c r="AL557" s="97"/>
      <c r="AO557" s="13"/>
      <c r="AP557" s="13"/>
      <c r="AQ557" s="13"/>
      <c r="AR557" s="13"/>
    </row>
    <row r="558">
      <c r="B558" s="92"/>
      <c r="F558" s="96"/>
      <c r="G558" s="92"/>
      <c r="H558" s="92"/>
      <c r="I558" s="94"/>
      <c r="J558" s="94"/>
      <c r="K558" s="95"/>
      <c r="L558" s="95"/>
      <c r="M558" s="94"/>
      <c r="N558" s="94"/>
      <c r="O558" s="96"/>
      <c r="P558" s="96"/>
      <c r="Q558" s="96"/>
      <c r="R558" s="96"/>
      <c r="S558" s="96"/>
      <c r="T558" s="96"/>
      <c r="U558" s="99"/>
      <c r="V558" s="99"/>
      <c r="W558" s="13"/>
      <c r="X558" s="13"/>
      <c r="Y558" s="13"/>
      <c r="AK558" s="13"/>
      <c r="AL558" s="97"/>
      <c r="AO558" s="13"/>
      <c r="AP558" s="13"/>
      <c r="AQ558" s="13"/>
      <c r="AR558" s="13"/>
    </row>
    <row r="559">
      <c r="B559" s="92"/>
      <c r="F559" s="96"/>
      <c r="G559" s="92"/>
      <c r="H559" s="92"/>
      <c r="I559" s="94"/>
      <c r="J559" s="94"/>
      <c r="K559" s="95"/>
      <c r="L559" s="95"/>
      <c r="M559" s="94"/>
      <c r="N559" s="94"/>
      <c r="O559" s="96"/>
      <c r="P559" s="96"/>
      <c r="Q559" s="96"/>
      <c r="R559" s="96"/>
      <c r="S559" s="96"/>
      <c r="T559" s="96"/>
      <c r="U559" s="99"/>
      <c r="V559" s="99"/>
      <c r="W559" s="13"/>
      <c r="X559" s="13"/>
      <c r="Y559" s="13"/>
      <c r="AK559" s="13"/>
      <c r="AL559" s="97"/>
      <c r="AO559" s="13"/>
      <c r="AP559" s="13"/>
      <c r="AQ559" s="13"/>
      <c r="AR559" s="13"/>
    </row>
    <row r="560">
      <c r="B560" s="92"/>
      <c r="F560" s="96"/>
      <c r="G560" s="92"/>
      <c r="H560" s="92"/>
      <c r="I560" s="94"/>
      <c r="J560" s="94"/>
      <c r="K560" s="95"/>
      <c r="L560" s="95"/>
      <c r="M560" s="94"/>
      <c r="N560" s="94"/>
      <c r="O560" s="96"/>
      <c r="P560" s="96"/>
      <c r="Q560" s="96"/>
      <c r="R560" s="96"/>
      <c r="S560" s="96"/>
      <c r="T560" s="96"/>
      <c r="U560" s="99"/>
      <c r="V560" s="99"/>
      <c r="W560" s="13"/>
      <c r="X560" s="13"/>
      <c r="Y560" s="13"/>
      <c r="AK560" s="13"/>
      <c r="AL560" s="97"/>
      <c r="AO560" s="13"/>
      <c r="AP560" s="13"/>
      <c r="AQ560" s="13"/>
      <c r="AR560" s="13"/>
    </row>
    <row r="561">
      <c r="B561" s="92"/>
      <c r="F561" s="96"/>
      <c r="G561" s="92"/>
      <c r="H561" s="92"/>
      <c r="I561" s="94"/>
      <c r="J561" s="94"/>
      <c r="K561" s="95"/>
      <c r="L561" s="95"/>
      <c r="M561" s="94"/>
      <c r="N561" s="94"/>
      <c r="O561" s="96"/>
      <c r="P561" s="96"/>
      <c r="Q561" s="96"/>
      <c r="R561" s="96"/>
      <c r="S561" s="96"/>
      <c r="T561" s="96"/>
      <c r="U561" s="99"/>
      <c r="V561" s="99"/>
      <c r="W561" s="13"/>
      <c r="X561" s="13"/>
      <c r="Y561" s="13"/>
      <c r="AK561" s="13"/>
      <c r="AL561" s="97"/>
      <c r="AO561" s="13"/>
      <c r="AP561" s="13"/>
      <c r="AQ561" s="13"/>
      <c r="AR561" s="13"/>
    </row>
    <row r="562">
      <c r="B562" s="92"/>
      <c r="F562" s="96"/>
      <c r="G562" s="92"/>
      <c r="H562" s="92"/>
      <c r="I562" s="94"/>
      <c r="J562" s="94"/>
      <c r="K562" s="95"/>
      <c r="L562" s="95"/>
      <c r="M562" s="94"/>
      <c r="N562" s="94"/>
      <c r="O562" s="96"/>
      <c r="P562" s="96"/>
      <c r="Q562" s="96"/>
      <c r="R562" s="96"/>
      <c r="S562" s="96"/>
      <c r="T562" s="96"/>
      <c r="U562" s="99"/>
      <c r="V562" s="99"/>
      <c r="W562" s="13"/>
      <c r="X562" s="13"/>
      <c r="Y562" s="13"/>
      <c r="AK562" s="13"/>
      <c r="AL562" s="97"/>
      <c r="AO562" s="13"/>
      <c r="AP562" s="13"/>
      <c r="AQ562" s="13"/>
      <c r="AR562" s="13"/>
    </row>
    <row r="563">
      <c r="B563" s="92"/>
      <c r="F563" s="96"/>
      <c r="G563" s="92"/>
      <c r="H563" s="92"/>
      <c r="I563" s="94"/>
      <c r="J563" s="94"/>
      <c r="K563" s="95"/>
      <c r="L563" s="95"/>
      <c r="M563" s="94"/>
      <c r="N563" s="94"/>
      <c r="O563" s="96"/>
      <c r="P563" s="96"/>
      <c r="Q563" s="96"/>
      <c r="R563" s="96"/>
      <c r="S563" s="96"/>
      <c r="T563" s="96"/>
      <c r="U563" s="99"/>
      <c r="V563" s="99"/>
      <c r="W563" s="13"/>
      <c r="X563" s="13"/>
      <c r="Y563" s="13"/>
      <c r="AK563" s="13"/>
      <c r="AL563" s="97"/>
      <c r="AO563" s="13"/>
      <c r="AP563" s="13"/>
      <c r="AQ563" s="13"/>
      <c r="AR563" s="13"/>
    </row>
    <row r="564">
      <c r="B564" s="92"/>
      <c r="F564" s="96"/>
      <c r="G564" s="92"/>
      <c r="H564" s="92"/>
      <c r="I564" s="94"/>
      <c r="J564" s="94"/>
      <c r="K564" s="95"/>
      <c r="L564" s="95"/>
      <c r="M564" s="94"/>
      <c r="N564" s="94"/>
      <c r="O564" s="96"/>
      <c r="P564" s="96"/>
      <c r="Q564" s="96"/>
      <c r="R564" s="96"/>
      <c r="S564" s="96"/>
      <c r="T564" s="96"/>
      <c r="U564" s="99"/>
      <c r="V564" s="99"/>
      <c r="W564" s="13"/>
      <c r="X564" s="13"/>
      <c r="Y564" s="13"/>
      <c r="AK564" s="13"/>
      <c r="AL564" s="97"/>
      <c r="AO564" s="13"/>
      <c r="AP564" s="13"/>
      <c r="AQ564" s="13"/>
      <c r="AR564" s="13"/>
    </row>
    <row r="565">
      <c r="B565" s="92"/>
      <c r="F565" s="96"/>
      <c r="G565" s="92"/>
      <c r="H565" s="92"/>
      <c r="I565" s="94"/>
      <c r="J565" s="94"/>
      <c r="K565" s="95"/>
      <c r="L565" s="95"/>
      <c r="M565" s="94"/>
      <c r="N565" s="94"/>
      <c r="O565" s="96"/>
      <c r="P565" s="96"/>
      <c r="Q565" s="96"/>
      <c r="R565" s="96"/>
      <c r="S565" s="96"/>
      <c r="T565" s="96"/>
      <c r="U565" s="99"/>
      <c r="V565" s="99"/>
      <c r="W565" s="13"/>
      <c r="X565" s="13"/>
      <c r="Y565" s="13"/>
      <c r="AK565" s="13"/>
      <c r="AL565" s="97"/>
      <c r="AO565" s="13"/>
      <c r="AP565" s="13"/>
      <c r="AQ565" s="13"/>
      <c r="AR565" s="13"/>
    </row>
    <row r="566">
      <c r="B566" s="92"/>
      <c r="F566" s="96"/>
      <c r="G566" s="92"/>
      <c r="H566" s="92"/>
      <c r="I566" s="94"/>
      <c r="J566" s="94"/>
      <c r="K566" s="95"/>
      <c r="L566" s="95"/>
      <c r="M566" s="94"/>
      <c r="N566" s="94"/>
      <c r="O566" s="96"/>
      <c r="P566" s="96"/>
      <c r="Q566" s="96"/>
      <c r="R566" s="96"/>
      <c r="S566" s="96"/>
      <c r="T566" s="96"/>
      <c r="U566" s="99"/>
      <c r="V566" s="99"/>
      <c r="W566" s="13"/>
      <c r="X566" s="13"/>
      <c r="Y566" s="13"/>
      <c r="AK566" s="13"/>
      <c r="AL566" s="97"/>
      <c r="AO566" s="13"/>
      <c r="AP566" s="13"/>
      <c r="AQ566" s="13"/>
      <c r="AR566" s="13"/>
    </row>
    <row r="567">
      <c r="B567" s="92"/>
      <c r="F567" s="96"/>
      <c r="G567" s="92"/>
      <c r="H567" s="92"/>
      <c r="I567" s="94"/>
      <c r="J567" s="94"/>
      <c r="K567" s="95"/>
      <c r="L567" s="95"/>
      <c r="M567" s="94"/>
      <c r="N567" s="94"/>
      <c r="O567" s="96"/>
      <c r="P567" s="96"/>
      <c r="Q567" s="96"/>
      <c r="R567" s="96"/>
      <c r="S567" s="96"/>
      <c r="T567" s="96"/>
      <c r="U567" s="99"/>
      <c r="V567" s="99"/>
      <c r="W567" s="13"/>
      <c r="X567" s="13"/>
      <c r="Y567" s="13"/>
      <c r="AK567" s="13"/>
      <c r="AL567" s="97"/>
      <c r="AO567" s="13"/>
      <c r="AP567" s="13"/>
      <c r="AQ567" s="13"/>
      <c r="AR567" s="13"/>
    </row>
    <row r="568">
      <c r="B568" s="92"/>
      <c r="F568" s="96"/>
      <c r="G568" s="92"/>
      <c r="H568" s="92"/>
      <c r="I568" s="94"/>
      <c r="J568" s="94"/>
      <c r="K568" s="95"/>
      <c r="L568" s="95"/>
      <c r="M568" s="94"/>
      <c r="N568" s="94"/>
      <c r="O568" s="96"/>
      <c r="P568" s="96"/>
      <c r="Q568" s="96"/>
      <c r="R568" s="96"/>
      <c r="S568" s="96"/>
      <c r="T568" s="96"/>
      <c r="U568" s="99"/>
      <c r="V568" s="99"/>
      <c r="W568" s="13"/>
      <c r="X568" s="13"/>
      <c r="Y568" s="13"/>
      <c r="AK568" s="13"/>
      <c r="AL568" s="97"/>
      <c r="AO568" s="13"/>
      <c r="AP568" s="13"/>
      <c r="AQ568" s="13"/>
      <c r="AR568" s="13"/>
    </row>
    <row r="569">
      <c r="B569" s="92"/>
      <c r="F569" s="96"/>
      <c r="G569" s="92"/>
      <c r="H569" s="92"/>
      <c r="I569" s="94"/>
      <c r="J569" s="94"/>
      <c r="K569" s="95"/>
      <c r="L569" s="95"/>
      <c r="M569" s="94"/>
      <c r="N569" s="94"/>
      <c r="O569" s="96"/>
      <c r="P569" s="96"/>
      <c r="Q569" s="96"/>
      <c r="R569" s="96"/>
      <c r="S569" s="96"/>
      <c r="T569" s="96"/>
      <c r="U569" s="99"/>
      <c r="V569" s="99"/>
      <c r="W569" s="13"/>
      <c r="X569" s="13"/>
      <c r="Y569" s="13"/>
      <c r="AK569" s="13"/>
      <c r="AL569" s="97"/>
      <c r="AO569" s="13"/>
      <c r="AP569" s="13"/>
      <c r="AQ569" s="13"/>
      <c r="AR569" s="13"/>
    </row>
    <row r="570">
      <c r="B570" s="92"/>
      <c r="F570" s="96"/>
      <c r="G570" s="92"/>
      <c r="H570" s="92"/>
      <c r="I570" s="94"/>
      <c r="J570" s="94"/>
      <c r="K570" s="95"/>
      <c r="L570" s="95"/>
      <c r="M570" s="94"/>
      <c r="N570" s="94"/>
      <c r="O570" s="96"/>
      <c r="P570" s="96"/>
      <c r="Q570" s="96"/>
      <c r="R570" s="96"/>
      <c r="S570" s="96"/>
      <c r="T570" s="96"/>
      <c r="U570" s="99"/>
      <c r="V570" s="99"/>
      <c r="W570" s="13"/>
      <c r="X570" s="13"/>
      <c r="Y570" s="13"/>
      <c r="AK570" s="13"/>
      <c r="AL570" s="97"/>
      <c r="AO570" s="13"/>
      <c r="AP570" s="13"/>
      <c r="AQ570" s="13"/>
      <c r="AR570" s="13"/>
    </row>
    <row r="571">
      <c r="B571" s="92"/>
      <c r="F571" s="96"/>
      <c r="G571" s="92"/>
      <c r="H571" s="92"/>
      <c r="I571" s="94"/>
      <c r="J571" s="94"/>
      <c r="K571" s="95"/>
      <c r="L571" s="95"/>
      <c r="M571" s="94"/>
      <c r="N571" s="94"/>
      <c r="O571" s="96"/>
      <c r="P571" s="96"/>
      <c r="Q571" s="96"/>
      <c r="R571" s="96"/>
      <c r="S571" s="96"/>
      <c r="T571" s="96"/>
      <c r="U571" s="99"/>
      <c r="V571" s="99"/>
      <c r="W571" s="13"/>
      <c r="X571" s="13"/>
      <c r="Y571" s="13"/>
      <c r="AK571" s="13"/>
      <c r="AL571" s="97"/>
      <c r="AO571" s="13"/>
      <c r="AP571" s="13"/>
      <c r="AQ571" s="13"/>
      <c r="AR571" s="13"/>
    </row>
    <row r="572">
      <c r="B572" s="92"/>
      <c r="F572" s="96"/>
      <c r="G572" s="92"/>
      <c r="H572" s="92"/>
      <c r="I572" s="94"/>
      <c r="J572" s="94"/>
      <c r="K572" s="95"/>
      <c r="L572" s="95"/>
      <c r="M572" s="94"/>
      <c r="N572" s="94"/>
      <c r="O572" s="96"/>
      <c r="P572" s="96"/>
      <c r="Q572" s="96"/>
      <c r="R572" s="96"/>
      <c r="S572" s="96"/>
      <c r="T572" s="96"/>
      <c r="U572" s="99"/>
      <c r="V572" s="99"/>
      <c r="W572" s="13"/>
      <c r="X572" s="13"/>
      <c r="Y572" s="13"/>
      <c r="AK572" s="13"/>
      <c r="AL572" s="97"/>
      <c r="AO572" s="13"/>
      <c r="AP572" s="13"/>
      <c r="AQ572" s="13"/>
      <c r="AR572" s="13"/>
    </row>
    <row r="573">
      <c r="B573" s="92"/>
      <c r="F573" s="96"/>
      <c r="G573" s="92"/>
      <c r="H573" s="92"/>
      <c r="I573" s="94"/>
      <c r="J573" s="94"/>
      <c r="K573" s="95"/>
      <c r="L573" s="95"/>
      <c r="M573" s="94"/>
      <c r="N573" s="94"/>
      <c r="O573" s="96"/>
      <c r="P573" s="96"/>
      <c r="Q573" s="96"/>
      <c r="R573" s="96"/>
      <c r="S573" s="96"/>
      <c r="T573" s="96"/>
      <c r="U573" s="99"/>
      <c r="V573" s="99"/>
      <c r="W573" s="13"/>
      <c r="X573" s="13"/>
      <c r="Y573" s="13"/>
      <c r="AK573" s="13"/>
      <c r="AL573" s="97"/>
      <c r="AO573" s="13"/>
      <c r="AP573" s="13"/>
      <c r="AQ573" s="13"/>
      <c r="AR573" s="13"/>
    </row>
    <row r="574">
      <c r="B574" s="92"/>
      <c r="F574" s="96"/>
      <c r="G574" s="92"/>
      <c r="H574" s="92"/>
      <c r="I574" s="94"/>
      <c r="J574" s="94"/>
      <c r="K574" s="95"/>
      <c r="L574" s="95"/>
      <c r="M574" s="94"/>
      <c r="N574" s="94"/>
      <c r="O574" s="96"/>
      <c r="P574" s="96"/>
      <c r="Q574" s="96"/>
      <c r="R574" s="96"/>
      <c r="S574" s="96"/>
      <c r="T574" s="96"/>
      <c r="U574" s="99"/>
      <c r="V574" s="99"/>
      <c r="W574" s="13"/>
      <c r="X574" s="13"/>
      <c r="Y574" s="13"/>
      <c r="AK574" s="13"/>
      <c r="AL574" s="97"/>
      <c r="AO574" s="13"/>
      <c r="AP574" s="13"/>
      <c r="AQ574" s="13"/>
      <c r="AR574" s="13"/>
    </row>
    <row r="575">
      <c r="B575" s="92"/>
      <c r="F575" s="96"/>
      <c r="G575" s="92"/>
      <c r="H575" s="92"/>
      <c r="I575" s="94"/>
      <c r="J575" s="94"/>
      <c r="K575" s="95"/>
      <c r="L575" s="95"/>
      <c r="M575" s="94"/>
      <c r="N575" s="94"/>
      <c r="O575" s="96"/>
      <c r="P575" s="96"/>
      <c r="Q575" s="96"/>
      <c r="R575" s="96"/>
      <c r="S575" s="96"/>
      <c r="T575" s="96"/>
      <c r="U575" s="99"/>
      <c r="V575" s="99"/>
      <c r="W575" s="13"/>
      <c r="X575" s="13"/>
      <c r="Y575" s="13"/>
      <c r="AK575" s="13"/>
      <c r="AL575" s="97"/>
      <c r="AO575" s="13"/>
      <c r="AP575" s="13"/>
      <c r="AQ575" s="13"/>
      <c r="AR575" s="13"/>
    </row>
    <row r="576">
      <c r="B576" s="92"/>
      <c r="F576" s="96"/>
      <c r="G576" s="92"/>
      <c r="H576" s="92"/>
      <c r="I576" s="94"/>
      <c r="J576" s="94"/>
      <c r="K576" s="95"/>
      <c r="L576" s="95"/>
      <c r="M576" s="94"/>
      <c r="N576" s="94"/>
      <c r="O576" s="96"/>
      <c r="P576" s="96"/>
      <c r="Q576" s="96"/>
      <c r="R576" s="96"/>
      <c r="S576" s="96"/>
      <c r="T576" s="96"/>
      <c r="U576" s="99"/>
      <c r="V576" s="99"/>
      <c r="W576" s="13"/>
      <c r="X576" s="13"/>
      <c r="Y576" s="13"/>
      <c r="AK576" s="13"/>
      <c r="AL576" s="97"/>
      <c r="AO576" s="13"/>
      <c r="AP576" s="13"/>
      <c r="AQ576" s="13"/>
      <c r="AR576" s="13"/>
    </row>
    <row r="577">
      <c r="B577" s="92"/>
      <c r="F577" s="96"/>
      <c r="G577" s="92"/>
      <c r="H577" s="92"/>
      <c r="I577" s="94"/>
      <c r="J577" s="94"/>
      <c r="K577" s="95"/>
      <c r="L577" s="95"/>
      <c r="M577" s="94"/>
      <c r="N577" s="94"/>
      <c r="O577" s="96"/>
      <c r="P577" s="96"/>
      <c r="Q577" s="96"/>
      <c r="R577" s="96"/>
      <c r="S577" s="96"/>
      <c r="T577" s="96"/>
      <c r="U577" s="99"/>
      <c r="V577" s="99"/>
      <c r="W577" s="13"/>
      <c r="X577" s="13"/>
      <c r="Y577" s="13"/>
      <c r="AK577" s="13"/>
      <c r="AL577" s="97"/>
      <c r="AO577" s="13"/>
      <c r="AP577" s="13"/>
      <c r="AQ577" s="13"/>
      <c r="AR577" s="13"/>
    </row>
    <row r="578">
      <c r="B578" s="92"/>
      <c r="F578" s="96"/>
      <c r="G578" s="92"/>
      <c r="H578" s="92"/>
      <c r="I578" s="94"/>
      <c r="J578" s="94"/>
      <c r="K578" s="95"/>
      <c r="L578" s="95"/>
      <c r="M578" s="94"/>
      <c r="N578" s="94"/>
      <c r="O578" s="96"/>
      <c r="P578" s="96"/>
      <c r="Q578" s="96"/>
      <c r="R578" s="96"/>
      <c r="S578" s="96"/>
      <c r="T578" s="96"/>
      <c r="U578" s="99"/>
      <c r="V578" s="99"/>
      <c r="W578" s="13"/>
      <c r="X578" s="13"/>
      <c r="Y578" s="13"/>
      <c r="AK578" s="13"/>
      <c r="AL578" s="97"/>
      <c r="AO578" s="13"/>
      <c r="AP578" s="13"/>
      <c r="AQ578" s="13"/>
      <c r="AR578" s="13"/>
    </row>
    <row r="579">
      <c r="B579" s="92"/>
      <c r="F579" s="96"/>
      <c r="G579" s="92"/>
      <c r="H579" s="92"/>
      <c r="I579" s="94"/>
      <c r="J579" s="94"/>
      <c r="K579" s="95"/>
      <c r="L579" s="95"/>
      <c r="M579" s="94"/>
      <c r="N579" s="94"/>
      <c r="O579" s="96"/>
      <c r="P579" s="96"/>
      <c r="Q579" s="96"/>
      <c r="R579" s="96"/>
      <c r="S579" s="96"/>
      <c r="T579" s="96"/>
      <c r="U579" s="99"/>
      <c r="V579" s="99"/>
      <c r="W579" s="13"/>
      <c r="X579" s="13"/>
      <c r="Y579" s="13"/>
      <c r="AK579" s="13"/>
      <c r="AL579" s="97"/>
      <c r="AO579" s="13"/>
      <c r="AP579" s="13"/>
      <c r="AQ579" s="13"/>
      <c r="AR579" s="13"/>
    </row>
    <row r="580">
      <c r="B580" s="92"/>
      <c r="F580" s="96"/>
      <c r="G580" s="92"/>
      <c r="H580" s="92"/>
      <c r="I580" s="94"/>
      <c r="J580" s="94"/>
      <c r="K580" s="95"/>
      <c r="L580" s="95"/>
      <c r="M580" s="94"/>
      <c r="N580" s="94"/>
      <c r="O580" s="96"/>
      <c r="P580" s="96"/>
      <c r="Q580" s="96"/>
      <c r="R580" s="96"/>
      <c r="S580" s="96"/>
      <c r="T580" s="96"/>
      <c r="U580" s="99"/>
      <c r="V580" s="99"/>
      <c r="W580" s="13"/>
      <c r="X580" s="13"/>
      <c r="Y580" s="13"/>
      <c r="AK580" s="13"/>
      <c r="AL580" s="97"/>
      <c r="AO580" s="13"/>
      <c r="AP580" s="13"/>
      <c r="AQ580" s="13"/>
      <c r="AR580" s="13"/>
    </row>
    <row r="581">
      <c r="B581" s="92"/>
      <c r="F581" s="96"/>
      <c r="G581" s="92"/>
      <c r="H581" s="92"/>
      <c r="I581" s="94"/>
      <c r="J581" s="94"/>
      <c r="K581" s="95"/>
      <c r="L581" s="95"/>
      <c r="M581" s="94"/>
      <c r="N581" s="94"/>
      <c r="O581" s="96"/>
      <c r="P581" s="96"/>
      <c r="Q581" s="96"/>
      <c r="R581" s="96"/>
      <c r="S581" s="96"/>
      <c r="T581" s="96"/>
      <c r="U581" s="99"/>
      <c r="V581" s="99"/>
      <c r="W581" s="13"/>
      <c r="X581" s="13"/>
      <c r="Y581" s="13"/>
      <c r="AK581" s="13"/>
      <c r="AL581" s="97"/>
      <c r="AO581" s="13"/>
      <c r="AP581" s="13"/>
      <c r="AQ581" s="13"/>
      <c r="AR581" s="13"/>
    </row>
    <row r="582">
      <c r="B582" s="92"/>
      <c r="F582" s="96"/>
      <c r="G582" s="92"/>
      <c r="H582" s="92"/>
      <c r="I582" s="94"/>
      <c r="J582" s="94"/>
      <c r="K582" s="95"/>
      <c r="L582" s="95"/>
      <c r="M582" s="94"/>
      <c r="N582" s="94"/>
      <c r="O582" s="96"/>
      <c r="P582" s="96"/>
      <c r="Q582" s="96"/>
      <c r="R582" s="96"/>
      <c r="S582" s="96"/>
      <c r="T582" s="96"/>
      <c r="U582" s="99"/>
      <c r="V582" s="99"/>
      <c r="W582" s="13"/>
      <c r="X582" s="13"/>
      <c r="Y582" s="13"/>
      <c r="AK582" s="13"/>
      <c r="AL582" s="97"/>
      <c r="AO582" s="13"/>
      <c r="AP582" s="13"/>
      <c r="AQ582" s="13"/>
      <c r="AR582" s="13"/>
    </row>
    <row r="583">
      <c r="B583" s="92"/>
      <c r="F583" s="96"/>
      <c r="G583" s="92"/>
      <c r="H583" s="92"/>
      <c r="I583" s="94"/>
      <c r="J583" s="94"/>
      <c r="K583" s="95"/>
      <c r="L583" s="95"/>
      <c r="M583" s="94"/>
      <c r="N583" s="94"/>
      <c r="O583" s="96"/>
      <c r="P583" s="96"/>
      <c r="Q583" s="96"/>
      <c r="R583" s="96"/>
      <c r="S583" s="96"/>
      <c r="T583" s="96"/>
      <c r="U583" s="99"/>
      <c r="V583" s="99"/>
      <c r="W583" s="13"/>
      <c r="X583" s="13"/>
      <c r="Y583" s="13"/>
      <c r="AK583" s="13"/>
      <c r="AL583" s="97"/>
      <c r="AO583" s="13"/>
      <c r="AP583" s="13"/>
      <c r="AQ583" s="13"/>
      <c r="AR583" s="13"/>
    </row>
    <row r="584">
      <c r="B584" s="92"/>
      <c r="F584" s="96"/>
      <c r="G584" s="92"/>
      <c r="H584" s="92"/>
      <c r="I584" s="94"/>
      <c r="J584" s="94"/>
      <c r="K584" s="95"/>
      <c r="L584" s="95"/>
      <c r="M584" s="94"/>
      <c r="N584" s="94"/>
      <c r="O584" s="96"/>
      <c r="P584" s="96"/>
      <c r="Q584" s="96"/>
      <c r="R584" s="96"/>
      <c r="S584" s="96"/>
      <c r="T584" s="96"/>
      <c r="U584" s="99"/>
      <c r="V584" s="99"/>
      <c r="W584" s="13"/>
      <c r="X584" s="13"/>
      <c r="Y584" s="13"/>
      <c r="AK584" s="13"/>
      <c r="AL584" s="97"/>
      <c r="AO584" s="13"/>
      <c r="AP584" s="13"/>
      <c r="AQ584" s="13"/>
      <c r="AR584" s="13"/>
    </row>
    <row r="585">
      <c r="B585" s="92"/>
      <c r="F585" s="96"/>
      <c r="G585" s="92"/>
      <c r="H585" s="92"/>
      <c r="I585" s="94"/>
      <c r="J585" s="94"/>
      <c r="K585" s="95"/>
      <c r="L585" s="95"/>
      <c r="M585" s="94"/>
      <c r="N585" s="94"/>
      <c r="O585" s="96"/>
      <c r="P585" s="96"/>
      <c r="Q585" s="96"/>
      <c r="R585" s="96"/>
      <c r="S585" s="96"/>
      <c r="T585" s="96"/>
      <c r="U585" s="99"/>
      <c r="V585" s="99"/>
      <c r="W585" s="13"/>
      <c r="X585" s="13"/>
      <c r="Y585" s="13"/>
      <c r="AK585" s="13"/>
      <c r="AL585" s="97"/>
      <c r="AO585" s="13"/>
      <c r="AP585" s="13"/>
      <c r="AQ585" s="13"/>
      <c r="AR585" s="13"/>
    </row>
    <row r="586">
      <c r="B586" s="92"/>
      <c r="F586" s="96"/>
      <c r="G586" s="92"/>
      <c r="H586" s="92"/>
      <c r="I586" s="94"/>
      <c r="J586" s="94"/>
      <c r="K586" s="95"/>
      <c r="L586" s="95"/>
      <c r="M586" s="94"/>
      <c r="N586" s="94"/>
      <c r="O586" s="96"/>
      <c r="P586" s="96"/>
      <c r="Q586" s="96"/>
      <c r="R586" s="96"/>
      <c r="S586" s="96"/>
      <c r="T586" s="96"/>
      <c r="U586" s="99"/>
      <c r="V586" s="99"/>
      <c r="W586" s="13"/>
      <c r="X586" s="13"/>
      <c r="Y586" s="13"/>
      <c r="AK586" s="13"/>
      <c r="AL586" s="97"/>
      <c r="AO586" s="13"/>
      <c r="AP586" s="13"/>
      <c r="AQ586" s="13"/>
      <c r="AR586" s="13"/>
    </row>
    <row r="587">
      <c r="B587" s="92"/>
      <c r="F587" s="96"/>
      <c r="G587" s="92"/>
      <c r="H587" s="92"/>
      <c r="I587" s="94"/>
      <c r="J587" s="94"/>
      <c r="K587" s="95"/>
      <c r="L587" s="95"/>
      <c r="M587" s="94"/>
      <c r="N587" s="94"/>
      <c r="O587" s="96"/>
      <c r="P587" s="96"/>
      <c r="Q587" s="96"/>
      <c r="R587" s="96"/>
      <c r="S587" s="96"/>
      <c r="T587" s="96"/>
      <c r="U587" s="99"/>
      <c r="V587" s="99"/>
      <c r="W587" s="13"/>
      <c r="X587" s="13"/>
      <c r="Y587" s="13"/>
      <c r="AK587" s="13"/>
      <c r="AL587" s="97"/>
      <c r="AO587" s="13"/>
      <c r="AP587" s="13"/>
      <c r="AQ587" s="13"/>
      <c r="AR587" s="13"/>
    </row>
    <row r="588">
      <c r="B588" s="92"/>
      <c r="F588" s="96"/>
      <c r="G588" s="92"/>
      <c r="H588" s="92"/>
      <c r="I588" s="94"/>
      <c r="J588" s="94"/>
      <c r="K588" s="95"/>
      <c r="L588" s="95"/>
      <c r="M588" s="94"/>
      <c r="N588" s="94"/>
      <c r="O588" s="96"/>
      <c r="P588" s="96"/>
      <c r="Q588" s="96"/>
      <c r="R588" s="96"/>
      <c r="S588" s="96"/>
      <c r="T588" s="96"/>
      <c r="U588" s="99"/>
      <c r="V588" s="99"/>
      <c r="W588" s="13"/>
      <c r="X588" s="13"/>
      <c r="Y588" s="13"/>
      <c r="AK588" s="13"/>
      <c r="AL588" s="97"/>
      <c r="AO588" s="13"/>
      <c r="AP588" s="13"/>
      <c r="AQ588" s="13"/>
      <c r="AR588" s="13"/>
    </row>
    <row r="589">
      <c r="B589" s="92"/>
      <c r="F589" s="96"/>
      <c r="G589" s="92"/>
      <c r="H589" s="92"/>
      <c r="I589" s="94"/>
      <c r="J589" s="94"/>
      <c r="K589" s="95"/>
      <c r="L589" s="95"/>
      <c r="M589" s="94"/>
      <c r="N589" s="94"/>
      <c r="O589" s="96"/>
      <c r="P589" s="96"/>
      <c r="Q589" s="96"/>
      <c r="R589" s="96"/>
      <c r="S589" s="96"/>
      <c r="T589" s="96"/>
      <c r="U589" s="99"/>
      <c r="V589" s="99"/>
      <c r="W589" s="13"/>
      <c r="X589" s="13"/>
      <c r="Y589" s="13"/>
      <c r="AK589" s="13"/>
      <c r="AL589" s="97"/>
      <c r="AO589" s="13"/>
      <c r="AP589" s="13"/>
      <c r="AQ589" s="13"/>
      <c r="AR589" s="13"/>
    </row>
    <row r="590">
      <c r="B590" s="92"/>
      <c r="F590" s="96"/>
      <c r="G590" s="92"/>
      <c r="H590" s="92"/>
      <c r="I590" s="94"/>
      <c r="J590" s="94"/>
      <c r="K590" s="95"/>
      <c r="L590" s="95"/>
      <c r="M590" s="94"/>
      <c r="N590" s="94"/>
      <c r="O590" s="96"/>
      <c r="P590" s="96"/>
      <c r="Q590" s="96"/>
      <c r="R590" s="96"/>
      <c r="S590" s="96"/>
      <c r="T590" s="96"/>
      <c r="U590" s="99"/>
      <c r="V590" s="99"/>
      <c r="W590" s="13"/>
      <c r="X590" s="13"/>
      <c r="Y590" s="13"/>
      <c r="AK590" s="13"/>
      <c r="AL590" s="97"/>
      <c r="AO590" s="13"/>
      <c r="AP590" s="13"/>
      <c r="AQ590" s="13"/>
      <c r="AR590" s="13"/>
    </row>
    <row r="591">
      <c r="B591" s="92"/>
      <c r="F591" s="96"/>
      <c r="G591" s="92"/>
      <c r="H591" s="92"/>
      <c r="I591" s="94"/>
      <c r="J591" s="94"/>
      <c r="K591" s="95"/>
      <c r="L591" s="95"/>
      <c r="M591" s="94"/>
      <c r="N591" s="94"/>
      <c r="O591" s="96"/>
      <c r="P591" s="96"/>
      <c r="Q591" s="96"/>
      <c r="R591" s="96"/>
      <c r="S591" s="96"/>
      <c r="T591" s="96"/>
      <c r="U591" s="99"/>
      <c r="V591" s="99"/>
      <c r="W591" s="13"/>
      <c r="X591" s="13"/>
      <c r="Y591" s="13"/>
      <c r="AK591" s="13"/>
      <c r="AL591" s="97"/>
      <c r="AO591" s="13"/>
      <c r="AP591" s="13"/>
      <c r="AQ591" s="13"/>
      <c r="AR591" s="13"/>
    </row>
    <row r="592">
      <c r="B592" s="92"/>
      <c r="F592" s="96"/>
      <c r="G592" s="92"/>
      <c r="H592" s="92"/>
      <c r="I592" s="94"/>
      <c r="J592" s="94"/>
      <c r="K592" s="95"/>
      <c r="L592" s="95"/>
      <c r="M592" s="94"/>
      <c r="N592" s="94"/>
      <c r="O592" s="96"/>
      <c r="P592" s="96"/>
      <c r="Q592" s="96"/>
      <c r="R592" s="96"/>
      <c r="S592" s="96"/>
      <c r="T592" s="96"/>
      <c r="U592" s="99"/>
      <c r="V592" s="99"/>
      <c r="W592" s="13"/>
      <c r="X592" s="13"/>
      <c r="Y592" s="13"/>
      <c r="AK592" s="13"/>
      <c r="AL592" s="97"/>
      <c r="AO592" s="13"/>
      <c r="AP592" s="13"/>
      <c r="AQ592" s="13"/>
      <c r="AR592" s="13"/>
    </row>
    <row r="593">
      <c r="B593" s="92"/>
      <c r="F593" s="96"/>
      <c r="G593" s="92"/>
      <c r="H593" s="92"/>
      <c r="I593" s="94"/>
      <c r="J593" s="94"/>
      <c r="K593" s="95"/>
      <c r="L593" s="95"/>
      <c r="M593" s="94"/>
      <c r="N593" s="94"/>
      <c r="O593" s="96"/>
      <c r="P593" s="96"/>
      <c r="Q593" s="96"/>
      <c r="R593" s="96"/>
      <c r="S593" s="96"/>
      <c r="T593" s="96"/>
      <c r="U593" s="99"/>
      <c r="V593" s="99"/>
      <c r="W593" s="13"/>
      <c r="X593" s="13"/>
      <c r="Y593" s="13"/>
      <c r="AK593" s="13"/>
      <c r="AL593" s="97"/>
      <c r="AO593" s="13"/>
      <c r="AP593" s="13"/>
      <c r="AQ593" s="13"/>
      <c r="AR593" s="13"/>
    </row>
    <row r="594">
      <c r="B594" s="92"/>
      <c r="F594" s="96"/>
      <c r="G594" s="92"/>
      <c r="H594" s="92"/>
      <c r="I594" s="94"/>
      <c r="J594" s="94"/>
      <c r="K594" s="95"/>
      <c r="L594" s="95"/>
      <c r="M594" s="94"/>
      <c r="N594" s="94"/>
      <c r="O594" s="96"/>
      <c r="P594" s="96"/>
      <c r="Q594" s="96"/>
      <c r="R594" s="96"/>
      <c r="S594" s="96"/>
      <c r="T594" s="96"/>
      <c r="U594" s="99"/>
      <c r="V594" s="99"/>
      <c r="W594" s="13"/>
      <c r="X594" s="13"/>
      <c r="Y594" s="13"/>
      <c r="AK594" s="13"/>
      <c r="AL594" s="97"/>
      <c r="AO594" s="13"/>
      <c r="AP594" s="13"/>
      <c r="AQ594" s="13"/>
      <c r="AR594" s="13"/>
    </row>
    <row r="595">
      <c r="B595" s="92"/>
      <c r="F595" s="96"/>
      <c r="G595" s="92"/>
      <c r="H595" s="92"/>
      <c r="I595" s="94"/>
      <c r="J595" s="94"/>
      <c r="K595" s="95"/>
      <c r="L595" s="95"/>
      <c r="M595" s="94"/>
      <c r="N595" s="94"/>
      <c r="O595" s="96"/>
      <c r="P595" s="96"/>
      <c r="Q595" s="96"/>
      <c r="R595" s="96"/>
      <c r="S595" s="96"/>
      <c r="T595" s="96"/>
      <c r="U595" s="99"/>
      <c r="V595" s="99"/>
      <c r="W595" s="13"/>
      <c r="X595" s="13"/>
      <c r="Y595" s="13"/>
      <c r="AK595" s="13"/>
      <c r="AL595" s="97"/>
      <c r="AO595" s="13"/>
      <c r="AP595" s="13"/>
      <c r="AQ595" s="13"/>
      <c r="AR595" s="13"/>
    </row>
    <row r="596">
      <c r="B596" s="92"/>
      <c r="F596" s="96"/>
      <c r="G596" s="92"/>
      <c r="H596" s="92"/>
      <c r="I596" s="94"/>
      <c r="J596" s="94"/>
      <c r="K596" s="95"/>
      <c r="L596" s="95"/>
      <c r="M596" s="94"/>
      <c r="N596" s="94"/>
      <c r="O596" s="96"/>
      <c r="P596" s="96"/>
      <c r="Q596" s="96"/>
      <c r="R596" s="96"/>
      <c r="S596" s="96"/>
      <c r="T596" s="96"/>
      <c r="U596" s="99"/>
      <c r="V596" s="99"/>
      <c r="W596" s="13"/>
      <c r="X596" s="13"/>
      <c r="Y596" s="13"/>
      <c r="AK596" s="13"/>
      <c r="AL596" s="97"/>
      <c r="AO596" s="13"/>
      <c r="AP596" s="13"/>
      <c r="AQ596" s="13"/>
      <c r="AR596" s="13"/>
    </row>
    <row r="597">
      <c r="B597" s="92"/>
      <c r="F597" s="96"/>
      <c r="G597" s="92"/>
      <c r="H597" s="92"/>
      <c r="I597" s="94"/>
      <c r="J597" s="94"/>
      <c r="K597" s="95"/>
      <c r="L597" s="95"/>
      <c r="M597" s="94"/>
      <c r="N597" s="94"/>
      <c r="O597" s="96"/>
      <c r="P597" s="96"/>
      <c r="Q597" s="96"/>
      <c r="R597" s="96"/>
      <c r="S597" s="96"/>
      <c r="T597" s="96"/>
      <c r="U597" s="99"/>
      <c r="V597" s="99"/>
      <c r="W597" s="13"/>
      <c r="X597" s="13"/>
      <c r="Y597" s="13"/>
      <c r="AK597" s="13"/>
      <c r="AL597" s="97"/>
      <c r="AO597" s="13"/>
      <c r="AP597" s="13"/>
      <c r="AQ597" s="13"/>
      <c r="AR597" s="13"/>
    </row>
    <row r="598">
      <c r="B598" s="92"/>
      <c r="F598" s="96"/>
      <c r="G598" s="92"/>
      <c r="H598" s="92"/>
      <c r="I598" s="94"/>
      <c r="J598" s="94"/>
      <c r="K598" s="95"/>
      <c r="L598" s="95"/>
      <c r="M598" s="94"/>
      <c r="N598" s="94"/>
      <c r="O598" s="96"/>
      <c r="P598" s="96"/>
      <c r="Q598" s="96"/>
      <c r="R598" s="96"/>
      <c r="S598" s="96"/>
      <c r="T598" s="96"/>
      <c r="U598" s="99"/>
      <c r="V598" s="99"/>
      <c r="W598" s="13"/>
      <c r="X598" s="13"/>
      <c r="Y598" s="13"/>
      <c r="AK598" s="13"/>
      <c r="AL598" s="97"/>
      <c r="AO598" s="13"/>
      <c r="AP598" s="13"/>
      <c r="AQ598" s="13"/>
      <c r="AR598" s="13"/>
    </row>
    <row r="599">
      <c r="B599" s="92"/>
      <c r="F599" s="96"/>
      <c r="G599" s="92"/>
      <c r="H599" s="92"/>
      <c r="I599" s="94"/>
      <c r="J599" s="94"/>
      <c r="K599" s="95"/>
      <c r="L599" s="95"/>
      <c r="M599" s="94"/>
      <c r="N599" s="94"/>
      <c r="O599" s="96"/>
      <c r="P599" s="96"/>
      <c r="Q599" s="96"/>
      <c r="R599" s="96"/>
      <c r="S599" s="96"/>
      <c r="T599" s="96"/>
      <c r="U599" s="99"/>
      <c r="V599" s="99"/>
      <c r="W599" s="13"/>
      <c r="X599" s="13"/>
      <c r="Y599" s="13"/>
      <c r="AK599" s="13"/>
      <c r="AL599" s="97"/>
      <c r="AO599" s="13"/>
      <c r="AP599" s="13"/>
      <c r="AQ599" s="13"/>
      <c r="AR599" s="13"/>
    </row>
    <row r="600">
      <c r="B600" s="92"/>
      <c r="F600" s="96"/>
      <c r="G600" s="92"/>
      <c r="H600" s="92"/>
      <c r="I600" s="94"/>
      <c r="J600" s="94"/>
      <c r="K600" s="95"/>
      <c r="L600" s="95"/>
      <c r="M600" s="94"/>
      <c r="N600" s="94"/>
      <c r="O600" s="96"/>
      <c r="P600" s="96"/>
      <c r="Q600" s="96"/>
      <c r="R600" s="96"/>
      <c r="S600" s="96"/>
      <c r="T600" s="96"/>
      <c r="U600" s="99"/>
      <c r="V600" s="99"/>
      <c r="W600" s="13"/>
      <c r="X600" s="13"/>
      <c r="Y600" s="13"/>
      <c r="AK600" s="13"/>
      <c r="AL600" s="97"/>
      <c r="AO600" s="13"/>
      <c r="AP600" s="13"/>
      <c r="AQ600" s="13"/>
      <c r="AR600" s="13"/>
    </row>
    <row r="601">
      <c r="B601" s="92"/>
      <c r="F601" s="96"/>
      <c r="G601" s="92"/>
      <c r="H601" s="92"/>
      <c r="I601" s="94"/>
      <c r="J601" s="94"/>
      <c r="K601" s="95"/>
      <c r="L601" s="95"/>
      <c r="M601" s="94"/>
      <c r="N601" s="94"/>
      <c r="O601" s="96"/>
      <c r="P601" s="96"/>
      <c r="Q601" s="96"/>
      <c r="R601" s="96"/>
      <c r="S601" s="96"/>
      <c r="T601" s="96"/>
      <c r="U601" s="99"/>
      <c r="V601" s="99"/>
      <c r="W601" s="13"/>
      <c r="X601" s="13"/>
      <c r="Y601" s="13"/>
      <c r="AK601" s="13"/>
      <c r="AL601" s="97"/>
      <c r="AO601" s="13"/>
      <c r="AP601" s="13"/>
      <c r="AQ601" s="13"/>
      <c r="AR601" s="13"/>
    </row>
    <row r="602">
      <c r="B602" s="92"/>
      <c r="F602" s="96"/>
      <c r="G602" s="92"/>
      <c r="H602" s="92"/>
      <c r="I602" s="94"/>
      <c r="J602" s="94"/>
      <c r="K602" s="95"/>
      <c r="L602" s="95"/>
      <c r="M602" s="94"/>
      <c r="N602" s="94"/>
      <c r="O602" s="96"/>
      <c r="P602" s="96"/>
      <c r="Q602" s="96"/>
      <c r="R602" s="96"/>
      <c r="S602" s="96"/>
      <c r="T602" s="96"/>
      <c r="U602" s="99"/>
      <c r="V602" s="99"/>
      <c r="W602" s="13"/>
      <c r="X602" s="13"/>
      <c r="Y602" s="13"/>
      <c r="AK602" s="13"/>
      <c r="AL602" s="97"/>
      <c r="AO602" s="13"/>
      <c r="AP602" s="13"/>
      <c r="AQ602" s="13"/>
      <c r="AR602" s="13"/>
    </row>
    <row r="603">
      <c r="B603" s="92"/>
      <c r="F603" s="96"/>
      <c r="G603" s="92"/>
      <c r="H603" s="92"/>
      <c r="I603" s="94"/>
      <c r="J603" s="94"/>
      <c r="K603" s="95"/>
      <c r="L603" s="95"/>
      <c r="M603" s="94"/>
      <c r="N603" s="94"/>
      <c r="O603" s="96"/>
      <c r="P603" s="96"/>
      <c r="Q603" s="96"/>
      <c r="R603" s="96"/>
      <c r="S603" s="96"/>
      <c r="T603" s="96"/>
      <c r="U603" s="99"/>
      <c r="V603" s="99"/>
      <c r="W603" s="13"/>
      <c r="X603" s="13"/>
      <c r="Y603" s="13"/>
      <c r="AK603" s="13"/>
      <c r="AL603" s="97"/>
      <c r="AO603" s="13"/>
      <c r="AP603" s="13"/>
      <c r="AQ603" s="13"/>
      <c r="AR603" s="13"/>
    </row>
    <row r="604">
      <c r="B604" s="92"/>
      <c r="F604" s="96"/>
      <c r="G604" s="92"/>
      <c r="H604" s="92"/>
      <c r="I604" s="94"/>
      <c r="J604" s="94"/>
      <c r="K604" s="95"/>
      <c r="L604" s="95"/>
      <c r="M604" s="94"/>
      <c r="N604" s="94"/>
      <c r="O604" s="96"/>
      <c r="P604" s="96"/>
      <c r="Q604" s="96"/>
      <c r="R604" s="96"/>
      <c r="S604" s="96"/>
      <c r="T604" s="96"/>
      <c r="U604" s="99"/>
      <c r="V604" s="99"/>
      <c r="W604" s="13"/>
      <c r="X604" s="13"/>
      <c r="Y604" s="13"/>
      <c r="AK604" s="13"/>
      <c r="AL604" s="97"/>
      <c r="AO604" s="13"/>
      <c r="AP604" s="13"/>
      <c r="AQ604" s="13"/>
      <c r="AR604" s="13"/>
    </row>
    <row r="605">
      <c r="B605" s="92"/>
      <c r="F605" s="96"/>
      <c r="G605" s="92"/>
      <c r="H605" s="92"/>
      <c r="I605" s="94"/>
      <c r="J605" s="94"/>
      <c r="K605" s="95"/>
      <c r="L605" s="95"/>
      <c r="M605" s="94"/>
      <c r="N605" s="94"/>
      <c r="O605" s="96"/>
      <c r="P605" s="96"/>
      <c r="Q605" s="96"/>
      <c r="R605" s="96"/>
      <c r="S605" s="96"/>
      <c r="T605" s="96"/>
      <c r="U605" s="99"/>
      <c r="V605" s="99"/>
      <c r="W605" s="13"/>
      <c r="X605" s="13"/>
      <c r="Y605" s="13"/>
      <c r="AK605" s="13"/>
      <c r="AL605" s="97"/>
      <c r="AO605" s="13"/>
      <c r="AP605" s="13"/>
      <c r="AQ605" s="13"/>
      <c r="AR605" s="13"/>
    </row>
    <row r="606">
      <c r="B606" s="92"/>
      <c r="F606" s="96"/>
      <c r="G606" s="92"/>
      <c r="H606" s="92"/>
      <c r="I606" s="94"/>
      <c r="J606" s="94"/>
      <c r="K606" s="95"/>
      <c r="L606" s="95"/>
      <c r="M606" s="94"/>
      <c r="N606" s="94"/>
      <c r="O606" s="96"/>
      <c r="P606" s="96"/>
      <c r="Q606" s="96"/>
      <c r="R606" s="96"/>
      <c r="S606" s="96"/>
      <c r="T606" s="96"/>
      <c r="U606" s="99"/>
      <c r="V606" s="99"/>
      <c r="W606" s="13"/>
      <c r="X606" s="13"/>
      <c r="Y606" s="13"/>
      <c r="AK606" s="13"/>
      <c r="AL606" s="97"/>
      <c r="AO606" s="13"/>
      <c r="AP606" s="13"/>
      <c r="AQ606" s="13"/>
      <c r="AR606" s="13"/>
    </row>
    <row r="607">
      <c r="B607" s="92"/>
      <c r="F607" s="96"/>
      <c r="G607" s="92"/>
      <c r="H607" s="92"/>
      <c r="I607" s="94"/>
      <c r="J607" s="94"/>
      <c r="K607" s="95"/>
      <c r="L607" s="95"/>
      <c r="M607" s="94"/>
      <c r="N607" s="94"/>
      <c r="O607" s="96"/>
      <c r="P607" s="96"/>
      <c r="Q607" s="96"/>
      <c r="R607" s="96"/>
      <c r="S607" s="96"/>
      <c r="T607" s="96"/>
      <c r="U607" s="99"/>
      <c r="V607" s="99"/>
      <c r="W607" s="13"/>
      <c r="X607" s="13"/>
      <c r="Y607" s="13"/>
      <c r="AK607" s="13"/>
      <c r="AL607" s="97"/>
      <c r="AO607" s="13"/>
      <c r="AP607" s="13"/>
      <c r="AQ607" s="13"/>
      <c r="AR607" s="13"/>
    </row>
    <row r="608">
      <c r="B608" s="92"/>
      <c r="F608" s="96"/>
      <c r="G608" s="92"/>
      <c r="H608" s="92"/>
      <c r="I608" s="94"/>
      <c r="J608" s="94"/>
      <c r="K608" s="95"/>
      <c r="L608" s="95"/>
      <c r="M608" s="94"/>
      <c r="N608" s="94"/>
      <c r="O608" s="96"/>
      <c r="P608" s="96"/>
      <c r="Q608" s="96"/>
      <c r="R608" s="96"/>
      <c r="S608" s="96"/>
      <c r="T608" s="96"/>
      <c r="U608" s="99"/>
      <c r="V608" s="99"/>
      <c r="W608" s="13"/>
      <c r="X608" s="13"/>
      <c r="Y608" s="13"/>
      <c r="AK608" s="13"/>
      <c r="AL608" s="97"/>
      <c r="AO608" s="13"/>
      <c r="AP608" s="13"/>
      <c r="AQ608" s="13"/>
      <c r="AR608" s="13"/>
    </row>
    <row r="609">
      <c r="B609" s="92"/>
      <c r="F609" s="96"/>
      <c r="G609" s="92"/>
      <c r="H609" s="92"/>
      <c r="I609" s="94"/>
      <c r="J609" s="94"/>
      <c r="K609" s="95"/>
      <c r="L609" s="95"/>
      <c r="M609" s="94"/>
      <c r="N609" s="94"/>
      <c r="O609" s="96"/>
      <c r="P609" s="96"/>
      <c r="Q609" s="96"/>
      <c r="R609" s="96"/>
      <c r="S609" s="96"/>
      <c r="T609" s="96"/>
      <c r="U609" s="99"/>
      <c r="V609" s="99"/>
      <c r="W609" s="13"/>
      <c r="X609" s="13"/>
      <c r="Y609" s="13"/>
      <c r="AK609" s="13"/>
      <c r="AL609" s="97"/>
      <c r="AO609" s="13"/>
      <c r="AP609" s="13"/>
      <c r="AQ609" s="13"/>
      <c r="AR609" s="13"/>
    </row>
    <row r="610">
      <c r="B610" s="92"/>
      <c r="F610" s="96"/>
      <c r="G610" s="92"/>
      <c r="H610" s="92"/>
      <c r="I610" s="94"/>
      <c r="J610" s="94"/>
      <c r="K610" s="95"/>
      <c r="L610" s="95"/>
      <c r="M610" s="94"/>
      <c r="N610" s="94"/>
      <c r="O610" s="96"/>
      <c r="P610" s="96"/>
      <c r="Q610" s="96"/>
      <c r="R610" s="96"/>
      <c r="S610" s="96"/>
      <c r="T610" s="96"/>
      <c r="U610" s="99"/>
      <c r="V610" s="99"/>
      <c r="W610" s="13"/>
      <c r="X610" s="13"/>
      <c r="Y610" s="13"/>
      <c r="AK610" s="13"/>
      <c r="AL610" s="97"/>
      <c r="AO610" s="13"/>
      <c r="AP610" s="13"/>
      <c r="AQ610" s="13"/>
      <c r="AR610" s="13"/>
    </row>
    <row r="611">
      <c r="B611" s="92"/>
      <c r="F611" s="96"/>
      <c r="G611" s="92"/>
      <c r="H611" s="92"/>
      <c r="I611" s="94"/>
      <c r="J611" s="94"/>
      <c r="K611" s="95"/>
      <c r="L611" s="95"/>
      <c r="M611" s="94"/>
      <c r="N611" s="94"/>
      <c r="O611" s="96"/>
      <c r="P611" s="96"/>
      <c r="Q611" s="96"/>
      <c r="R611" s="96"/>
      <c r="S611" s="96"/>
      <c r="T611" s="96"/>
      <c r="U611" s="99"/>
      <c r="V611" s="99"/>
      <c r="W611" s="13"/>
      <c r="X611" s="13"/>
      <c r="Y611" s="13"/>
      <c r="AK611" s="13"/>
      <c r="AL611" s="97"/>
      <c r="AO611" s="13"/>
      <c r="AP611" s="13"/>
      <c r="AQ611" s="13"/>
      <c r="AR611" s="13"/>
    </row>
    <row r="612">
      <c r="B612" s="92"/>
      <c r="F612" s="96"/>
      <c r="G612" s="92"/>
      <c r="H612" s="92"/>
      <c r="I612" s="94"/>
      <c r="J612" s="94"/>
      <c r="K612" s="95"/>
      <c r="L612" s="95"/>
      <c r="M612" s="94"/>
      <c r="N612" s="94"/>
      <c r="O612" s="96"/>
      <c r="P612" s="96"/>
      <c r="Q612" s="96"/>
      <c r="R612" s="96"/>
      <c r="S612" s="96"/>
      <c r="T612" s="96"/>
      <c r="U612" s="99"/>
      <c r="V612" s="99"/>
      <c r="W612" s="13"/>
      <c r="X612" s="13"/>
      <c r="Y612" s="13"/>
      <c r="AK612" s="13"/>
      <c r="AL612" s="97"/>
      <c r="AO612" s="13"/>
      <c r="AP612" s="13"/>
      <c r="AQ612" s="13"/>
      <c r="AR612" s="13"/>
    </row>
    <row r="613">
      <c r="B613" s="92"/>
      <c r="F613" s="96"/>
      <c r="G613" s="92"/>
      <c r="H613" s="92"/>
      <c r="I613" s="94"/>
      <c r="J613" s="94"/>
      <c r="K613" s="95"/>
      <c r="L613" s="95"/>
      <c r="M613" s="94"/>
      <c r="N613" s="94"/>
      <c r="O613" s="96"/>
      <c r="P613" s="96"/>
      <c r="Q613" s="96"/>
      <c r="R613" s="96"/>
      <c r="S613" s="96"/>
      <c r="T613" s="96"/>
      <c r="U613" s="99"/>
      <c r="V613" s="99"/>
      <c r="W613" s="13"/>
      <c r="X613" s="13"/>
      <c r="Y613" s="13"/>
      <c r="AK613" s="13"/>
      <c r="AL613" s="97"/>
      <c r="AO613" s="13"/>
      <c r="AP613" s="13"/>
      <c r="AQ613" s="13"/>
      <c r="AR613" s="13"/>
    </row>
    <row r="614">
      <c r="B614" s="92"/>
      <c r="F614" s="96"/>
      <c r="G614" s="92"/>
      <c r="H614" s="92"/>
      <c r="I614" s="94"/>
      <c r="J614" s="94"/>
      <c r="K614" s="95"/>
      <c r="L614" s="95"/>
      <c r="M614" s="94"/>
      <c r="N614" s="94"/>
      <c r="O614" s="96"/>
      <c r="P614" s="96"/>
      <c r="Q614" s="96"/>
      <c r="R614" s="96"/>
      <c r="S614" s="96"/>
      <c r="T614" s="96"/>
      <c r="U614" s="99"/>
      <c r="V614" s="99"/>
      <c r="W614" s="13"/>
      <c r="X614" s="13"/>
      <c r="Y614" s="13"/>
      <c r="AK614" s="13"/>
      <c r="AL614" s="97"/>
      <c r="AO614" s="13"/>
      <c r="AP614" s="13"/>
      <c r="AQ614" s="13"/>
      <c r="AR614" s="13"/>
    </row>
    <row r="615">
      <c r="B615" s="92"/>
      <c r="F615" s="96"/>
      <c r="G615" s="92"/>
      <c r="H615" s="92"/>
      <c r="I615" s="94"/>
      <c r="J615" s="94"/>
      <c r="K615" s="95"/>
      <c r="L615" s="95"/>
      <c r="M615" s="94"/>
      <c r="N615" s="94"/>
      <c r="O615" s="96"/>
      <c r="P615" s="96"/>
      <c r="Q615" s="96"/>
      <c r="R615" s="96"/>
      <c r="S615" s="96"/>
      <c r="T615" s="96"/>
      <c r="U615" s="99"/>
      <c r="V615" s="99"/>
      <c r="W615" s="13"/>
      <c r="X615" s="13"/>
      <c r="Y615" s="13"/>
      <c r="AK615" s="13"/>
      <c r="AL615" s="97"/>
      <c r="AO615" s="13"/>
      <c r="AP615" s="13"/>
      <c r="AQ615" s="13"/>
      <c r="AR615" s="13"/>
    </row>
    <row r="616">
      <c r="B616" s="92"/>
      <c r="F616" s="96"/>
      <c r="G616" s="92"/>
      <c r="H616" s="92"/>
      <c r="I616" s="94"/>
      <c r="J616" s="94"/>
      <c r="K616" s="95"/>
      <c r="L616" s="95"/>
      <c r="M616" s="94"/>
      <c r="N616" s="94"/>
      <c r="O616" s="96"/>
      <c r="P616" s="96"/>
      <c r="Q616" s="96"/>
      <c r="R616" s="96"/>
      <c r="S616" s="96"/>
      <c r="T616" s="96"/>
      <c r="U616" s="99"/>
      <c r="V616" s="99"/>
      <c r="W616" s="13"/>
      <c r="X616" s="13"/>
      <c r="Y616" s="13"/>
      <c r="AK616" s="13"/>
      <c r="AL616" s="97"/>
      <c r="AO616" s="13"/>
      <c r="AP616" s="13"/>
      <c r="AQ616" s="13"/>
      <c r="AR616" s="13"/>
    </row>
    <row r="617">
      <c r="B617" s="92"/>
      <c r="F617" s="96"/>
      <c r="G617" s="92"/>
      <c r="H617" s="92"/>
      <c r="I617" s="94"/>
      <c r="J617" s="94"/>
      <c r="K617" s="95"/>
      <c r="L617" s="95"/>
      <c r="M617" s="94"/>
      <c r="N617" s="94"/>
      <c r="O617" s="96"/>
      <c r="P617" s="96"/>
      <c r="Q617" s="96"/>
      <c r="R617" s="96"/>
      <c r="S617" s="96"/>
      <c r="T617" s="96"/>
      <c r="U617" s="99"/>
      <c r="V617" s="99"/>
      <c r="W617" s="13"/>
      <c r="X617" s="13"/>
      <c r="Y617" s="13"/>
      <c r="AK617" s="13"/>
      <c r="AL617" s="97"/>
      <c r="AO617" s="13"/>
      <c r="AP617" s="13"/>
      <c r="AQ617" s="13"/>
      <c r="AR617" s="13"/>
    </row>
    <row r="618">
      <c r="B618" s="92"/>
      <c r="F618" s="96"/>
      <c r="G618" s="92"/>
      <c r="H618" s="92"/>
      <c r="I618" s="94"/>
      <c r="J618" s="94"/>
      <c r="K618" s="95"/>
      <c r="L618" s="95"/>
      <c r="M618" s="94"/>
      <c r="N618" s="94"/>
      <c r="O618" s="96"/>
      <c r="P618" s="96"/>
      <c r="Q618" s="96"/>
      <c r="R618" s="96"/>
      <c r="S618" s="96"/>
      <c r="T618" s="96"/>
      <c r="U618" s="99"/>
      <c r="V618" s="99"/>
      <c r="W618" s="13"/>
      <c r="X618" s="13"/>
      <c r="Y618" s="13"/>
      <c r="AK618" s="13"/>
      <c r="AL618" s="97"/>
      <c r="AO618" s="13"/>
      <c r="AP618" s="13"/>
      <c r="AQ618" s="13"/>
      <c r="AR618" s="13"/>
    </row>
    <row r="619">
      <c r="B619" s="92"/>
      <c r="F619" s="96"/>
      <c r="G619" s="92"/>
      <c r="H619" s="92"/>
      <c r="I619" s="94"/>
      <c r="J619" s="94"/>
      <c r="K619" s="95"/>
      <c r="L619" s="95"/>
      <c r="M619" s="94"/>
      <c r="N619" s="94"/>
      <c r="O619" s="96"/>
      <c r="P619" s="96"/>
      <c r="Q619" s="96"/>
      <c r="R619" s="96"/>
      <c r="S619" s="96"/>
      <c r="T619" s="96"/>
      <c r="U619" s="99"/>
      <c r="V619" s="99"/>
      <c r="W619" s="13"/>
      <c r="X619" s="13"/>
      <c r="Y619" s="13"/>
      <c r="AK619" s="13"/>
      <c r="AL619" s="97"/>
      <c r="AO619" s="13"/>
      <c r="AP619" s="13"/>
      <c r="AQ619" s="13"/>
      <c r="AR619" s="13"/>
    </row>
    <row r="620">
      <c r="B620" s="92"/>
      <c r="F620" s="96"/>
      <c r="G620" s="92"/>
      <c r="H620" s="92"/>
      <c r="I620" s="94"/>
      <c r="J620" s="94"/>
      <c r="K620" s="95"/>
      <c r="L620" s="95"/>
      <c r="M620" s="94"/>
      <c r="N620" s="94"/>
      <c r="O620" s="96"/>
      <c r="P620" s="96"/>
      <c r="Q620" s="96"/>
      <c r="R620" s="96"/>
      <c r="S620" s="96"/>
      <c r="T620" s="96"/>
      <c r="U620" s="99"/>
      <c r="V620" s="99"/>
      <c r="W620" s="13"/>
      <c r="X620" s="13"/>
      <c r="Y620" s="13"/>
      <c r="AK620" s="13"/>
      <c r="AL620" s="97"/>
      <c r="AO620" s="13"/>
      <c r="AP620" s="13"/>
      <c r="AQ620" s="13"/>
      <c r="AR620" s="13"/>
    </row>
    <row r="621">
      <c r="B621" s="92"/>
      <c r="F621" s="96"/>
      <c r="G621" s="92"/>
      <c r="H621" s="92"/>
      <c r="I621" s="94"/>
      <c r="J621" s="94"/>
      <c r="K621" s="95"/>
      <c r="L621" s="95"/>
      <c r="M621" s="94"/>
      <c r="N621" s="94"/>
      <c r="O621" s="96"/>
      <c r="P621" s="96"/>
      <c r="Q621" s="96"/>
      <c r="R621" s="96"/>
      <c r="S621" s="96"/>
      <c r="T621" s="96"/>
      <c r="U621" s="99"/>
      <c r="V621" s="99"/>
      <c r="W621" s="13"/>
      <c r="X621" s="13"/>
      <c r="Y621" s="13"/>
      <c r="AK621" s="13"/>
      <c r="AL621" s="97"/>
      <c r="AO621" s="13"/>
      <c r="AP621" s="13"/>
      <c r="AQ621" s="13"/>
      <c r="AR621" s="13"/>
    </row>
    <row r="622">
      <c r="B622" s="92"/>
      <c r="F622" s="96"/>
      <c r="G622" s="92"/>
      <c r="H622" s="92"/>
      <c r="I622" s="94"/>
      <c r="J622" s="94"/>
      <c r="K622" s="95"/>
      <c r="L622" s="95"/>
      <c r="M622" s="94"/>
      <c r="N622" s="94"/>
      <c r="O622" s="96"/>
      <c r="P622" s="96"/>
      <c r="Q622" s="96"/>
      <c r="R622" s="96"/>
      <c r="S622" s="96"/>
      <c r="T622" s="96"/>
      <c r="U622" s="99"/>
      <c r="V622" s="99"/>
      <c r="W622" s="13"/>
      <c r="X622" s="13"/>
      <c r="Y622" s="13"/>
      <c r="AK622" s="13"/>
      <c r="AL622" s="97"/>
      <c r="AO622" s="13"/>
      <c r="AP622" s="13"/>
      <c r="AQ622" s="13"/>
      <c r="AR622" s="13"/>
    </row>
    <row r="623">
      <c r="B623" s="92"/>
      <c r="F623" s="96"/>
      <c r="G623" s="92"/>
      <c r="H623" s="92"/>
      <c r="I623" s="94"/>
      <c r="J623" s="94"/>
      <c r="K623" s="95"/>
      <c r="L623" s="95"/>
      <c r="M623" s="94"/>
      <c r="N623" s="94"/>
      <c r="O623" s="96"/>
      <c r="P623" s="96"/>
      <c r="Q623" s="96"/>
      <c r="R623" s="96"/>
      <c r="S623" s="96"/>
      <c r="T623" s="96"/>
      <c r="U623" s="99"/>
      <c r="V623" s="99"/>
      <c r="W623" s="13"/>
      <c r="X623" s="13"/>
      <c r="Y623" s="13"/>
      <c r="AK623" s="13"/>
      <c r="AL623" s="97"/>
      <c r="AO623" s="13"/>
      <c r="AP623" s="13"/>
      <c r="AQ623" s="13"/>
      <c r="AR623" s="13"/>
    </row>
    <row r="624">
      <c r="B624" s="92"/>
      <c r="F624" s="96"/>
      <c r="G624" s="92"/>
      <c r="H624" s="92"/>
      <c r="I624" s="94"/>
      <c r="J624" s="94"/>
      <c r="K624" s="95"/>
      <c r="L624" s="95"/>
      <c r="M624" s="94"/>
      <c r="N624" s="94"/>
      <c r="O624" s="96"/>
      <c r="P624" s="96"/>
      <c r="Q624" s="96"/>
      <c r="R624" s="96"/>
      <c r="S624" s="96"/>
      <c r="T624" s="96"/>
      <c r="U624" s="99"/>
      <c r="V624" s="99"/>
      <c r="W624" s="13"/>
      <c r="X624" s="13"/>
      <c r="Y624" s="13"/>
      <c r="AK624" s="13"/>
      <c r="AL624" s="97"/>
      <c r="AO624" s="13"/>
      <c r="AP624" s="13"/>
      <c r="AQ624" s="13"/>
      <c r="AR624" s="13"/>
    </row>
    <row r="625">
      <c r="B625" s="92"/>
      <c r="F625" s="96"/>
      <c r="G625" s="92"/>
      <c r="H625" s="92"/>
      <c r="I625" s="94"/>
      <c r="J625" s="94"/>
      <c r="K625" s="95"/>
      <c r="L625" s="95"/>
      <c r="M625" s="94"/>
      <c r="N625" s="94"/>
      <c r="O625" s="96"/>
      <c r="P625" s="96"/>
      <c r="Q625" s="96"/>
      <c r="R625" s="96"/>
      <c r="S625" s="96"/>
      <c r="T625" s="96"/>
      <c r="U625" s="99"/>
      <c r="V625" s="99"/>
      <c r="W625" s="13"/>
      <c r="X625" s="13"/>
      <c r="Y625" s="13"/>
      <c r="AK625" s="13"/>
      <c r="AL625" s="97"/>
      <c r="AO625" s="13"/>
      <c r="AP625" s="13"/>
      <c r="AQ625" s="13"/>
      <c r="AR625" s="13"/>
    </row>
    <row r="626">
      <c r="B626" s="92"/>
      <c r="F626" s="96"/>
      <c r="G626" s="92"/>
      <c r="H626" s="92"/>
      <c r="I626" s="94"/>
      <c r="J626" s="94"/>
      <c r="K626" s="95"/>
      <c r="L626" s="95"/>
      <c r="M626" s="94"/>
      <c r="N626" s="94"/>
      <c r="O626" s="96"/>
      <c r="P626" s="96"/>
      <c r="Q626" s="96"/>
      <c r="R626" s="96"/>
      <c r="S626" s="96"/>
      <c r="T626" s="96"/>
      <c r="U626" s="99"/>
      <c r="V626" s="99"/>
      <c r="W626" s="13"/>
      <c r="X626" s="13"/>
      <c r="Y626" s="13"/>
      <c r="AK626" s="13"/>
      <c r="AL626" s="97"/>
      <c r="AO626" s="13"/>
      <c r="AP626" s="13"/>
      <c r="AQ626" s="13"/>
      <c r="AR626" s="13"/>
    </row>
    <row r="627">
      <c r="B627" s="92"/>
      <c r="F627" s="96"/>
      <c r="G627" s="92"/>
      <c r="H627" s="92"/>
      <c r="I627" s="94"/>
      <c r="J627" s="94"/>
      <c r="K627" s="95"/>
      <c r="L627" s="95"/>
      <c r="M627" s="94"/>
      <c r="N627" s="94"/>
      <c r="O627" s="96"/>
      <c r="P627" s="96"/>
      <c r="Q627" s="96"/>
      <c r="R627" s="96"/>
      <c r="S627" s="96"/>
      <c r="T627" s="96"/>
      <c r="U627" s="99"/>
      <c r="V627" s="99"/>
      <c r="W627" s="13"/>
      <c r="X627" s="13"/>
      <c r="Y627" s="13"/>
      <c r="AK627" s="13"/>
      <c r="AL627" s="97"/>
      <c r="AO627" s="13"/>
      <c r="AP627" s="13"/>
      <c r="AQ627" s="13"/>
      <c r="AR627" s="13"/>
    </row>
    <row r="628">
      <c r="B628" s="92"/>
      <c r="F628" s="96"/>
      <c r="G628" s="92"/>
      <c r="H628" s="92"/>
      <c r="I628" s="94"/>
      <c r="J628" s="94"/>
      <c r="K628" s="95"/>
      <c r="L628" s="95"/>
      <c r="M628" s="94"/>
      <c r="N628" s="94"/>
      <c r="O628" s="96"/>
      <c r="P628" s="96"/>
      <c r="Q628" s="96"/>
      <c r="R628" s="96"/>
      <c r="S628" s="96"/>
      <c r="T628" s="96"/>
      <c r="U628" s="99"/>
      <c r="V628" s="99"/>
      <c r="W628" s="13"/>
      <c r="X628" s="13"/>
      <c r="Y628" s="13"/>
      <c r="AK628" s="13"/>
      <c r="AL628" s="97"/>
      <c r="AO628" s="13"/>
      <c r="AP628" s="13"/>
      <c r="AQ628" s="13"/>
      <c r="AR628" s="13"/>
    </row>
    <row r="629">
      <c r="B629" s="92"/>
      <c r="F629" s="96"/>
      <c r="G629" s="92"/>
      <c r="H629" s="92"/>
      <c r="I629" s="94"/>
      <c r="J629" s="94"/>
      <c r="K629" s="95"/>
      <c r="L629" s="95"/>
      <c r="M629" s="94"/>
      <c r="N629" s="94"/>
      <c r="O629" s="96"/>
      <c r="P629" s="96"/>
      <c r="Q629" s="96"/>
      <c r="R629" s="96"/>
      <c r="S629" s="96"/>
      <c r="T629" s="96"/>
      <c r="U629" s="99"/>
      <c r="V629" s="99"/>
      <c r="W629" s="13"/>
      <c r="X629" s="13"/>
      <c r="Y629" s="13"/>
      <c r="AK629" s="13"/>
      <c r="AL629" s="97"/>
      <c r="AO629" s="13"/>
      <c r="AP629" s="13"/>
      <c r="AQ629" s="13"/>
      <c r="AR629" s="13"/>
    </row>
    <row r="630">
      <c r="B630" s="92"/>
      <c r="F630" s="96"/>
      <c r="G630" s="92"/>
      <c r="H630" s="92"/>
      <c r="I630" s="94"/>
      <c r="J630" s="94"/>
      <c r="K630" s="95"/>
      <c r="L630" s="95"/>
      <c r="M630" s="94"/>
      <c r="N630" s="94"/>
      <c r="O630" s="96"/>
      <c r="P630" s="96"/>
      <c r="Q630" s="96"/>
      <c r="R630" s="96"/>
      <c r="S630" s="96"/>
      <c r="T630" s="96"/>
      <c r="U630" s="99"/>
      <c r="V630" s="99"/>
      <c r="W630" s="13"/>
      <c r="X630" s="13"/>
      <c r="Y630" s="13"/>
      <c r="AK630" s="13"/>
      <c r="AL630" s="97"/>
      <c r="AO630" s="13"/>
      <c r="AP630" s="13"/>
      <c r="AQ630" s="13"/>
      <c r="AR630" s="13"/>
    </row>
    <row r="631">
      <c r="B631" s="92"/>
      <c r="F631" s="96"/>
      <c r="G631" s="92"/>
      <c r="H631" s="92"/>
      <c r="I631" s="94"/>
      <c r="J631" s="94"/>
      <c r="K631" s="95"/>
      <c r="L631" s="95"/>
      <c r="M631" s="94"/>
      <c r="N631" s="94"/>
      <c r="O631" s="96"/>
      <c r="P631" s="96"/>
      <c r="Q631" s="96"/>
      <c r="R631" s="96"/>
      <c r="S631" s="96"/>
      <c r="T631" s="96"/>
      <c r="U631" s="99"/>
      <c r="V631" s="99"/>
      <c r="W631" s="13"/>
      <c r="X631" s="13"/>
      <c r="Y631" s="13"/>
      <c r="AK631" s="13"/>
      <c r="AL631" s="97"/>
      <c r="AO631" s="13"/>
      <c r="AP631" s="13"/>
      <c r="AQ631" s="13"/>
      <c r="AR631" s="13"/>
    </row>
    <row r="632">
      <c r="B632" s="92"/>
      <c r="F632" s="96"/>
      <c r="G632" s="92"/>
      <c r="H632" s="92"/>
      <c r="I632" s="94"/>
      <c r="J632" s="94"/>
      <c r="K632" s="95"/>
      <c r="L632" s="95"/>
      <c r="M632" s="94"/>
      <c r="N632" s="94"/>
      <c r="O632" s="96"/>
      <c r="P632" s="96"/>
      <c r="Q632" s="96"/>
      <c r="R632" s="96"/>
      <c r="S632" s="96"/>
      <c r="T632" s="96"/>
      <c r="U632" s="99"/>
      <c r="V632" s="99"/>
      <c r="W632" s="13"/>
      <c r="X632" s="13"/>
      <c r="Y632" s="13"/>
      <c r="AK632" s="13"/>
      <c r="AL632" s="97"/>
      <c r="AO632" s="13"/>
      <c r="AP632" s="13"/>
      <c r="AQ632" s="13"/>
      <c r="AR632" s="13"/>
    </row>
    <row r="633">
      <c r="B633" s="92"/>
      <c r="F633" s="96"/>
      <c r="G633" s="92"/>
      <c r="H633" s="92"/>
      <c r="I633" s="94"/>
      <c r="J633" s="94"/>
      <c r="K633" s="95"/>
      <c r="L633" s="95"/>
      <c r="M633" s="94"/>
      <c r="N633" s="94"/>
      <c r="O633" s="96"/>
      <c r="P633" s="96"/>
      <c r="Q633" s="96"/>
      <c r="R633" s="96"/>
      <c r="S633" s="96"/>
      <c r="T633" s="96"/>
      <c r="U633" s="99"/>
      <c r="V633" s="99"/>
      <c r="W633" s="13"/>
      <c r="X633" s="13"/>
      <c r="Y633" s="13"/>
      <c r="AK633" s="13"/>
      <c r="AL633" s="97"/>
      <c r="AO633" s="13"/>
      <c r="AP633" s="13"/>
      <c r="AQ633" s="13"/>
      <c r="AR633" s="13"/>
    </row>
    <row r="634">
      <c r="B634" s="92"/>
      <c r="F634" s="96"/>
      <c r="G634" s="92"/>
      <c r="H634" s="92"/>
      <c r="I634" s="94"/>
      <c r="J634" s="94"/>
      <c r="K634" s="95"/>
      <c r="L634" s="95"/>
      <c r="M634" s="94"/>
      <c r="N634" s="94"/>
      <c r="O634" s="96"/>
      <c r="P634" s="96"/>
      <c r="Q634" s="96"/>
      <c r="R634" s="96"/>
      <c r="S634" s="96"/>
      <c r="T634" s="96"/>
      <c r="U634" s="99"/>
      <c r="V634" s="99"/>
      <c r="W634" s="13"/>
      <c r="X634" s="13"/>
      <c r="Y634" s="13"/>
      <c r="AK634" s="13"/>
      <c r="AL634" s="97"/>
      <c r="AO634" s="13"/>
      <c r="AP634" s="13"/>
      <c r="AQ634" s="13"/>
      <c r="AR634" s="13"/>
    </row>
    <row r="635">
      <c r="B635" s="92"/>
      <c r="F635" s="96"/>
      <c r="G635" s="92"/>
      <c r="H635" s="92"/>
      <c r="I635" s="94"/>
      <c r="J635" s="94"/>
      <c r="K635" s="95"/>
      <c r="L635" s="95"/>
      <c r="M635" s="94"/>
      <c r="N635" s="94"/>
      <c r="O635" s="96"/>
      <c r="P635" s="96"/>
      <c r="Q635" s="96"/>
      <c r="R635" s="96"/>
      <c r="S635" s="96"/>
      <c r="T635" s="96"/>
      <c r="U635" s="99"/>
      <c r="V635" s="99"/>
      <c r="W635" s="13"/>
      <c r="X635" s="13"/>
      <c r="Y635" s="13"/>
      <c r="AK635" s="13"/>
      <c r="AL635" s="97"/>
      <c r="AO635" s="13"/>
      <c r="AP635" s="13"/>
      <c r="AQ635" s="13"/>
      <c r="AR635" s="13"/>
    </row>
    <row r="636">
      <c r="B636" s="92"/>
      <c r="F636" s="96"/>
      <c r="G636" s="92"/>
      <c r="H636" s="92"/>
      <c r="I636" s="94"/>
      <c r="J636" s="94"/>
      <c r="K636" s="95"/>
      <c r="L636" s="95"/>
      <c r="M636" s="94"/>
      <c r="N636" s="94"/>
      <c r="O636" s="96"/>
      <c r="P636" s="96"/>
      <c r="Q636" s="96"/>
      <c r="R636" s="96"/>
      <c r="S636" s="96"/>
      <c r="T636" s="96"/>
      <c r="U636" s="99"/>
      <c r="V636" s="99"/>
      <c r="W636" s="13"/>
      <c r="X636" s="13"/>
      <c r="Y636" s="13"/>
      <c r="AK636" s="13"/>
      <c r="AL636" s="97"/>
      <c r="AO636" s="13"/>
      <c r="AP636" s="13"/>
      <c r="AQ636" s="13"/>
      <c r="AR636" s="13"/>
    </row>
    <row r="637">
      <c r="B637" s="92"/>
      <c r="F637" s="96"/>
      <c r="G637" s="92"/>
      <c r="H637" s="92"/>
      <c r="I637" s="94"/>
      <c r="J637" s="94"/>
      <c r="K637" s="95"/>
      <c r="L637" s="95"/>
      <c r="M637" s="94"/>
      <c r="N637" s="94"/>
      <c r="O637" s="96"/>
      <c r="P637" s="96"/>
      <c r="Q637" s="96"/>
      <c r="R637" s="96"/>
      <c r="S637" s="96"/>
      <c r="T637" s="96"/>
      <c r="U637" s="99"/>
      <c r="V637" s="99"/>
      <c r="W637" s="13"/>
      <c r="X637" s="13"/>
      <c r="Y637" s="13"/>
      <c r="AK637" s="13"/>
      <c r="AL637" s="97"/>
      <c r="AO637" s="13"/>
      <c r="AP637" s="13"/>
      <c r="AQ637" s="13"/>
      <c r="AR637" s="13"/>
    </row>
    <row r="638">
      <c r="B638" s="92"/>
      <c r="F638" s="96"/>
      <c r="G638" s="92"/>
      <c r="H638" s="92"/>
      <c r="I638" s="94"/>
      <c r="J638" s="94"/>
      <c r="K638" s="95"/>
      <c r="L638" s="95"/>
      <c r="M638" s="94"/>
      <c r="N638" s="94"/>
      <c r="O638" s="96"/>
      <c r="P638" s="96"/>
      <c r="Q638" s="96"/>
      <c r="R638" s="96"/>
      <c r="S638" s="96"/>
      <c r="T638" s="96"/>
      <c r="U638" s="99"/>
      <c r="V638" s="99"/>
      <c r="W638" s="13"/>
      <c r="X638" s="13"/>
      <c r="Y638" s="13"/>
      <c r="AK638" s="13"/>
      <c r="AL638" s="97"/>
      <c r="AO638" s="13"/>
      <c r="AP638" s="13"/>
      <c r="AQ638" s="13"/>
      <c r="AR638" s="13"/>
    </row>
    <row r="639">
      <c r="B639" s="92"/>
      <c r="F639" s="96"/>
      <c r="G639" s="92"/>
      <c r="H639" s="92"/>
      <c r="I639" s="94"/>
      <c r="J639" s="94"/>
      <c r="K639" s="95"/>
      <c r="L639" s="95"/>
      <c r="M639" s="94"/>
      <c r="N639" s="94"/>
      <c r="O639" s="96"/>
      <c r="P639" s="96"/>
      <c r="Q639" s="96"/>
      <c r="R639" s="96"/>
      <c r="S639" s="96"/>
      <c r="T639" s="96"/>
      <c r="U639" s="99"/>
      <c r="V639" s="99"/>
      <c r="W639" s="13"/>
      <c r="X639" s="13"/>
      <c r="Y639" s="13"/>
      <c r="AK639" s="13"/>
      <c r="AL639" s="97"/>
      <c r="AO639" s="13"/>
      <c r="AP639" s="13"/>
      <c r="AQ639" s="13"/>
      <c r="AR639" s="13"/>
    </row>
    <row r="640">
      <c r="B640" s="92"/>
      <c r="F640" s="96"/>
      <c r="G640" s="92"/>
      <c r="H640" s="92"/>
      <c r="I640" s="94"/>
      <c r="J640" s="94"/>
      <c r="K640" s="95"/>
      <c r="L640" s="95"/>
      <c r="M640" s="94"/>
      <c r="N640" s="94"/>
      <c r="O640" s="96"/>
      <c r="P640" s="96"/>
      <c r="Q640" s="96"/>
      <c r="R640" s="96"/>
      <c r="S640" s="96"/>
      <c r="T640" s="96"/>
      <c r="U640" s="99"/>
      <c r="V640" s="99"/>
      <c r="W640" s="13"/>
      <c r="X640" s="13"/>
      <c r="Y640" s="13"/>
      <c r="AK640" s="13"/>
      <c r="AL640" s="97"/>
      <c r="AO640" s="13"/>
      <c r="AP640" s="13"/>
      <c r="AQ640" s="13"/>
      <c r="AR640" s="13"/>
    </row>
    <row r="641">
      <c r="B641" s="92"/>
      <c r="F641" s="96"/>
      <c r="G641" s="92"/>
      <c r="H641" s="92"/>
      <c r="I641" s="94"/>
      <c r="J641" s="94"/>
      <c r="K641" s="95"/>
      <c r="L641" s="95"/>
      <c r="M641" s="94"/>
      <c r="N641" s="94"/>
      <c r="O641" s="96"/>
      <c r="P641" s="96"/>
      <c r="Q641" s="96"/>
      <c r="R641" s="96"/>
      <c r="S641" s="96"/>
      <c r="T641" s="96"/>
      <c r="U641" s="99"/>
      <c r="V641" s="99"/>
      <c r="W641" s="13"/>
      <c r="X641" s="13"/>
      <c r="Y641" s="13"/>
      <c r="AK641" s="13"/>
      <c r="AL641" s="97"/>
      <c r="AO641" s="13"/>
      <c r="AP641" s="13"/>
      <c r="AQ641" s="13"/>
      <c r="AR641" s="13"/>
    </row>
    <row r="642">
      <c r="B642" s="92"/>
      <c r="F642" s="96"/>
      <c r="G642" s="92"/>
      <c r="H642" s="92"/>
      <c r="I642" s="94"/>
      <c r="J642" s="94"/>
      <c r="K642" s="95"/>
      <c r="L642" s="95"/>
      <c r="M642" s="94"/>
      <c r="N642" s="94"/>
      <c r="O642" s="96"/>
      <c r="P642" s="96"/>
      <c r="Q642" s="96"/>
      <c r="R642" s="96"/>
      <c r="S642" s="96"/>
      <c r="T642" s="96"/>
      <c r="U642" s="99"/>
      <c r="V642" s="99"/>
      <c r="W642" s="13"/>
      <c r="X642" s="13"/>
      <c r="Y642" s="13"/>
      <c r="AK642" s="13"/>
      <c r="AL642" s="97"/>
      <c r="AO642" s="13"/>
      <c r="AP642" s="13"/>
      <c r="AQ642" s="13"/>
      <c r="AR642" s="13"/>
    </row>
    <row r="643">
      <c r="B643" s="92"/>
      <c r="F643" s="96"/>
      <c r="G643" s="92"/>
      <c r="H643" s="92"/>
      <c r="I643" s="94"/>
      <c r="J643" s="94"/>
      <c r="K643" s="95"/>
      <c r="L643" s="95"/>
      <c r="M643" s="94"/>
      <c r="N643" s="94"/>
      <c r="O643" s="96"/>
      <c r="P643" s="96"/>
      <c r="Q643" s="96"/>
      <c r="R643" s="96"/>
      <c r="S643" s="96"/>
      <c r="T643" s="96"/>
      <c r="U643" s="99"/>
      <c r="V643" s="99"/>
      <c r="W643" s="13"/>
      <c r="X643" s="13"/>
      <c r="Y643" s="13"/>
      <c r="AK643" s="13"/>
      <c r="AL643" s="97"/>
      <c r="AO643" s="13"/>
      <c r="AP643" s="13"/>
      <c r="AQ643" s="13"/>
      <c r="AR643" s="13"/>
    </row>
    <row r="644">
      <c r="B644" s="92"/>
      <c r="F644" s="96"/>
      <c r="G644" s="92"/>
      <c r="H644" s="92"/>
      <c r="I644" s="94"/>
      <c r="J644" s="94"/>
      <c r="K644" s="95"/>
      <c r="L644" s="95"/>
      <c r="M644" s="94"/>
      <c r="N644" s="94"/>
      <c r="O644" s="96"/>
      <c r="P644" s="96"/>
      <c r="Q644" s="96"/>
      <c r="R644" s="96"/>
      <c r="S644" s="96"/>
      <c r="T644" s="96"/>
      <c r="U644" s="99"/>
      <c r="V644" s="99"/>
      <c r="W644" s="13"/>
      <c r="X644" s="13"/>
      <c r="Y644" s="13"/>
      <c r="AK644" s="13"/>
      <c r="AL644" s="97"/>
      <c r="AO644" s="13"/>
      <c r="AP644" s="13"/>
      <c r="AQ644" s="13"/>
      <c r="AR644" s="13"/>
    </row>
    <row r="645">
      <c r="B645" s="92"/>
      <c r="F645" s="96"/>
      <c r="G645" s="92"/>
      <c r="H645" s="92"/>
      <c r="I645" s="94"/>
      <c r="J645" s="94"/>
      <c r="K645" s="95"/>
      <c r="L645" s="95"/>
      <c r="M645" s="94"/>
      <c r="N645" s="94"/>
      <c r="O645" s="96"/>
      <c r="P645" s="96"/>
      <c r="Q645" s="96"/>
      <c r="R645" s="96"/>
      <c r="S645" s="96"/>
      <c r="T645" s="96"/>
      <c r="U645" s="99"/>
      <c r="V645" s="99"/>
      <c r="W645" s="13"/>
      <c r="X645" s="13"/>
      <c r="Y645" s="13"/>
      <c r="AK645" s="13"/>
      <c r="AL645" s="97"/>
      <c r="AO645" s="13"/>
      <c r="AP645" s="13"/>
      <c r="AQ645" s="13"/>
      <c r="AR645" s="13"/>
    </row>
    <row r="646">
      <c r="B646" s="92"/>
      <c r="F646" s="96"/>
      <c r="G646" s="92"/>
      <c r="H646" s="92"/>
      <c r="I646" s="94"/>
      <c r="J646" s="94"/>
      <c r="K646" s="95"/>
      <c r="L646" s="95"/>
      <c r="M646" s="94"/>
      <c r="N646" s="94"/>
      <c r="O646" s="96"/>
      <c r="P646" s="96"/>
      <c r="Q646" s="96"/>
      <c r="R646" s="96"/>
      <c r="S646" s="96"/>
      <c r="T646" s="96"/>
      <c r="U646" s="99"/>
      <c r="V646" s="99"/>
      <c r="W646" s="13"/>
      <c r="X646" s="13"/>
      <c r="Y646" s="13"/>
      <c r="AK646" s="13"/>
      <c r="AL646" s="97"/>
      <c r="AO646" s="13"/>
      <c r="AP646" s="13"/>
      <c r="AQ646" s="13"/>
      <c r="AR646" s="13"/>
    </row>
    <row r="647">
      <c r="B647" s="92"/>
      <c r="F647" s="96"/>
      <c r="G647" s="92"/>
      <c r="H647" s="92"/>
      <c r="I647" s="94"/>
      <c r="J647" s="94"/>
      <c r="K647" s="95"/>
      <c r="L647" s="95"/>
      <c r="M647" s="94"/>
      <c r="N647" s="94"/>
      <c r="O647" s="96"/>
      <c r="P647" s="96"/>
      <c r="Q647" s="96"/>
      <c r="R647" s="96"/>
      <c r="S647" s="96"/>
      <c r="T647" s="96"/>
      <c r="U647" s="99"/>
      <c r="V647" s="99"/>
      <c r="W647" s="13"/>
      <c r="X647" s="13"/>
      <c r="Y647" s="13"/>
      <c r="AK647" s="13"/>
      <c r="AL647" s="97"/>
      <c r="AO647" s="13"/>
      <c r="AP647" s="13"/>
      <c r="AQ647" s="13"/>
      <c r="AR647" s="13"/>
    </row>
    <row r="648">
      <c r="B648" s="92"/>
      <c r="F648" s="96"/>
      <c r="G648" s="92"/>
      <c r="H648" s="92"/>
      <c r="I648" s="94"/>
      <c r="J648" s="94"/>
      <c r="K648" s="95"/>
      <c r="L648" s="95"/>
      <c r="M648" s="94"/>
      <c r="N648" s="94"/>
      <c r="O648" s="96"/>
      <c r="P648" s="96"/>
      <c r="Q648" s="96"/>
      <c r="R648" s="96"/>
      <c r="S648" s="96"/>
      <c r="T648" s="96"/>
      <c r="U648" s="99"/>
      <c r="V648" s="99"/>
      <c r="W648" s="13"/>
      <c r="X648" s="13"/>
      <c r="Y648" s="13"/>
      <c r="AK648" s="13"/>
      <c r="AL648" s="97"/>
      <c r="AO648" s="13"/>
      <c r="AP648" s="13"/>
      <c r="AQ648" s="13"/>
      <c r="AR648" s="13"/>
    </row>
    <row r="649">
      <c r="B649" s="92"/>
      <c r="F649" s="96"/>
      <c r="G649" s="92"/>
      <c r="H649" s="92"/>
      <c r="I649" s="94"/>
      <c r="J649" s="94"/>
      <c r="K649" s="95"/>
      <c r="L649" s="95"/>
      <c r="M649" s="94"/>
      <c r="N649" s="94"/>
      <c r="O649" s="96"/>
      <c r="P649" s="96"/>
      <c r="Q649" s="96"/>
      <c r="R649" s="96"/>
      <c r="S649" s="96"/>
      <c r="T649" s="96"/>
      <c r="U649" s="99"/>
      <c r="V649" s="99"/>
      <c r="W649" s="13"/>
      <c r="X649" s="13"/>
      <c r="Y649" s="13"/>
      <c r="AK649" s="13"/>
      <c r="AL649" s="97"/>
      <c r="AO649" s="13"/>
      <c r="AP649" s="13"/>
      <c r="AQ649" s="13"/>
      <c r="AR649" s="13"/>
    </row>
    <row r="650">
      <c r="B650" s="92"/>
      <c r="F650" s="96"/>
      <c r="G650" s="92"/>
      <c r="H650" s="92"/>
      <c r="I650" s="94"/>
      <c r="J650" s="94"/>
      <c r="K650" s="95"/>
      <c r="L650" s="95"/>
      <c r="M650" s="94"/>
      <c r="N650" s="94"/>
      <c r="O650" s="96"/>
      <c r="P650" s="96"/>
      <c r="Q650" s="96"/>
      <c r="R650" s="96"/>
      <c r="S650" s="96"/>
      <c r="T650" s="96"/>
      <c r="U650" s="99"/>
      <c r="V650" s="99"/>
      <c r="W650" s="13"/>
      <c r="X650" s="13"/>
      <c r="Y650" s="13"/>
      <c r="AK650" s="13"/>
      <c r="AL650" s="97"/>
      <c r="AO650" s="13"/>
      <c r="AP650" s="13"/>
      <c r="AQ650" s="13"/>
      <c r="AR650" s="13"/>
    </row>
    <row r="651">
      <c r="B651" s="92"/>
      <c r="F651" s="96"/>
      <c r="G651" s="92"/>
      <c r="H651" s="92"/>
      <c r="I651" s="94"/>
      <c r="J651" s="94"/>
      <c r="K651" s="95"/>
      <c r="L651" s="95"/>
      <c r="M651" s="94"/>
      <c r="N651" s="94"/>
      <c r="O651" s="96"/>
      <c r="P651" s="96"/>
      <c r="Q651" s="96"/>
      <c r="R651" s="96"/>
      <c r="S651" s="96"/>
      <c r="T651" s="96"/>
      <c r="U651" s="99"/>
      <c r="V651" s="99"/>
      <c r="W651" s="13"/>
      <c r="X651" s="13"/>
      <c r="Y651" s="13"/>
      <c r="AK651" s="13"/>
      <c r="AL651" s="97"/>
      <c r="AO651" s="13"/>
      <c r="AP651" s="13"/>
      <c r="AQ651" s="13"/>
      <c r="AR651" s="13"/>
    </row>
    <row r="652">
      <c r="B652" s="92"/>
      <c r="F652" s="96"/>
      <c r="G652" s="92"/>
      <c r="H652" s="92"/>
      <c r="I652" s="94"/>
      <c r="J652" s="94"/>
      <c r="K652" s="95"/>
      <c r="L652" s="95"/>
      <c r="M652" s="94"/>
      <c r="N652" s="94"/>
      <c r="O652" s="96"/>
      <c r="P652" s="96"/>
      <c r="Q652" s="96"/>
      <c r="R652" s="96"/>
      <c r="S652" s="96"/>
      <c r="T652" s="96"/>
      <c r="U652" s="99"/>
      <c r="V652" s="99"/>
      <c r="W652" s="13"/>
      <c r="X652" s="13"/>
      <c r="Y652" s="13"/>
      <c r="AK652" s="13"/>
      <c r="AL652" s="97"/>
      <c r="AO652" s="13"/>
      <c r="AP652" s="13"/>
      <c r="AQ652" s="13"/>
      <c r="AR652" s="13"/>
    </row>
    <row r="653">
      <c r="B653" s="92"/>
      <c r="F653" s="96"/>
      <c r="G653" s="92"/>
      <c r="H653" s="92"/>
      <c r="I653" s="94"/>
      <c r="J653" s="94"/>
      <c r="K653" s="95"/>
      <c r="L653" s="95"/>
      <c r="M653" s="94"/>
      <c r="N653" s="94"/>
      <c r="O653" s="96"/>
      <c r="P653" s="96"/>
      <c r="Q653" s="96"/>
      <c r="R653" s="96"/>
      <c r="S653" s="96"/>
      <c r="T653" s="96"/>
      <c r="U653" s="99"/>
      <c r="V653" s="99"/>
      <c r="W653" s="13"/>
      <c r="X653" s="13"/>
      <c r="Y653" s="13"/>
      <c r="AK653" s="13"/>
      <c r="AL653" s="97"/>
      <c r="AO653" s="13"/>
      <c r="AP653" s="13"/>
      <c r="AQ653" s="13"/>
      <c r="AR653" s="13"/>
    </row>
    <row r="654">
      <c r="B654" s="92"/>
      <c r="F654" s="96"/>
      <c r="G654" s="92"/>
      <c r="H654" s="92"/>
      <c r="I654" s="94"/>
      <c r="J654" s="94"/>
      <c r="K654" s="95"/>
      <c r="L654" s="95"/>
      <c r="M654" s="94"/>
      <c r="N654" s="94"/>
      <c r="O654" s="96"/>
      <c r="P654" s="96"/>
      <c r="Q654" s="96"/>
      <c r="R654" s="96"/>
      <c r="S654" s="96"/>
      <c r="T654" s="96"/>
      <c r="U654" s="99"/>
      <c r="V654" s="99"/>
      <c r="W654" s="13"/>
      <c r="X654" s="13"/>
      <c r="Y654" s="13"/>
      <c r="AK654" s="13"/>
      <c r="AL654" s="97"/>
      <c r="AO654" s="13"/>
      <c r="AP654" s="13"/>
      <c r="AQ654" s="13"/>
      <c r="AR654" s="13"/>
    </row>
    <row r="655">
      <c r="B655" s="92"/>
      <c r="F655" s="96"/>
      <c r="G655" s="92"/>
      <c r="H655" s="92"/>
      <c r="I655" s="94"/>
      <c r="J655" s="94"/>
      <c r="K655" s="95"/>
      <c r="L655" s="95"/>
      <c r="M655" s="94"/>
      <c r="N655" s="94"/>
      <c r="O655" s="96"/>
      <c r="P655" s="96"/>
      <c r="Q655" s="96"/>
      <c r="R655" s="96"/>
      <c r="S655" s="96"/>
      <c r="T655" s="96"/>
      <c r="U655" s="99"/>
      <c r="V655" s="99"/>
      <c r="W655" s="13"/>
      <c r="X655" s="13"/>
      <c r="Y655" s="13"/>
      <c r="AK655" s="13"/>
      <c r="AL655" s="97"/>
      <c r="AO655" s="13"/>
      <c r="AP655" s="13"/>
      <c r="AQ655" s="13"/>
      <c r="AR655" s="13"/>
    </row>
    <row r="656">
      <c r="B656" s="92"/>
      <c r="F656" s="96"/>
      <c r="G656" s="92"/>
      <c r="H656" s="92"/>
      <c r="I656" s="94"/>
      <c r="J656" s="94"/>
      <c r="K656" s="95"/>
      <c r="L656" s="95"/>
      <c r="M656" s="94"/>
      <c r="N656" s="94"/>
      <c r="O656" s="96"/>
      <c r="P656" s="96"/>
      <c r="Q656" s="96"/>
      <c r="R656" s="96"/>
      <c r="S656" s="96"/>
      <c r="T656" s="96"/>
      <c r="U656" s="99"/>
      <c r="V656" s="99"/>
      <c r="W656" s="13"/>
      <c r="X656" s="13"/>
      <c r="Y656" s="13"/>
      <c r="AK656" s="13"/>
      <c r="AL656" s="97"/>
      <c r="AO656" s="13"/>
      <c r="AP656" s="13"/>
      <c r="AQ656" s="13"/>
      <c r="AR656" s="13"/>
    </row>
    <row r="657">
      <c r="B657" s="92"/>
      <c r="F657" s="96"/>
      <c r="G657" s="92"/>
      <c r="H657" s="92"/>
      <c r="I657" s="94"/>
      <c r="J657" s="94"/>
      <c r="K657" s="95"/>
      <c r="L657" s="95"/>
      <c r="M657" s="94"/>
      <c r="N657" s="94"/>
      <c r="O657" s="96"/>
      <c r="P657" s="96"/>
      <c r="Q657" s="96"/>
      <c r="R657" s="96"/>
      <c r="S657" s="96"/>
      <c r="T657" s="96"/>
      <c r="U657" s="99"/>
      <c r="V657" s="99"/>
      <c r="W657" s="13"/>
      <c r="X657" s="13"/>
      <c r="Y657" s="13"/>
      <c r="AK657" s="13"/>
      <c r="AL657" s="97"/>
      <c r="AO657" s="13"/>
      <c r="AP657" s="13"/>
      <c r="AQ657" s="13"/>
      <c r="AR657" s="13"/>
    </row>
    <row r="658">
      <c r="B658" s="92"/>
      <c r="F658" s="96"/>
      <c r="G658" s="92"/>
      <c r="H658" s="92"/>
      <c r="I658" s="94"/>
      <c r="J658" s="94"/>
      <c r="K658" s="95"/>
      <c r="L658" s="95"/>
      <c r="M658" s="94"/>
      <c r="N658" s="94"/>
      <c r="O658" s="96"/>
      <c r="P658" s="96"/>
      <c r="Q658" s="96"/>
      <c r="R658" s="96"/>
      <c r="S658" s="96"/>
      <c r="T658" s="96"/>
      <c r="U658" s="99"/>
      <c r="V658" s="99"/>
      <c r="W658" s="13"/>
      <c r="X658" s="13"/>
      <c r="Y658" s="13"/>
      <c r="AK658" s="13"/>
      <c r="AL658" s="97"/>
      <c r="AO658" s="13"/>
      <c r="AP658" s="13"/>
      <c r="AQ658" s="13"/>
      <c r="AR658" s="13"/>
    </row>
    <row r="659">
      <c r="B659" s="92"/>
      <c r="F659" s="96"/>
      <c r="G659" s="92"/>
      <c r="H659" s="92"/>
      <c r="I659" s="94"/>
      <c r="J659" s="94"/>
      <c r="K659" s="95"/>
      <c r="L659" s="95"/>
      <c r="M659" s="94"/>
      <c r="N659" s="94"/>
      <c r="O659" s="96"/>
      <c r="P659" s="96"/>
      <c r="Q659" s="96"/>
      <c r="R659" s="96"/>
      <c r="S659" s="96"/>
      <c r="T659" s="96"/>
      <c r="U659" s="99"/>
      <c r="V659" s="99"/>
      <c r="W659" s="13"/>
      <c r="X659" s="13"/>
      <c r="Y659" s="13"/>
      <c r="AK659" s="13"/>
      <c r="AL659" s="97"/>
      <c r="AO659" s="13"/>
      <c r="AP659" s="13"/>
      <c r="AQ659" s="13"/>
      <c r="AR659" s="13"/>
    </row>
    <row r="660">
      <c r="B660" s="92"/>
      <c r="F660" s="96"/>
      <c r="G660" s="92"/>
      <c r="H660" s="92"/>
      <c r="I660" s="94"/>
      <c r="J660" s="94"/>
      <c r="K660" s="95"/>
      <c r="L660" s="95"/>
      <c r="M660" s="94"/>
      <c r="N660" s="94"/>
      <c r="O660" s="96"/>
      <c r="P660" s="96"/>
      <c r="Q660" s="96"/>
      <c r="R660" s="96"/>
      <c r="S660" s="96"/>
      <c r="T660" s="96"/>
      <c r="U660" s="99"/>
      <c r="V660" s="99"/>
      <c r="W660" s="13"/>
      <c r="X660" s="13"/>
      <c r="Y660" s="13"/>
      <c r="AK660" s="13"/>
      <c r="AL660" s="97"/>
      <c r="AO660" s="13"/>
      <c r="AP660" s="13"/>
      <c r="AQ660" s="13"/>
      <c r="AR660" s="13"/>
    </row>
    <row r="661">
      <c r="B661" s="92"/>
      <c r="F661" s="96"/>
      <c r="G661" s="92"/>
      <c r="H661" s="92"/>
      <c r="I661" s="94"/>
      <c r="J661" s="94"/>
      <c r="K661" s="95"/>
      <c r="L661" s="95"/>
      <c r="M661" s="94"/>
      <c r="N661" s="94"/>
      <c r="O661" s="96"/>
      <c r="P661" s="96"/>
      <c r="Q661" s="96"/>
      <c r="R661" s="96"/>
      <c r="S661" s="96"/>
      <c r="T661" s="96"/>
      <c r="U661" s="99"/>
      <c r="V661" s="99"/>
      <c r="W661" s="13"/>
      <c r="X661" s="13"/>
      <c r="Y661" s="13"/>
      <c r="AK661" s="13"/>
      <c r="AL661" s="97"/>
      <c r="AO661" s="13"/>
      <c r="AP661" s="13"/>
      <c r="AQ661" s="13"/>
      <c r="AR661" s="13"/>
    </row>
    <row r="662">
      <c r="B662" s="92"/>
      <c r="F662" s="96"/>
      <c r="G662" s="92"/>
      <c r="H662" s="92"/>
      <c r="I662" s="94"/>
      <c r="J662" s="94"/>
      <c r="K662" s="95"/>
      <c r="L662" s="95"/>
      <c r="M662" s="94"/>
      <c r="N662" s="94"/>
      <c r="O662" s="96"/>
      <c r="P662" s="96"/>
      <c r="Q662" s="96"/>
      <c r="R662" s="96"/>
      <c r="S662" s="96"/>
      <c r="T662" s="96"/>
      <c r="U662" s="99"/>
      <c r="V662" s="99"/>
      <c r="W662" s="13"/>
      <c r="X662" s="13"/>
      <c r="Y662" s="13"/>
      <c r="AK662" s="13"/>
      <c r="AL662" s="97"/>
      <c r="AO662" s="13"/>
      <c r="AP662" s="13"/>
      <c r="AQ662" s="13"/>
      <c r="AR662" s="13"/>
    </row>
    <row r="663">
      <c r="B663" s="92"/>
      <c r="F663" s="96"/>
      <c r="G663" s="92"/>
      <c r="H663" s="92"/>
      <c r="I663" s="94"/>
      <c r="J663" s="94"/>
      <c r="K663" s="95"/>
      <c r="L663" s="95"/>
      <c r="M663" s="94"/>
      <c r="N663" s="94"/>
      <c r="O663" s="96"/>
      <c r="P663" s="96"/>
      <c r="Q663" s="96"/>
      <c r="R663" s="96"/>
      <c r="S663" s="96"/>
      <c r="T663" s="96"/>
      <c r="U663" s="99"/>
      <c r="V663" s="99"/>
      <c r="W663" s="13"/>
      <c r="X663" s="13"/>
      <c r="Y663" s="13"/>
      <c r="AK663" s="13"/>
      <c r="AL663" s="97"/>
      <c r="AO663" s="13"/>
      <c r="AP663" s="13"/>
      <c r="AQ663" s="13"/>
      <c r="AR663" s="13"/>
    </row>
    <row r="664">
      <c r="B664" s="92"/>
      <c r="F664" s="96"/>
      <c r="G664" s="92"/>
      <c r="H664" s="92"/>
      <c r="I664" s="94"/>
      <c r="J664" s="94"/>
      <c r="K664" s="95"/>
      <c r="L664" s="95"/>
      <c r="M664" s="94"/>
      <c r="N664" s="94"/>
      <c r="O664" s="96"/>
      <c r="P664" s="96"/>
      <c r="Q664" s="96"/>
      <c r="R664" s="96"/>
      <c r="S664" s="96"/>
      <c r="T664" s="96"/>
      <c r="U664" s="99"/>
      <c r="V664" s="99"/>
      <c r="W664" s="13"/>
      <c r="X664" s="13"/>
      <c r="Y664" s="13"/>
      <c r="AK664" s="13"/>
      <c r="AL664" s="97"/>
      <c r="AO664" s="13"/>
      <c r="AP664" s="13"/>
      <c r="AQ664" s="13"/>
      <c r="AR664" s="13"/>
    </row>
    <row r="665">
      <c r="B665" s="92"/>
      <c r="F665" s="96"/>
      <c r="G665" s="92"/>
      <c r="H665" s="92"/>
      <c r="I665" s="94"/>
      <c r="J665" s="94"/>
      <c r="K665" s="95"/>
      <c r="L665" s="95"/>
      <c r="M665" s="94"/>
      <c r="N665" s="94"/>
      <c r="O665" s="96"/>
      <c r="P665" s="96"/>
      <c r="Q665" s="96"/>
      <c r="R665" s="96"/>
      <c r="S665" s="96"/>
      <c r="T665" s="96"/>
      <c r="U665" s="99"/>
      <c r="V665" s="99"/>
      <c r="W665" s="13"/>
      <c r="X665" s="13"/>
      <c r="Y665" s="13"/>
      <c r="AK665" s="13"/>
      <c r="AL665" s="97"/>
      <c r="AO665" s="13"/>
      <c r="AP665" s="13"/>
      <c r="AQ665" s="13"/>
      <c r="AR665" s="13"/>
    </row>
    <row r="666">
      <c r="B666" s="92"/>
      <c r="F666" s="96"/>
      <c r="G666" s="92"/>
      <c r="H666" s="92"/>
      <c r="I666" s="94"/>
      <c r="J666" s="94"/>
      <c r="K666" s="95"/>
      <c r="L666" s="95"/>
      <c r="M666" s="94"/>
      <c r="N666" s="94"/>
      <c r="O666" s="96"/>
      <c r="P666" s="96"/>
      <c r="Q666" s="96"/>
      <c r="R666" s="96"/>
      <c r="S666" s="96"/>
      <c r="T666" s="96"/>
      <c r="U666" s="99"/>
      <c r="V666" s="99"/>
      <c r="W666" s="13"/>
      <c r="X666" s="13"/>
      <c r="Y666" s="13"/>
      <c r="AK666" s="13"/>
      <c r="AL666" s="97"/>
      <c r="AO666" s="13"/>
      <c r="AP666" s="13"/>
      <c r="AQ666" s="13"/>
      <c r="AR666" s="13"/>
    </row>
    <row r="667">
      <c r="B667" s="92"/>
      <c r="F667" s="96"/>
      <c r="G667" s="92"/>
      <c r="H667" s="92"/>
      <c r="I667" s="94"/>
      <c r="J667" s="94"/>
      <c r="K667" s="95"/>
      <c r="L667" s="95"/>
      <c r="M667" s="94"/>
      <c r="N667" s="94"/>
      <c r="O667" s="96"/>
      <c r="P667" s="96"/>
      <c r="Q667" s="96"/>
      <c r="R667" s="96"/>
      <c r="S667" s="96"/>
      <c r="T667" s="96"/>
      <c r="U667" s="99"/>
      <c r="V667" s="99"/>
      <c r="W667" s="13"/>
      <c r="X667" s="13"/>
      <c r="Y667" s="13"/>
      <c r="AK667" s="13"/>
      <c r="AL667" s="97"/>
      <c r="AO667" s="13"/>
      <c r="AP667" s="13"/>
      <c r="AQ667" s="13"/>
      <c r="AR667" s="13"/>
    </row>
    <row r="668">
      <c r="B668" s="92"/>
      <c r="F668" s="96"/>
      <c r="G668" s="92"/>
      <c r="H668" s="92"/>
      <c r="I668" s="94"/>
      <c r="J668" s="94"/>
      <c r="K668" s="95"/>
      <c r="L668" s="95"/>
      <c r="M668" s="94"/>
      <c r="N668" s="94"/>
      <c r="O668" s="96"/>
      <c r="P668" s="96"/>
      <c r="Q668" s="96"/>
      <c r="R668" s="96"/>
      <c r="S668" s="96"/>
      <c r="T668" s="96"/>
      <c r="U668" s="99"/>
      <c r="V668" s="99"/>
      <c r="W668" s="13"/>
      <c r="X668" s="13"/>
      <c r="Y668" s="13"/>
      <c r="AK668" s="13"/>
      <c r="AL668" s="97"/>
      <c r="AO668" s="13"/>
      <c r="AP668" s="13"/>
      <c r="AQ668" s="13"/>
      <c r="AR668" s="13"/>
    </row>
    <row r="669">
      <c r="B669" s="92"/>
      <c r="F669" s="96"/>
      <c r="G669" s="92"/>
      <c r="H669" s="92"/>
      <c r="I669" s="94"/>
      <c r="J669" s="94"/>
      <c r="K669" s="95"/>
      <c r="L669" s="95"/>
      <c r="M669" s="94"/>
      <c r="N669" s="94"/>
      <c r="O669" s="96"/>
      <c r="P669" s="96"/>
      <c r="Q669" s="96"/>
      <c r="R669" s="96"/>
      <c r="S669" s="96"/>
      <c r="T669" s="96"/>
      <c r="U669" s="99"/>
      <c r="V669" s="99"/>
      <c r="W669" s="13"/>
      <c r="X669" s="13"/>
      <c r="Y669" s="13"/>
      <c r="AK669" s="13"/>
      <c r="AL669" s="97"/>
      <c r="AO669" s="13"/>
      <c r="AP669" s="13"/>
      <c r="AQ669" s="13"/>
      <c r="AR669" s="13"/>
    </row>
    <row r="670">
      <c r="B670" s="92"/>
      <c r="F670" s="96"/>
      <c r="G670" s="92"/>
      <c r="H670" s="92"/>
      <c r="I670" s="94"/>
      <c r="J670" s="94"/>
      <c r="K670" s="95"/>
      <c r="L670" s="95"/>
      <c r="M670" s="94"/>
      <c r="N670" s="94"/>
      <c r="O670" s="96"/>
      <c r="P670" s="96"/>
      <c r="Q670" s="96"/>
      <c r="R670" s="96"/>
      <c r="S670" s="96"/>
      <c r="T670" s="96"/>
      <c r="U670" s="99"/>
      <c r="V670" s="99"/>
      <c r="W670" s="13"/>
      <c r="X670" s="13"/>
      <c r="Y670" s="13"/>
      <c r="AK670" s="13"/>
      <c r="AL670" s="97"/>
      <c r="AO670" s="13"/>
      <c r="AP670" s="13"/>
      <c r="AQ670" s="13"/>
      <c r="AR670" s="13"/>
    </row>
    <row r="671">
      <c r="B671" s="92"/>
      <c r="F671" s="96"/>
      <c r="G671" s="92"/>
      <c r="H671" s="92"/>
      <c r="I671" s="94"/>
      <c r="J671" s="94"/>
      <c r="K671" s="95"/>
      <c r="L671" s="95"/>
      <c r="M671" s="94"/>
      <c r="N671" s="94"/>
      <c r="O671" s="96"/>
      <c r="P671" s="96"/>
      <c r="Q671" s="96"/>
      <c r="R671" s="96"/>
      <c r="S671" s="96"/>
      <c r="T671" s="96"/>
      <c r="U671" s="99"/>
      <c r="V671" s="99"/>
      <c r="W671" s="13"/>
      <c r="X671" s="13"/>
      <c r="Y671" s="13"/>
      <c r="AK671" s="13"/>
      <c r="AL671" s="97"/>
      <c r="AO671" s="13"/>
      <c r="AP671" s="13"/>
      <c r="AQ671" s="13"/>
      <c r="AR671" s="13"/>
    </row>
    <row r="672">
      <c r="B672" s="92"/>
      <c r="F672" s="96"/>
      <c r="G672" s="92"/>
      <c r="H672" s="92"/>
      <c r="I672" s="94"/>
      <c r="J672" s="94"/>
      <c r="K672" s="95"/>
      <c r="L672" s="95"/>
      <c r="M672" s="94"/>
      <c r="N672" s="94"/>
      <c r="O672" s="96"/>
      <c r="P672" s="96"/>
      <c r="Q672" s="96"/>
      <c r="R672" s="96"/>
      <c r="S672" s="96"/>
      <c r="T672" s="96"/>
      <c r="U672" s="99"/>
      <c r="V672" s="99"/>
      <c r="W672" s="13"/>
      <c r="X672" s="13"/>
      <c r="Y672" s="13"/>
      <c r="AK672" s="13"/>
      <c r="AL672" s="97"/>
      <c r="AO672" s="13"/>
      <c r="AP672" s="13"/>
      <c r="AQ672" s="13"/>
      <c r="AR672" s="13"/>
    </row>
    <row r="673">
      <c r="B673" s="92"/>
      <c r="F673" s="96"/>
      <c r="G673" s="92"/>
      <c r="H673" s="92"/>
      <c r="I673" s="94"/>
      <c r="J673" s="94"/>
      <c r="K673" s="95"/>
      <c r="L673" s="95"/>
      <c r="M673" s="94"/>
      <c r="N673" s="94"/>
      <c r="O673" s="96"/>
      <c r="P673" s="96"/>
      <c r="Q673" s="96"/>
      <c r="R673" s="96"/>
      <c r="S673" s="96"/>
      <c r="T673" s="96"/>
      <c r="U673" s="99"/>
      <c r="V673" s="99"/>
      <c r="W673" s="13"/>
      <c r="X673" s="13"/>
      <c r="Y673" s="13"/>
      <c r="AK673" s="13"/>
      <c r="AL673" s="97"/>
      <c r="AO673" s="13"/>
      <c r="AP673" s="13"/>
      <c r="AQ673" s="13"/>
      <c r="AR673" s="13"/>
    </row>
    <row r="674">
      <c r="B674" s="92"/>
      <c r="F674" s="96"/>
      <c r="G674" s="92"/>
      <c r="H674" s="92"/>
      <c r="I674" s="94"/>
      <c r="J674" s="94"/>
      <c r="K674" s="95"/>
      <c r="L674" s="95"/>
      <c r="M674" s="94"/>
      <c r="N674" s="94"/>
      <c r="O674" s="96"/>
      <c r="P674" s="96"/>
      <c r="Q674" s="96"/>
      <c r="R674" s="96"/>
      <c r="S674" s="96"/>
      <c r="T674" s="96"/>
      <c r="U674" s="99"/>
      <c r="V674" s="99"/>
      <c r="W674" s="13"/>
      <c r="X674" s="13"/>
      <c r="Y674" s="13"/>
      <c r="AK674" s="13"/>
      <c r="AL674" s="97"/>
      <c r="AO674" s="13"/>
      <c r="AP674" s="13"/>
      <c r="AQ674" s="13"/>
      <c r="AR674" s="13"/>
    </row>
    <row r="675">
      <c r="B675" s="92"/>
      <c r="F675" s="96"/>
      <c r="G675" s="92"/>
      <c r="H675" s="92"/>
      <c r="I675" s="94"/>
      <c r="J675" s="94"/>
      <c r="K675" s="95"/>
      <c r="L675" s="95"/>
      <c r="M675" s="94"/>
      <c r="N675" s="94"/>
      <c r="O675" s="96"/>
      <c r="P675" s="96"/>
      <c r="Q675" s="96"/>
      <c r="R675" s="96"/>
      <c r="S675" s="96"/>
      <c r="T675" s="96"/>
      <c r="U675" s="99"/>
      <c r="V675" s="99"/>
      <c r="W675" s="13"/>
      <c r="X675" s="13"/>
      <c r="Y675" s="13"/>
      <c r="AK675" s="13"/>
      <c r="AL675" s="97"/>
      <c r="AO675" s="13"/>
      <c r="AP675" s="13"/>
      <c r="AQ675" s="13"/>
      <c r="AR675" s="13"/>
    </row>
    <row r="676">
      <c r="B676" s="92"/>
      <c r="F676" s="96"/>
      <c r="G676" s="92"/>
      <c r="H676" s="92"/>
      <c r="I676" s="94"/>
      <c r="J676" s="94"/>
      <c r="K676" s="95"/>
      <c r="L676" s="95"/>
      <c r="M676" s="94"/>
      <c r="N676" s="94"/>
      <c r="O676" s="96"/>
      <c r="P676" s="96"/>
      <c r="Q676" s="96"/>
      <c r="R676" s="96"/>
      <c r="S676" s="96"/>
      <c r="T676" s="96"/>
      <c r="U676" s="99"/>
      <c r="V676" s="99"/>
      <c r="W676" s="13"/>
      <c r="X676" s="13"/>
      <c r="Y676" s="13"/>
      <c r="AK676" s="13"/>
      <c r="AL676" s="97"/>
      <c r="AO676" s="13"/>
      <c r="AP676" s="13"/>
      <c r="AQ676" s="13"/>
      <c r="AR676" s="13"/>
    </row>
    <row r="677">
      <c r="B677" s="92"/>
      <c r="F677" s="96"/>
      <c r="G677" s="92"/>
      <c r="H677" s="92"/>
      <c r="I677" s="94"/>
      <c r="J677" s="94"/>
      <c r="K677" s="95"/>
      <c r="L677" s="95"/>
      <c r="M677" s="94"/>
      <c r="N677" s="94"/>
      <c r="O677" s="96"/>
      <c r="P677" s="96"/>
      <c r="Q677" s="96"/>
      <c r="R677" s="96"/>
      <c r="S677" s="96"/>
      <c r="T677" s="96"/>
      <c r="U677" s="99"/>
      <c r="V677" s="99"/>
      <c r="W677" s="13"/>
      <c r="X677" s="13"/>
      <c r="Y677" s="13"/>
      <c r="AK677" s="13"/>
      <c r="AL677" s="97"/>
      <c r="AO677" s="13"/>
      <c r="AP677" s="13"/>
      <c r="AQ677" s="13"/>
      <c r="AR677" s="13"/>
    </row>
    <row r="678">
      <c r="B678" s="92"/>
      <c r="F678" s="96"/>
      <c r="G678" s="92"/>
      <c r="H678" s="92"/>
      <c r="I678" s="94"/>
      <c r="J678" s="94"/>
      <c r="K678" s="95"/>
      <c r="L678" s="95"/>
      <c r="M678" s="94"/>
      <c r="N678" s="94"/>
      <c r="O678" s="96"/>
      <c r="P678" s="96"/>
      <c r="Q678" s="96"/>
      <c r="R678" s="96"/>
      <c r="S678" s="96"/>
      <c r="T678" s="96"/>
      <c r="U678" s="99"/>
      <c r="V678" s="99"/>
      <c r="W678" s="13"/>
      <c r="X678" s="13"/>
      <c r="Y678" s="13"/>
      <c r="AK678" s="13"/>
      <c r="AL678" s="97"/>
      <c r="AO678" s="13"/>
      <c r="AP678" s="13"/>
      <c r="AQ678" s="13"/>
      <c r="AR678" s="13"/>
    </row>
    <row r="679">
      <c r="B679" s="92"/>
      <c r="F679" s="96"/>
      <c r="G679" s="92"/>
      <c r="H679" s="92"/>
      <c r="I679" s="94"/>
      <c r="J679" s="94"/>
      <c r="K679" s="95"/>
      <c r="L679" s="95"/>
      <c r="M679" s="94"/>
      <c r="N679" s="94"/>
      <c r="O679" s="96"/>
      <c r="P679" s="96"/>
      <c r="Q679" s="96"/>
      <c r="R679" s="96"/>
      <c r="S679" s="96"/>
      <c r="T679" s="96"/>
      <c r="U679" s="99"/>
      <c r="V679" s="99"/>
      <c r="W679" s="13"/>
      <c r="X679" s="13"/>
      <c r="Y679" s="13"/>
      <c r="AK679" s="13"/>
      <c r="AL679" s="97"/>
      <c r="AO679" s="13"/>
      <c r="AP679" s="13"/>
      <c r="AQ679" s="13"/>
      <c r="AR679" s="13"/>
    </row>
    <row r="680">
      <c r="B680" s="92"/>
      <c r="F680" s="96"/>
      <c r="G680" s="92"/>
      <c r="H680" s="92"/>
      <c r="I680" s="94"/>
      <c r="J680" s="94"/>
      <c r="K680" s="95"/>
      <c r="L680" s="95"/>
      <c r="M680" s="94"/>
      <c r="N680" s="94"/>
      <c r="O680" s="96"/>
      <c r="P680" s="96"/>
      <c r="Q680" s="96"/>
      <c r="R680" s="96"/>
      <c r="S680" s="96"/>
      <c r="T680" s="96"/>
      <c r="U680" s="99"/>
      <c r="V680" s="99"/>
      <c r="W680" s="13"/>
      <c r="X680" s="13"/>
      <c r="Y680" s="13"/>
      <c r="AK680" s="13"/>
      <c r="AL680" s="97"/>
      <c r="AO680" s="13"/>
      <c r="AP680" s="13"/>
      <c r="AQ680" s="13"/>
      <c r="AR680" s="13"/>
    </row>
    <row r="681">
      <c r="B681" s="92"/>
      <c r="F681" s="96"/>
      <c r="G681" s="92"/>
      <c r="H681" s="92"/>
      <c r="I681" s="94"/>
      <c r="J681" s="94"/>
      <c r="K681" s="95"/>
      <c r="L681" s="95"/>
      <c r="M681" s="94"/>
      <c r="N681" s="94"/>
      <c r="O681" s="96"/>
      <c r="P681" s="96"/>
      <c r="Q681" s="96"/>
      <c r="R681" s="96"/>
      <c r="S681" s="96"/>
      <c r="T681" s="96"/>
      <c r="U681" s="99"/>
      <c r="V681" s="99"/>
      <c r="W681" s="13"/>
      <c r="X681" s="13"/>
      <c r="Y681" s="13"/>
      <c r="AK681" s="13"/>
      <c r="AL681" s="97"/>
      <c r="AO681" s="13"/>
      <c r="AP681" s="13"/>
      <c r="AQ681" s="13"/>
      <c r="AR681" s="13"/>
    </row>
    <row r="682">
      <c r="B682" s="92"/>
      <c r="F682" s="96"/>
      <c r="G682" s="92"/>
      <c r="H682" s="92"/>
      <c r="I682" s="94"/>
      <c r="J682" s="94"/>
      <c r="K682" s="95"/>
      <c r="L682" s="95"/>
      <c r="M682" s="94"/>
      <c r="N682" s="94"/>
      <c r="O682" s="96"/>
      <c r="P682" s="96"/>
      <c r="Q682" s="96"/>
      <c r="R682" s="96"/>
      <c r="S682" s="96"/>
      <c r="T682" s="96"/>
      <c r="U682" s="99"/>
      <c r="V682" s="99"/>
      <c r="W682" s="13"/>
      <c r="X682" s="13"/>
      <c r="Y682" s="13"/>
      <c r="AK682" s="13"/>
      <c r="AL682" s="97"/>
      <c r="AO682" s="13"/>
      <c r="AP682" s="13"/>
      <c r="AQ682" s="13"/>
      <c r="AR682" s="13"/>
    </row>
    <row r="683">
      <c r="B683" s="92"/>
      <c r="F683" s="96"/>
      <c r="G683" s="92"/>
      <c r="H683" s="92"/>
      <c r="I683" s="94"/>
      <c r="J683" s="94"/>
      <c r="K683" s="95"/>
      <c r="L683" s="95"/>
      <c r="M683" s="94"/>
      <c r="N683" s="94"/>
      <c r="O683" s="96"/>
      <c r="P683" s="96"/>
      <c r="Q683" s="96"/>
      <c r="R683" s="96"/>
      <c r="S683" s="96"/>
      <c r="T683" s="96"/>
      <c r="U683" s="99"/>
      <c r="V683" s="99"/>
      <c r="W683" s="13"/>
      <c r="X683" s="13"/>
      <c r="Y683" s="13"/>
      <c r="AK683" s="13"/>
      <c r="AL683" s="97"/>
      <c r="AO683" s="13"/>
      <c r="AP683" s="13"/>
      <c r="AQ683" s="13"/>
      <c r="AR683" s="13"/>
    </row>
    <row r="684">
      <c r="B684" s="92"/>
      <c r="F684" s="96"/>
      <c r="G684" s="92"/>
      <c r="H684" s="92"/>
      <c r="I684" s="94"/>
      <c r="J684" s="94"/>
      <c r="K684" s="95"/>
      <c r="L684" s="95"/>
      <c r="M684" s="94"/>
      <c r="N684" s="94"/>
      <c r="O684" s="96"/>
      <c r="P684" s="96"/>
      <c r="Q684" s="96"/>
      <c r="R684" s="96"/>
      <c r="S684" s="96"/>
      <c r="T684" s="96"/>
      <c r="U684" s="99"/>
      <c r="V684" s="99"/>
      <c r="W684" s="13"/>
      <c r="X684" s="13"/>
      <c r="Y684" s="13"/>
      <c r="AK684" s="13"/>
      <c r="AL684" s="97"/>
      <c r="AO684" s="13"/>
      <c r="AP684" s="13"/>
      <c r="AQ684" s="13"/>
      <c r="AR684" s="13"/>
    </row>
    <row r="685">
      <c r="B685" s="92"/>
      <c r="F685" s="96"/>
      <c r="G685" s="92"/>
      <c r="H685" s="92"/>
      <c r="I685" s="94"/>
      <c r="J685" s="94"/>
      <c r="K685" s="95"/>
      <c r="L685" s="95"/>
      <c r="M685" s="94"/>
      <c r="N685" s="94"/>
      <c r="O685" s="96"/>
      <c r="P685" s="96"/>
      <c r="Q685" s="96"/>
      <c r="R685" s="96"/>
      <c r="S685" s="96"/>
      <c r="T685" s="96"/>
      <c r="U685" s="99"/>
      <c r="V685" s="99"/>
      <c r="W685" s="13"/>
      <c r="X685" s="13"/>
      <c r="Y685" s="13"/>
      <c r="AK685" s="13"/>
      <c r="AL685" s="97"/>
      <c r="AO685" s="13"/>
      <c r="AP685" s="13"/>
      <c r="AQ685" s="13"/>
      <c r="AR685" s="13"/>
    </row>
    <row r="686">
      <c r="B686" s="92"/>
      <c r="F686" s="96"/>
      <c r="G686" s="92"/>
      <c r="H686" s="92"/>
      <c r="I686" s="94"/>
      <c r="J686" s="94"/>
      <c r="K686" s="95"/>
      <c r="L686" s="95"/>
      <c r="M686" s="94"/>
      <c r="N686" s="94"/>
      <c r="O686" s="96"/>
      <c r="P686" s="96"/>
      <c r="Q686" s="96"/>
      <c r="R686" s="96"/>
      <c r="S686" s="96"/>
      <c r="T686" s="96"/>
      <c r="U686" s="99"/>
      <c r="V686" s="99"/>
      <c r="W686" s="13"/>
      <c r="X686" s="13"/>
      <c r="Y686" s="13"/>
      <c r="AK686" s="13"/>
      <c r="AL686" s="97"/>
      <c r="AO686" s="13"/>
      <c r="AP686" s="13"/>
      <c r="AQ686" s="13"/>
      <c r="AR686" s="13"/>
    </row>
    <row r="687">
      <c r="B687" s="92"/>
      <c r="F687" s="96"/>
      <c r="G687" s="92"/>
      <c r="H687" s="92"/>
      <c r="I687" s="94"/>
      <c r="J687" s="94"/>
      <c r="K687" s="95"/>
      <c r="L687" s="95"/>
      <c r="M687" s="94"/>
      <c r="N687" s="94"/>
      <c r="O687" s="96"/>
      <c r="P687" s="96"/>
      <c r="Q687" s="96"/>
      <c r="R687" s="96"/>
      <c r="S687" s="96"/>
      <c r="T687" s="96"/>
      <c r="U687" s="99"/>
      <c r="V687" s="99"/>
      <c r="W687" s="13"/>
      <c r="X687" s="13"/>
      <c r="Y687" s="13"/>
      <c r="AK687" s="13"/>
      <c r="AL687" s="97"/>
      <c r="AO687" s="13"/>
      <c r="AP687" s="13"/>
      <c r="AQ687" s="13"/>
      <c r="AR687" s="13"/>
    </row>
    <row r="688">
      <c r="B688" s="92"/>
      <c r="F688" s="96"/>
      <c r="G688" s="92"/>
      <c r="H688" s="92"/>
      <c r="I688" s="94"/>
      <c r="J688" s="94"/>
      <c r="K688" s="95"/>
      <c r="L688" s="95"/>
      <c r="M688" s="94"/>
      <c r="N688" s="94"/>
      <c r="O688" s="96"/>
      <c r="P688" s="96"/>
      <c r="Q688" s="96"/>
      <c r="R688" s="96"/>
      <c r="S688" s="96"/>
      <c r="T688" s="96"/>
      <c r="U688" s="99"/>
      <c r="V688" s="99"/>
      <c r="W688" s="13"/>
      <c r="X688" s="13"/>
      <c r="Y688" s="13"/>
      <c r="AK688" s="13"/>
      <c r="AL688" s="97"/>
      <c r="AO688" s="13"/>
      <c r="AP688" s="13"/>
      <c r="AQ688" s="13"/>
      <c r="AR688" s="13"/>
    </row>
    <row r="689">
      <c r="B689" s="92"/>
      <c r="F689" s="96"/>
      <c r="G689" s="92"/>
      <c r="H689" s="92"/>
      <c r="I689" s="94"/>
      <c r="J689" s="94"/>
      <c r="K689" s="95"/>
      <c r="L689" s="95"/>
      <c r="M689" s="94"/>
      <c r="N689" s="94"/>
      <c r="O689" s="96"/>
      <c r="P689" s="96"/>
      <c r="Q689" s="96"/>
      <c r="R689" s="96"/>
      <c r="S689" s="96"/>
      <c r="T689" s="96"/>
      <c r="U689" s="99"/>
      <c r="V689" s="99"/>
      <c r="W689" s="13"/>
      <c r="X689" s="13"/>
      <c r="Y689" s="13"/>
      <c r="AK689" s="13"/>
      <c r="AL689" s="97"/>
      <c r="AO689" s="13"/>
      <c r="AP689" s="13"/>
      <c r="AQ689" s="13"/>
      <c r="AR689" s="13"/>
    </row>
    <row r="690">
      <c r="B690" s="92"/>
      <c r="F690" s="96"/>
      <c r="G690" s="92"/>
      <c r="H690" s="92"/>
      <c r="I690" s="94"/>
      <c r="J690" s="94"/>
      <c r="K690" s="95"/>
      <c r="L690" s="95"/>
      <c r="M690" s="94"/>
      <c r="N690" s="94"/>
      <c r="O690" s="96"/>
      <c r="P690" s="96"/>
      <c r="Q690" s="96"/>
      <c r="R690" s="96"/>
      <c r="S690" s="96"/>
      <c r="T690" s="96"/>
      <c r="U690" s="99"/>
      <c r="V690" s="99"/>
      <c r="W690" s="13"/>
      <c r="X690" s="13"/>
      <c r="Y690" s="13"/>
      <c r="AK690" s="13"/>
      <c r="AL690" s="97"/>
      <c r="AO690" s="13"/>
      <c r="AP690" s="13"/>
      <c r="AQ690" s="13"/>
      <c r="AR690" s="13"/>
    </row>
    <row r="691">
      <c r="B691" s="92"/>
      <c r="F691" s="96"/>
      <c r="G691" s="92"/>
      <c r="H691" s="92"/>
      <c r="I691" s="94"/>
      <c r="J691" s="94"/>
      <c r="K691" s="95"/>
      <c r="L691" s="95"/>
      <c r="M691" s="94"/>
      <c r="N691" s="94"/>
      <c r="O691" s="96"/>
      <c r="P691" s="96"/>
      <c r="Q691" s="96"/>
      <c r="R691" s="96"/>
      <c r="S691" s="96"/>
      <c r="T691" s="96"/>
      <c r="U691" s="99"/>
      <c r="V691" s="99"/>
      <c r="W691" s="13"/>
      <c r="X691" s="13"/>
      <c r="Y691" s="13"/>
      <c r="AK691" s="13"/>
      <c r="AL691" s="97"/>
      <c r="AO691" s="13"/>
      <c r="AP691" s="13"/>
      <c r="AQ691" s="13"/>
      <c r="AR691" s="13"/>
    </row>
    <row r="692">
      <c r="B692" s="92"/>
      <c r="F692" s="96"/>
      <c r="G692" s="92"/>
      <c r="H692" s="92"/>
      <c r="I692" s="94"/>
      <c r="J692" s="94"/>
      <c r="K692" s="95"/>
      <c r="L692" s="95"/>
      <c r="M692" s="94"/>
      <c r="N692" s="94"/>
      <c r="O692" s="96"/>
      <c r="P692" s="96"/>
      <c r="Q692" s="96"/>
      <c r="R692" s="96"/>
      <c r="S692" s="96"/>
      <c r="T692" s="96"/>
      <c r="U692" s="99"/>
      <c r="V692" s="99"/>
      <c r="W692" s="13"/>
      <c r="X692" s="13"/>
      <c r="Y692" s="13"/>
      <c r="AK692" s="13"/>
      <c r="AL692" s="97"/>
      <c r="AO692" s="13"/>
      <c r="AP692" s="13"/>
      <c r="AQ692" s="13"/>
      <c r="AR692" s="13"/>
    </row>
    <row r="693">
      <c r="B693" s="92"/>
      <c r="F693" s="96"/>
      <c r="G693" s="92"/>
      <c r="H693" s="92"/>
      <c r="I693" s="94"/>
      <c r="J693" s="94"/>
      <c r="K693" s="95"/>
      <c r="L693" s="95"/>
      <c r="M693" s="94"/>
      <c r="N693" s="94"/>
      <c r="O693" s="96"/>
      <c r="P693" s="96"/>
      <c r="Q693" s="96"/>
      <c r="R693" s="96"/>
      <c r="S693" s="96"/>
      <c r="T693" s="96"/>
      <c r="U693" s="99"/>
      <c r="V693" s="99"/>
      <c r="W693" s="13"/>
      <c r="X693" s="13"/>
      <c r="Y693" s="13"/>
      <c r="AK693" s="13"/>
      <c r="AL693" s="97"/>
      <c r="AO693" s="13"/>
      <c r="AP693" s="13"/>
      <c r="AQ693" s="13"/>
      <c r="AR693" s="13"/>
    </row>
    <row r="694">
      <c r="B694" s="92"/>
      <c r="F694" s="96"/>
      <c r="G694" s="92"/>
      <c r="H694" s="92"/>
      <c r="I694" s="94"/>
      <c r="J694" s="94"/>
      <c r="K694" s="95"/>
      <c r="L694" s="95"/>
      <c r="M694" s="94"/>
      <c r="N694" s="94"/>
      <c r="O694" s="96"/>
      <c r="P694" s="96"/>
      <c r="Q694" s="96"/>
      <c r="R694" s="96"/>
      <c r="S694" s="96"/>
      <c r="T694" s="96"/>
      <c r="U694" s="99"/>
      <c r="V694" s="99"/>
      <c r="W694" s="13"/>
      <c r="X694" s="13"/>
      <c r="Y694" s="13"/>
      <c r="AK694" s="13"/>
      <c r="AL694" s="97"/>
      <c r="AO694" s="13"/>
      <c r="AP694" s="13"/>
      <c r="AQ694" s="13"/>
      <c r="AR694" s="13"/>
    </row>
    <row r="695">
      <c r="B695" s="92"/>
      <c r="F695" s="96"/>
      <c r="G695" s="92"/>
      <c r="H695" s="92"/>
      <c r="I695" s="94"/>
      <c r="J695" s="94"/>
      <c r="K695" s="95"/>
      <c r="L695" s="95"/>
      <c r="M695" s="94"/>
      <c r="N695" s="94"/>
      <c r="O695" s="96"/>
      <c r="P695" s="96"/>
      <c r="Q695" s="96"/>
      <c r="R695" s="96"/>
      <c r="S695" s="96"/>
      <c r="T695" s="96"/>
      <c r="U695" s="99"/>
      <c r="V695" s="99"/>
      <c r="W695" s="13"/>
      <c r="X695" s="13"/>
      <c r="Y695" s="13"/>
      <c r="AK695" s="13"/>
      <c r="AL695" s="97"/>
      <c r="AO695" s="13"/>
      <c r="AP695" s="13"/>
      <c r="AQ695" s="13"/>
      <c r="AR695" s="13"/>
    </row>
    <row r="696">
      <c r="B696" s="92"/>
      <c r="F696" s="96"/>
      <c r="G696" s="92"/>
      <c r="H696" s="92"/>
      <c r="I696" s="94"/>
      <c r="J696" s="94"/>
      <c r="K696" s="95"/>
      <c r="L696" s="95"/>
      <c r="M696" s="94"/>
      <c r="N696" s="94"/>
      <c r="O696" s="96"/>
      <c r="P696" s="96"/>
      <c r="Q696" s="96"/>
      <c r="R696" s="96"/>
      <c r="S696" s="96"/>
      <c r="T696" s="96"/>
      <c r="U696" s="99"/>
      <c r="V696" s="99"/>
      <c r="W696" s="13"/>
      <c r="X696" s="13"/>
      <c r="Y696" s="13"/>
      <c r="AK696" s="13"/>
      <c r="AL696" s="97"/>
      <c r="AO696" s="13"/>
      <c r="AP696" s="13"/>
      <c r="AQ696" s="13"/>
      <c r="AR696" s="13"/>
    </row>
    <row r="697">
      <c r="B697" s="92"/>
      <c r="F697" s="96"/>
      <c r="G697" s="92"/>
      <c r="H697" s="92"/>
      <c r="I697" s="94"/>
      <c r="J697" s="94"/>
      <c r="K697" s="95"/>
      <c r="L697" s="95"/>
      <c r="M697" s="94"/>
      <c r="N697" s="94"/>
      <c r="O697" s="96"/>
      <c r="P697" s="96"/>
      <c r="Q697" s="96"/>
      <c r="R697" s="96"/>
      <c r="S697" s="96"/>
      <c r="T697" s="96"/>
      <c r="U697" s="99"/>
      <c r="V697" s="99"/>
      <c r="W697" s="13"/>
      <c r="X697" s="13"/>
      <c r="Y697" s="13"/>
      <c r="AK697" s="13"/>
      <c r="AL697" s="97"/>
      <c r="AO697" s="13"/>
      <c r="AP697" s="13"/>
      <c r="AQ697" s="13"/>
      <c r="AR697" s="13"/>
    </row>
    <row r="698">
      <c r="B698" s="92"/>
      <c r="F698" s="96"/>
      <c r="G698" s="92"/>
      <c r="H698" s="92"/>
      <c r="I698" s="94"/>
      <c r="J698" s="94"/>
      <c r="K698" s="95"/>
      <c r="L698" s="95"/>
      <c r="M698" s="94"/>
      <c r="N698" s="94"/>
      <c r="O698" s="96"/>
      <c r="P698" s="96"/>
      <c r="Q698" s="96"/>
      <c r="R698" s="96"/>
      <c r="S698" s="96"/>
      <c r="T698" s="96"/>
      <c r="U698" s="99"/>
      <c r="V698" s="99"/>
      <c r="W698" s="13"/>
      <c r="X698" s="13"/>
      <c r="Y698" s="13"/>
      <c r="AK698" s="13"/>
      <c r="AL698" s="97"/>
      <c r="AO698" s="13"/>
      <c r="AP698" s="13"/>
      <c r="AQ698" s="13"/>
      <c r="AR698" s="13"/>
    </row>
    <row r="699">
      <c r="B699" s="92"/>
      <c r="F699" s="96"/>
      <c r="G699" s="92"/>
      <c r="H699" s="92"/>
      <c r="I699" s="94"/>
      <c r="J699" s="94"/>
      <c r="K699" s="95"/>
      <c r="L699" s="95"/>
      <c r="M699" s="94"/>
      <c r="N699" s="94"/>
      <c r="O699" s="96"/>
      <c r="P699" s="96"/>
      <c r="Q699" s="96"/>
      <c r="R699" s="96"/>
      <c r="S699" s="96"/>
      <c r="T699" s="96"/>
      <c r="U699" s="99"/>
      <c r="V699" s="99"/>
      <c r="W699" s="13"/>
      <c r="X699" s="13"/>
      <c r="Y699" s="13"/>
      <c r="AK699" s="13"/>
      <c r="AL699" s="97"/>
      <c r="AO699" s="13"/>
      <c r="AP699" s="13"/>
      <c r="AQ699" s="13"/>
      <c r="AR699" s="13"/>
    </row>
    <row r="700">
      <c r="B700" s="92"/>
      <c r="F700" s="96"/>
      <c r="G700" s="92"/>
      <c r="H700" s="92"/>
      <c r="I700" s="94"/>
      <c r="J700" s="94"/>
      <c r="K700" s="95"/>
      <c r="L700" s="95"/>
      <c r="M700" s="94"/>
      <c r="N700" s="94"/>
      <c r="O700" s="96"/>
      <c r="P700" s="96"/>
      <c r="Q700" s="96"/>
      <c r="R700" s="96"/>
      <c r="S700" s="96"/>
      <c r="T700" s="96"/>
      <c r="U700" s="99"/>
      <c r="V700" s="99"/>
      <c r="W700" s="13"/>
      <c r="X700" s="13"/>
      <c r="Y700" s="13"/>
      <c r="AK700" s="13"/>
      <c r="AL700" s="97"/>
      <c r="AO700" s="13"/>
      <c r="AP700" s="13"/>
      <c r="AQ700" s="13"/>
      <c r="AR700" s="13"/>
    </row>
    <row r="701">
      <c r="B701" s="92"/>
      <c r="F701" s="96"/>
      <c r="G701" s="92"/>
      <c r="H701" s="92"/>
      <c r="I701" s="94"/>
      <c r="J701" s="94"/>
      <c r="K701" s="95"/>
      <c r="L701" s="95"/>
      <c r="M701" s="94"/>
      <c r="N701" s="94"/>
      <c r="O701" s="96"/>
      <c r="P701" s="96"/>
      <c r="Q701" s="96"/>
      <c r="R701" s="96"/>
      <c r="S701" s="96"/>
      <c r="T701" s="96"/>
      <c r="U701" s="99"/>
      <c r="V701" s="99"/>
      <c r="W701" s="13"/>
      <c r="X701" s="13"/>
      <c r="Y701" s="13"/>
      <c r="AK701" s="13"/>
      <c r="AL701" s="97"/>
      <c r="AO701" s="13"/>
      <c r="AP701" s="13"/>
      <c r="AQ701" s="13"/>
      <c r="AR701" s="13"/>
    </row>
    <row r="702">
      <c r="B702" s="92"/>
      <c r="F702" s="96"/>
      <c r="G702" s="92"/>
      <c r="H702" s="92"/>
      <c r="I702" s="94"/>
      <c r="J702" s="94"/>
      <c r="K702" s="95"/>
      <c r="L702" s="95"/>
      <c r="M702" s="94"/>
      <c r="N702" s="94"/>
      <c r="O702" s="96"/>
      <c r="P702" s="96"/>
      <c r="Q702" s="96"/>
      <c r="R702" s="96"/>
      <c r="S702" s="96"/>
      <c r="T702" s="96"/>
      <c r="U702" s="99"/>
      <c r="V702" s="99"/>
      <c r="W702" s="13"/>
      <c r="X702" s="13"/>
      <c r="Y702" s="13"/>
      <c r="AK702" s="13"/>
      <c r="AL702" s="97"/>
      <c r="AO702" s="13"/>
      <c r="AP702" s="13"/>
      <c r="AQ702" s="13"/>
      <c r="AR702" s="13"/>
    </row>
    <row r="703">
      <c r="B703" s="92"/>
      <c r="F703" s="96"/>
      <c r="G703" s="92"/>
      <c r="H703" s="92"/>
      <c r="I703" s="94"/>
      <c r="J703" s="94"/>
      <c r="K703" s="95"/>
      <c r="L703" s="95"/>
      <c r="M703" s="94"/>
      <c r="N703" s="94"/>
      <c r="O703" s="96"/>
      <c r="P703" s="96"/>
      <c r="Q703" s="96"/>
      <c r="R703" s="96"/>
      <c r="S703" s="96"/>
      <c r="T703" s="96"/>
      <c r="U703" s="99"/>
      <c r="V703" s="99"/>
      <c r="W703" s="13"/>
      <c r="X703" s="13"/>
      <c r="Y703" s="13"/>
      <c r="AK703" s="13"/>
      <c r="AL703" s="97"/>
      <c r="AO703" s="13"/>
      <c r="AP703" s="13"/>
      <c r="AQ703" s="13"/>
      <c r="AR703" s="13"/>
    </row>
    <row r="704">
      <c r="B704" s="92"/>
      <c r="F704" s="96"/>
      <c r="G704" s="92"/>
      <c r="H704" s="92"/>
      <c r="I704" s="94"/>
      <c r="J704" s="94"/>
      <c r="K704" s="95"/>
      <c r="L704" s="95"/>
      <c r="M704" s="94"/>
      <c r="N704" s="94"/>
      <c r="O704" s="96"/>
      <c r="P704" s="96"/>
      <c r="Q704" s="96"/>
      <c r="R704" s="96"/>
      <c r="S704" s="96"/>
      <c r="T704" s="96"/>
      <c r="U704" s="99"/>
      <c r="V704" s="99"/>
      <c r="W704" s="13"/>
      <c r="X704" s="13"/>
      <c r="Y704" s="13"/>
      <c r="AK704" s="13"/>
      <c r="AL704" s="97"/>
      <c r="AO704" s="13"/>
      <c r="AP704" s="13"/>
      <c r="AQ704" s="13"/>
      <c r="AR704" s="13"/>
    </row>
    <row r="705">
      <c r="B705" s="92"/>
      <c r="F705" s="96"/>
      <c r="G705" s="92"/>
      <c r="H705" s="92"/>
      <c r="I705" s="94"/>
      <c r="J705" s="94"/>
      <c r="K705" s="95"/>
      <c r="L705" s="95"/>
      <c r="M705" s="94"/>
      <c r="N705" s="94"/>
      <c r="O705" s="96"/>
      <c r="P705" s="96"/>
      <c r="Q705" s="96"/>
      <c r="R705" s="96"/>
      <c r="S705" s="96"/>
      <c r="T705" s="96"/>
      <c r="U705" s="99"/>
      <c r="V705" s="99"/>
      <c r="W705" s="13"/>
      <c r="X705" s="13"/>
      <c r="Y705" s="13"/>
      <c r="AK705" s="13"/>
      <c r="AL705" s="97"/>
      <c r="AO705" s="13"/>
      <c r="AP705" s="13"/>
      <c r="AQ705" s="13"/>
      <c r="AR705" s="13"/>
    </row>
    <row r="706">
      <c r="B706" s="92"/>
      <c r="F706" s="96"/>
      <c r="G706" s="92"/>
      <c r="H706" s="92"/>
      <c r="I706" s="94"/>
      <c r="J706" s="94"/>
      <c r="K706" s="95"/>
      <c r="L706" s="95"/>
      <c r="M706" s="94"/>
      <c r="N706" s="94"/>
      <c r="O706" s="96"/>
      <c r="P706" s="96"/>
      <c r="Q706" s="96"/>
      <c r="R706" s="96"/>
      <c r="S706" s="96"/>
      <c r="T706" s="96"/>
      <c r="U706" s="99"/>
      <c r="V706" s="99"/>
      <c r="W706" s="13"/>
      <c r="X706" s="13"/>
      <c r="Y706" s="13"/>
      <c r="AK706" s="13"/>
      <c r="AL706" s="97"/>
      <c r="AO706" s="13"/>
      <c r="AP706" s="13"/>
      <c r="AQ706" s="13"/>
      <c r="AR706" s="13"/>
    </row>
    <row r="707">
      <c r="B707" s="92"/>
      <c r="F707" s="96"/>
      <c r="G707" s="92"/>
      <c r="H707" s="92"/>
      <c r="I707" s="94"/>
      <c r="J707" s="94"/>
      <c r="K707" s="95"/>
      <c r="L707" s="95"/>
      <c r="M707" s="94"/>
      <c r="N707" s="94"/>
      <c r="O707" s="96"/>
      <c r="P707" s="96"/>
      <c r="Q707" s="96"/>
      <c r="R707" s="96"/>
      <c r="S707" s="96"/>
      <c r="T707" s="96"/>
      <c r="U707" s="99"/>
      <c r="V707" s="99"/>
      <c r="W707" s="13"/>
      <c r="X707" s="13"/>
      <c r="Y707" s="13"/>
      <c r="AK707" s="13"/>
      <c r="AL707" s="97"/>
      <c r="AO707" s="13"/>
      <c r="AP707" s="13"/>
      <c r="AQ707" s="13"/>
      <c r="AR707" s="13"/>
    </row>
    <row r="708">
      <c r="B708" s="92"/>
      <c r="F708" s="96"/>
      <c r="G708" s="92"/>
      <c r="H708" s="92"/>
      <c r="I708" s="94"/>
      <c r="J708" s="94"/>
      <c r="K708" s="95"/>
      <c r="L708" s="95"/>
      <c r="M708" s="94"/>
      <c r="N708" s="94"/>
      <c r="O708" s="96"/>
      <c r="P708" s="96"/>
      <c r="Q708" s="96"/>
      <c r="R708" s="96"/>
      <c r="S708" s="96"/>
      <c r="T708" s="96"/>
      <c r="U708" s="99"/>
      <c r="V708" s="99"/>
      <c r="W708" s="13"/>
      <c r="X708" s="13"/>
      <c r="Y708" s="13"/>
      <c r="AK708" s="13"/>
      <c r="AL708" s="97"/>
      <c r="AO708" s="13"/>
      <c r="AP708" s="13"/>
      <c r="AQ708" s="13"/>
      <c r="AR708" s="13"/>
    </row>
    <row r="709">
      <c r="B709" s="92"/>
      <c r="F709" s="96"/>
      <c r="G709" s="92"/>
      <c r="H709" s="92"/>
      <c r="I709" s="94"/>
      <c r="J709" s="94"/>
      <c r="K709" s="95"/>
      <c r="L709" s="95"/>
      <c r="M709" s="94"/>
      <c r="N709" s="94"/>
      <c r="O709" s="96"/>
      <c r="P709" s="96"/>
      <c r="Q709" s="96"/>
      <c r="R709" s="96"/>
      <c r="S709" s="96"/>
      <c r="T709" s="96"/>
      <c r="U709" s="99"/>
      <c r="V709" s="99"/>
      <c r="W709" s="13"/>
      <c r="X709" s="13"/>
      <c r="Y709" s="13"/>
      <c r="AK709" s="13"/>
      <c r="AL709" s="97"/>
      <c r="AO709" s="13"/>
      <c r="AP709" s="13"/>
      <c r="AQ709" s="13"/>
      <c r="AR709" s="13"/>
    </row>
    <row r="710">
      <c r="B710" s="92"/>
      <c r="F710" s="96"/>
      <c r="G710" s="92"/>
      <c r="H710" s="92"/>
      <c r="I710" s="94"/>
      <c r="J710" s="94"/>
      <c r="K710" s="95"/>
      <c r="L710" s="95"/>
      <c r="M710" s="94"/>
      <c r="N710" s="94"/>
      <c r="O710" s="96"/>
      <c r="P710" s="96"/>
      <c r="Q710" s="96"/>
      <c r="R710" s="96"/>
      <c r="S710" s="96"/>
      <c r="T710" s="96"/>
      <c r="U710" s="99"/>
      <c r="V710" s="99"/>
      <c r="W710" s="13"/>
      <c r="X710" s="13"/>
      <c r="Y710" s="13"/>
      <c r="AK710" s="13"/>
      <c r="AL710" s="97"/>
      <c r="AO710" s="13"/>
      <c r="AP710" s="13"/>
      <c r="AQ710" s="13"/>
      <c r="AR710" s="13"/>
    </row>
    <row r="711">
      <c r="B711" s="92"/>
      <c r="F711" s="96"/>
      <c r="G711" s="92"/>
      <c r="H711" s="92"/>
      <c r="I711" s="94"/>
      <c r="J711" s="94"/>
      <c r="K711" s="95"/>
      <c r="L711" s="95"/>
      <c r="M711" s="94"/>
      <c r="N711" s="94"/>
      <c r="O711" s="96"/>
      <c r="P711" s="96"/>
      <c r="Q711" s="96"/>
      <c r="R711" s="96"/>
      <c r="S711" s="96"/>
      <c r="T711" s="96"/>
      <c r="U711" s="99"/>
      <c r="V711" s="99"/>
      <c r="W711" s="13"/>
      <c r="X711" s="13"/>
      <c r="Y711" s="13"/>
      <c r="AK711" s="13"/>
      <c r="AL711" s="97"/>
      <c r="AO711" s="13"/>
      <c r="AP711" s="13"/>
      <c r="AQ711" s="13"/>
      <c r="AR711" s="13"/>
    </row>
    <row r="712">
      <c r="B712" s="92"/>
      <c r="F712" s="96"/>
      <c r="G712" s="92"/>
      <c r="H712" s="92"/>
      <c r="I712" s="94"/>
      <c r="J712" s="94"/>
      <c r="K712" s="95"/>
      <c r="L712" s="95"/>
      <c r="M712" s="94"/>
      <c r="N712" s="94"/>
      <c r="O712" s="96"/>
      <c r="P712" s="96"/>
      <c r="Q712" s="96"/>
      <c r="R712" s="96"/>
      <c r="S712" s="96"/>
      <c r="T712" s="96"/>
      <c r="U712" s="99"/>
      <c r="V712" s="99"/>
      <c r="W712" s="13"/>
      <c r="X712" s="13"/>
      <c r="Y712" s="13"/>
      <c r="AK712" s="13"/>
      <c r="AL712" s="97"/>
      <c r="AO712" s="13"/>
      <c r="AP712" s="13"/>
      <c r="AQ712" s="13"/>
      <c r="AR712" s="13"/>
    </row>
    <row r="713">
      <c r="B713" s="92"/>
      <c r="F713" s="96"/>
      <c r="G713" s="92"/>
      <c r="H713" s="92"/>
      <c r="I713" s="94"/>
      <c r="J713" s="94"/>
      <c r="K713" s="95"/>
      <c r="L713" s="95"/>
      <c r="M713" s="94"/>
      <c r="N713" s="94"/>
      <c r="O713" s="96"/>
      <c r="P713" s="96"/>
      <c r="Q713" s="96"/>
      <c r="R713" s="96"/>
      <c r="S713" s="96"/>
      <c r="T713" s="96"/>
      <c r="U713" s="99"/>
      <c r="V713" s="99"/>
      <c r="W713" s="13"/>
      <c r="X713" s="13"/>
      <c r="Y713" s="13"/>
      <c r="AK713" s="13"/>
      <c r="AL713" s="97"/>
      <c r="AO713" s="13"/>
      <c r="AP713" s="13"/>
      <c r="AQ713" s="13"/>
      <c r="AR713" s="13"/>
    </row>
    <row r="714">
      <c r="B714" s="92"/>
      <c r="F714" s="96"/>
      <c r="G714" s="92"/>
      <c r="H714" s="92"/>
      <c r="I714" s="94"/>
      <c r="J714" s="94"/>
      <c r="K714" s="95"/>
      <c r="L714" s="95"/>
      <c r="M714" s="94"/>
      <c r="N714" s="94"/>
      <c r="O714" s="96"/>
      <c r="P714" s="96"/>
      <c r="Q714" s="96"/>
      <c r="R714" s="96"/>
      <c r="S714" s="96"/>
      <c r="T714" s="96"/>
      <c r="U714" s="99"/>
      <c r="V714" s="99"/>
      <c r="W714" s="13"/>
      <c r="X714" s="13"/>
      <c r="Y714" s="13"/>
      <c r="AK714" s="13"/>
      <c r="AL714" s="97"/>
      <c r="AO714" s="13"/>
      <c r="AP714" s="13"/>
      <c r="AQ714" s="13"/>
      <c r="AR714" s="13"/>
    </row>
    <row r="715">
      <c r="B715" s="92"/>
      <c r="F715" s="96"/>
      <c r="G715" s="92"/>
      <c r="H715" s="92"/>
      <c r="I715" s="94"/>
      <c r="J715" s="94"/>
      <c r="K715" s="95"/>
      <c r="L715" s="95"/>
      <c r="M715" s="94"/>
      <c r="N715" s="94"/>
      <c r="O715" s="96"/>
      <c r="P715" s="96"/>
      <c r="Q715" s="96"/>
      <c r="R715" s="96"/>
      <c r="S715" s="96"/>
      <c r="T715" s="96"/>
      <c r="U715" s="99"/>
      <c r="V715" s="99"/>
      <c r="W715" s="13"/>
      <c r="X715" s="13"/>
      <c r="Y715" s="13"/>
      <c r="AK715" s="13"/>
      <c r="AL715" s="97"/>
      <c r="AO715" s="13"/>
      <c r="AP715" s="13"/>
      <c r="AQ715" s="13"/>
      <c r="AR715" s="13"/>
    </row>
    <row r="716">
      <c r="B716" s="92"/>
      <c r="F716" s="96"/>
      <c r="G716" s="92"/>
      <c r="H716" s="92"/>
      <c r="I716" s="94"/>
      <c r="J716" s="94"/>
      <c r="K716" s="95"/>
      <c r="L716" s="95"/>
      <c r="M716" s="94"/>
      <c r="N716" s="94"/>
      <c r="O716" s="96"/>
      <c r="P716" s="96"/>
      <c r="Q716" s="96"/>
      <c r="R716" s="96"/>
      <c r="S716" s="96"/>
      <c r="T716" s="96"/>
      <c r="U716" s="99"/>
      <c r="V716" s="99"/>
      <c r="W716" s="13"/>
      <c r="X716" s="13"/>
      <c r="Y716" s="13"/>
      <c r="AK716" s="13"/>
      <c r="AL716" s="97"/>
      <c r="AO716" s="13"/>
      <c r="AP716" s="13"/>
      <c r="AQ716" s="13"/>
      <c r="AR716" s="13"/>
    </row>
    <row r="717">
      <c r="B717" s="92"/>
      <c r="F717" s="96"/>
      <c r="G717" s="92"/>
      <c r="H717" s="92"/>
      <c r="I717" s="94"/>
      <c r="J717" s="94"/>
      <c r="K717" s="95"/>
      <c r="L717" s="95"/>
      <c r="M717" s="94"/>
      <c r="N717" s="94"/>
      <c r="O717" s="96"/>
      <c r="P717" s="96"/>
      <c r="Q717" s="96"/>
      <c r="R717" s="96"/>
      <c r="S717" s="96"/>
      <c r="T717" s="96"/>
      <c r="U717" s="99"/>
      <c r="V717" s="99"/>
      <c r="W717" s="13"/>
      <c r="X717" s="13"/>
      <c r="Y717" s="13"/>
      <c r="AK717" s="13"/>
      <c r="AL717" s="97"/>
      <c r="AO717" s="13"/>
      <c r="AP717" s="13"/>
      <c r="AQ717" s="13"/>
      <c r="AR717" s="13"/>
    </row>
    <row r="718">
      <c r="B718" s="92"/>
      <c r="F718" s="96"/>
      <c r="G718" s="92"/>
      <c r="H718" s="92"/>
      <c r="I718" s="94"/>
      <c r="J718" s="94"/>
      <c r="K718" s="95"/>
      <c r="L718" s="95"/>
      <c r="M718" s="94"/>
      <c r="N718" s="94"/>
      <c r="O718" s="96"/>
      <c r="P718" s="96"/>
      <c r="Q718" s="96"/>
      <c r="R718" s="96"/>
      <c r="S718" s="96"/>
      <c r="T718" s="96"/>
      <c r="U718" s="99"/>
      <c r="V718" s="99"/>
      <c r="W718" s="13"/>
      <c r="X718" s="13"/>
      <c r="Y718" s="13"/>
      <c r="AK718" s="13"/>
      <c r="AL718" s="97"/>
      <c r="AO718" s="13"/>
      <c r="AP718" s="13"/>
      <c r="AQ718" s="13"/>
      <c r="AR718" s="13"/>
    </row>
    <row r="719">
      <c r="B719" s="92"/>
      <c r="F719" s="96"/>
      <c r="G719" s="92"/>
      <c r="H719" s="92"/>
      <c r="I719" s="94"/>
      <c r="J719" s="94"/>
      <c r="K719" s="95"/>
      <c r="L719" s="95"/>
      <c r="M719" s="94"/>
      <c r="N719" s="94"/>
      <c r="O719" s="96"/>
      <c r="P719" s="96"/>
      <c r="Q719" s="96"/>
      <c r="R719" s="96"/>
      <c r="S719" s="96"/>
      <c r="T719" s="96"/>
      <c r="U719" s="99"/>
      <c r="V719" s="99"/>
      <c r="W719" s="13"/>
      <c r="X719" s="13"/>
      <c r="Y719" s="13"/>
      <c r="AK719" s="13"/>
      <c r="AL719" s="97"/>
      <c r="AO719" s="13"/>
      <c r="AP719" s="13"/>
      <c r="AQ719" s="13"/>
      <c r="AR719" s="13"/>
    </row>
    <row r="720">
      <c r="B720" s="92"/>
      <c r="F720" s="96"/>
      <c r="G720" s="92"/>
      <c r="H720" s="92"/>
      <c r="I720" s="94"/>
      <c r="J720" s="94"/>
      <c r="K720" s="95"/>
      <c r="L720" s="95"/>
      <c r="M720" s="94"/>
      <c r="N720" s="94"/>
      <c r="O720" s="96"/>
      <c r="P720" s="96"/>
      <c r="Q720" s="96"/>
      <c r="R720" s="96"/>
      <c r="S720" s="96"/>
      <c r="T720" s="96"/>
      <c r="U720" s="99"/>
      <c r="V720" s="99"/>
      <c r="W720" s="13"/>
      <c r="X720" s="13"/>
      <c r="Y720" s="13"/>
      <c r="AK720" s="13"/>
      <c r="AL720" s="97"/>
      <c r="AO720" s="13"/>
      <c r="AP720" s="13"/>
      <c r="AQ720" s="13"/>
      <c r="AR720" s="13"/>
    </row>
    <row r="721">
      <c r="B721" s="92"/>
      <c r="F721" s="96"/>
      <c r="G721" s="92"/>
      <c r="H721" s="92"/>
      <c r="I721" s="94"/>
      <c r="J721" s="94"/>
      <c r="K721" s="95"/>
      <c r="L721" s="95"/>
      <c r="M721" s="94"/>
      <c r="N721" s="94"/>
      <c r="O721" s="96"/>
      <c r="P721" s="96"/>
      <c r="Q721" s="96"/>
      <c r="R721" s="96"/>
      <c r="S721" s="96"/>
      <c r="T721" s="96"/>
      <c r="U721" s="99"/>
      <c r="V721" s="99"/>
      <c r="W721" s="13"/>
      <c r="X721" s="13"/>
      <c r="Y721" s="13"/>
      <c r="AK721" s="13"/>
      <c r="AL721" s="97"/>
      <c r="AO721" s="13"/>
      <c r="AP721" s="13"/>
      <c r="AQ721" s="13"/>
      <c r="AR721" s="13"/>
    </row>
    <row r="722">
      <c r="B722" s="92"/>
      <c r="F722" s="96"/>
      <c r="G722" s="92"/>
      <c r="H722" s="92"/>
      <c r="I722" s="94"/>
      <c r="J722" s="94"/>
      <c r="K722" s="95"/>
      <c r="L722" s="95"/>
      <c r="M722" s="94"/>
      <c r="N722" s="94"/>
      <c r="O722" s="96"/>
      <c r="P722" s="96"/>
      <c r="Q722" s="96"/>
      <c r="R722" s="96"/>
      <c r="S722" s="96"/>
      <c r="T722" s="96"/>
      <c r="U722" s="99"/>
      <c r="V722" s="99"/>
      <c r="W722" s="13"/>
      <c r="X722" s="13"/>
      <c r="Y722" s="13"/>
      <c r="AK722" s="13"/>
      <c r="AL722" s="97"/>
      <c r="AO722" s="13"/>
      <c r="AP722" s="13"/>
      <c r="AQ722" s="13"/>
      <c r="AR722" s="13"/>
    </row>
    <row r="723">
      <c r="B723" s="92"/>
      <c r="F723" s="96"/>
      <c r="G723" s="92"/>
      <c r="H723" s="92"/>
      <c r="I723" s="94"/>
      <c r="J723" s="94"/>
      <c r="K723" s="95"/>
      <c r="L723" s="95"/>
      <c r="M723" s="94"/>
      <c r="N723" s="94"/>
      <c r="O723" s="96"/>
      <c r="P723" s="96"/>
      <c r="Q723" s="96"/>
      <c r="R723" s="96"/>
      <c r="S723" s="96"/>
      <c r="T723" s="96"/>
      <c r="U723" s="99"/>
      <c r="V723" s="99"/>
      <c r="W723" s="13"/>
      <c r="X723" s="13"/>
      <c r="Y723" s="13"/>
      <c r="AK723" s="13"/>
      <c r="AL723" s="97"/>
      <c r="AO723" s="13"/>
      <c r="AP723" s="13"/>
      <c r="AQ723" s="13"/>
      <c r="AR723" s="13"/>
    </row>
    <row r="724">
      <c r="B724" s="92"/>
      <c r="F724" s="96"/>
      <c r="G724" s="92"/>
      <c r="H724" s="92"/>
      <c r="I724" s="94"/>
      <c r="J724" s="94"/>
      <c r="K724" s="95"/>
      <c r="L724" s="95"/>
      <c r="M724" s="94"/>
      <c r="N724" s="94"/>
      <c r="O724" s="96"/>
      <c r="P724" s="96"/>
      <c r="Q724" s="96"/>
      <c r="R724" s="96"/>
      <c r="S724" s="96"/>
      <c r="T724" s="96"/>
      <c r="U724" s="99"/>
      <c r="V724" s="99"/>
      <c r="W724" s="13"/>
      <c r="X724" s="13"/>
      <c r="Y724" s="13"/>
      <c r="AK724" s="13"/>
      <c r="AL724" s="97"/>
      <c r="AO724" s="13"/>
      <c r="AP724" s="13"/>
      <c r="AQ724" s="13"/>
      <c r="AR724" s="13"/>
    </row>
    <row r="725">
      <c r="B725" s="92"/>
      <c r="F725" s="96"/>
      <c r="G725" s="92"/>
      <c r="H725" s="92"/>
      <c r="I725" s="94"/>
      <c r="J725" s="94"/>
      <c r="K725" s="95"/>
      <c r="L725" s="95"/>
      <c r="M725" s="94"/>
      <c r="N725" s="94"/>
      <c r="O725" s="96"/>
      <c r="P725" s="96"/>
      <c r="Q725" s="96"/>
      <c r="R725" s="96"/>
      <c r="S725" s="96"/>
      <c r="T725" s="96"/>
      <c r="U725" s="99"/>
      <c r="V725" s="99"/>
      <c r="W725" s="13"/>
      <c r="X725" s="13"/>
      <c r="Y725" s="13"/>
      <c r="AK725" s="13"/>
      <c r="AL725" s="97"/>
      <c r="AO725" s="13"/>
      <c r="AP725" s="13"/>
      <c r="AQ725" s="13"/>
      <c r="AR725" s="13"/>
    </row>
    <row r="726">
      <c r="B726" s="92"/>
      <c r="F726" s="96"/>
      <c r="G726" s="92"/>
      <c r="H726" s="92"/>
      <c r="I726" s="94"/>
      <c r="J726" s="94"/>
      <c r="K726" s="95"/>
      <c r="L726" s="95"/>
      <c r="M726" s="94"/>
      <c r="N726" s="94"/>
      <c r="O726" s="96"/>
      <c r="P726" s="96"/>
      <c r="Q726" s="96"/>
      <c r="R726" s="96"/>
      <c r="S726" s="96"/>
      <c r="T726" s="96"/>
      <c r="U726" s="99"/>
      <c r="V726" s="99"/>
      <c r="W726" s="13"/>
      <c r="X726" s="13"/>
      <c r="Y726" s="13"/>
      <c r="AK726" s="13"/>
      <c r="AL726" s="97"/>
      <c r="AO726" s="13"/>
      <c r="AP726" s="13"/>
      <c r="AQ726" s="13"/>
      <c r="AR726" s="13"/>
    </row>
    <row r="727">
      <c r="B727" s="92"/>
      <c r="F727" s="96"/>
      <c r="G727" s="92"/>
      <c r="H727" s="92"/>
      <c r="I727" s="94"/>
      <c r="J727" s="94"/>
      <c r="K727" s="95"/>
      <c r="L727" s="95"/>
      <c r="M727" s="94"/>
      <c r="N727" s="94"/>
      <c r="O727" s="96"/>
      <c r="P727" s="96"/>
      <c r="Q727" s="96"/>
      <c r="R727" s="96"/>
      <c r="S727" s="96"/>
      <c r="T727" s="96"/>
      <c r="U727" s="99"/>
      <c r="V727" s="99"/>
      <c r="W727" s="13"/>
      <c r="X727" s="13"/>
      <c r="Y727" s="13"/>
      <c r="AK727" s="13"/>
      <c r="AL727" s="97"/>
      <c r="AO727" s="13"/>
      <c r="AP727" s="13"/>
      <c r="AQ727" s="13"/>
      <c r="AR727" s="13"/>
    </row>
    <row r="728">
      <c r="B728" s="92"/>
      <c r="F728" s="96"/>
      <c r="G728" s="92"/>
      <c r="H728" s="92"/>
      <c r="I728" s="94"/>
      <c r="J728" s="94"/>
      <c r="K728" s="95"/>
      <c r="L728" s="95"/>
      <c r="M728" s="94"/>
      <c r="N728" s="94"/>
      <c r="O728" s="96"/>
      <c r="P728" s="96"/>
      <c r="Q728" s="96"/>
      <c r="R728" s="96"/>
      <c r="S728" s="96"/>
      <c r="T728" s="96"/>
      <c r="U728" s="99"/>
      <c r="V728" s="99"/>
      <c r="W728" s="13"/>
      <c r="X728" s="13"/>
      <c r="Y728" s="13"/>
      <c r="AK728" s="13"/>
      <c r="AL728" s="97"/>
      <c r="AO728" s="13"/>
      <c r="AP728" s="13"/>
      <c r="AQ728" s="13"/>
      <c r="AR728" s="13"/>
    </row>
    <row r="729">
      <c r="B729" s="92"/>
      <c r="F729" s="96"/>
      <c r="G729" s="92"/>
      <c r="H729" s="92"/>
      <c r="I729" s="94"/>
      <c r="J729" s="94"/>
      <c r="K729" s="95"/>
      <c r="L729" s="95"/>
      <c r="M729" s="94"/>
      <c r="N729" s="94"/>
      <c r="O729" s="96"/>
      <c r="P729" s="96"/>
      <c r="Q729" s="96"/>
      <c r="R729" s="96"/>
      <c r="S729" s="96"/>
      <c r="T729" s="96"/>
      <c r="U729" s="99"/>
      <c r="V729" s="99"/>
      <c r="W729" s="13"/>
      <c r="X729" s="13"/>
      <c r="Y729" s="13"/>
      <c r="AK729" s="13"/>
      <c r="AL729" s="97"/>
      <c r="AO729" s="13"/>
      <c r="AP729" s="13"/>
      <c r="AQ729" s="13"/>
      <c r="AR729" s="13"/>
    </row>
    <row r="730">
      <c r="B730" s="92"/>
      <c r="F730" s="96"/>
      <c r="G730" s="92"/>
      <c r="H730" s="92"/>
      <c r="I730" s="94"/>
      <c r="J730" s="94"/>
      <c r="K730" s="95"/>
      <c r="L730" s="95"/>
      <c r="M730" s="94"/>
      <c r="N730" s="94"/>
      <c r="O730" s="96"/>
      <c r="P730" s="96"/>
      <c r="Q730" s="96"/>
      <c r="R730" s="96"/>
      <c r="S730" s="96"/>
      <c r="T730" s="96"/>
      <c r="U730" s="99"/>
      <c r="V730" s="99"/>
      <c r="W730" s="13"/>
      <c r="X730" s="13"/>
      <c r="Y730" s="13"/>
      <c r="AK730" s="13"/>
      <c r="AL730" s="97"/>
      <c r="AO730" s="13"/>
      <c r="AP730" s="13"/>
      <c r="AQ730" s="13"/>
      <c r="AR730" s="13"/>
    </row>
    <row r="731">
      <c r="B731" s="92"/>
      <c r="F731" s="96"/>
      <c r="G731" s="92"/>
      <c r="H731" s="92"/>
      <c r="I731" s="94"/>
      <c r="J731" s="94"/>
      <c r="K731" s="95"/>
      <c r="L731" s="95"/>
      <c r="M731" s="94"/>
      <c r="N731" s="94"/>
      <c r="O731" s="96"/>
      <c r="P731" s="96"/>
      <c r="Q731" s="96"/>
      <c r="R731" s="96"/>
      <c r="S731" s="96"/>
      <c r="T731" s="96"/>
      <c r="U731" s="99"/>
      <c r="V731" s="99"/>
      <c r="W731" s="13"/>
      <c r="X731" s="13"/>
      <c r="Y731" s="13"/>
      <c r="AK731" s="13"/>
      <c r="AL731" s="97"/>
      <c r="AO731" s="13"/>
      <c r="AP731" s="13"/>
      <c r="AQ731" s="13"/>
      <c r="AR731" s="13"/>
    </row>
    <row r="732">
      <c r="B732" s="92"/>
      <c r="F732" s="96"/>
      <c r="G732" s="92"/>
      <c r="H732" s="92"/>
      <c r="I732" s="94"/>
      <c r="J732" s="94"/>
      <c r="K732" s="95"/>
      <c r="L732" s="95"/>
      <c r="M732" s="94"/>
      <c r="N732" s="94"/>
      <c r="O732" s="96"/>
      <c r="P732" s="96"/>
      <c r="Q732" s="96"/>
      <c r="R732" s="96"/>
      <c r="S732" s="96"/>
      <c r="T732" s="96"/>
      <c r="U732" s="99"/>
      <c r="V732" s="99"/>
      <c r="W732" s="13"/>
      <c r="X732" s="13"/>
      <c r="Y732" s="13"/>
      <c r="AK732" s="13"/>
      <c r="AL732" s="97"/>
      <c r="AO732" s="13"/>
      <c r="AP732" s="13"/>
      <c r="AQ732" s="13"/>
      <c r="AR732" s="13"/>
    </row>
    <row r="733">
      <c r="B733" s="92"/>
      <c r="F733" s="96"/>
      <c r="G733" s="92"/>
      <c r="H733" s="92"/>
      <c r="I733" s="94"/>
      <c r="J733" s="94"/>
      <c r="K733" s="95"/>
      <c r="L733" s="95"/>
      <c r="M733" s="94"/>
      <c r="N733" s="94"/>
      <c r="O733" s="96"/>
      <c r="P733" s="96"/>
      <c r="Q733" s="96"/>
      <c r="R733" s="96"/>
      <c r="S733" s="96"/>
      <c r="T733" s="96"/>
      <c r="U733" s="99"/>
      <c r="V733" s="99"/>
      <c r="W733" s="13"/>
      <c r="X733" s="13"/>
      <c r="Y733" s="13"/>
      <c r="AK733" s="13"/>
      <c r="AL733" s="97"/>
      <c r="AO733" s="13"/>
      <c r="AP733" s="13"/>
      <c r="AQ733" s="13"/>
      <c r="AR733" s="13"/>
    </row>
    <row r="734">
      <c r="B734" s="92"/>
      <c r="F734" s="96"/>
      <c r="G734" s="92"/>
      <c r="H734" s="92"/>
      <c r="I734" s="94"/>
      <c r="J734" s="94"/>
      <c r="K734" s="95"/>
      <c r="L734" s="95"/>
      <c r="M734" s="94"/>
      <c r="N734" s="94"/>
      <c r="O734" s="96"/>
      <c r="P734" s="96"/>
      <c r="Q734" s="96"/>
      <c r="R734" s="96"/>
      <c r="S734" s="96"/>
      <c r="T734" s="96"/>
      <c r="U734" s="99"/>
      <c r="V734" s="99"/>
      <c r="W734" s="13"/>
      <c r="X734" s="13"/>
      <c r="Y734" s="13"/>
      <c r="AK734" s="13"/>
      <c r="AL734" s="97"/>
      <c r="AO734" s="13"/>
      <c r="AP734" s="13"/>
      <c r="AQ734" s="13"/>
      <c r="AR734" s="13"/>
    </row>
    <row r="735">
      <c r="B735" s="92"/>
      <c r="F735" s="96"/>
      <c r="G735" s="92"/>
      <c r="H735" s="92"/>
      <c r="I735" s="94"/>
      <c r="J735" s="94"/>
      <c r="K735" s="95"/>
      <c r="L735" s="95"/>
      <c r="M735" s="94"/>
      <c r="N735" s="94"/>
      <c r="O735" s="96"/>
      <c r="P735" s="96"/>
      <c r="Q735" s="96"/>
      <c r="R735" s="96"/>
      <c r="S735" s="96"/>
      <c r="T735" s="96"/>
      <c r="U735" s="99"/>
      <c r="V735" s="99"/>
      <c r="W735" s="13"/>
      <c r="X735" s="13"/>
      <c r="Y735" s="13"/>
      <c r="AK735" s="13"/>
      <c r="AL735" s="97"/>
      <c r="AO735" s="13"/>
      <c r="AP735" s="13"/>
      <c r="AQ735" s="13"/>
      <c r="AR735" s="13"/>
    </row>
    <row r="736">
      <c r="B736" s="92"/>
      <c r="F736" s="96"/>
      <c r="G736" s="92"/>
      <c r="H736" s="92"/>
      <c r="I736" s="94"/>
      <c r="J736" s="94"/>
      <c r="K736" s="95"/>
      <c r="L736" s="95"/>
      <c r="M736" s="94"/>
      <c r="N736" s="94"/>
      <c r="O736" s="96"/>
      <c r="P736" s="96"/>
      <c r="Q736" s="96"/>
      <c r="R736" s="96"/>
      <c r="S736" s="96"/>
      <c r="T736" s="96"/>
      <c r="U736" s="99"/>
      <c r="V736" s="99"/>
      <c r="W736" s="13"/>
      <c r="X736" s="13"/>
      <c r="Y736" s="13"/>
      <c r="AK736" s="13"/>
      <c r="AL736" s="97"/>
      <c r="AO736" s="13"/>
      <c r="AP736" s="13"/>
      <c r="AQ736" s="13"/>
      <c r="AR736" s="13"/>
    </row>
    <row r="737">
      <c r="B737" s="92"/>
      <c r="F737" s="96"/>
      <c r="G737" s="92"/>
      <c r="H737" s="92"/>
      <c r="I737" s="94"/>
      <c r="J737" s="94"/>
      <c r="K737" s="95"/>
      <c r="L737" s="95"/>
      <c r="M737" s="94"/>
      <c r="N737" s="94"/>
      <c r="O737" s="96"/>
      <c r="P737" s="96"/>
      <c r="Q737" s="96"/>
      <c r="R737" s="96"/>
      <c r="S737" s="96"/>
      <c r="T737" s="96"/>
      <c r="U737" s="99"/>
      <c r="V737" s="99"/>
      <c r="W737" s="13"/>
      <c r="X737" s="13"/>
      <c r="Y737" s="13"/>
      <c r="AK737" s="13"/>
      <c r="AL737" s="97"/>
      <c r="AO737" s="13"/>
      <c r="AP737" s="13"/>
      <c r="AQ737" s="13"/>
      <c r="AR737" s="13"/>
    </row>
    <row r="738">
      <c r="B738" s="92"/>
      <c r="F738" s="96"/>
      <c r="G738" s="92"/>
      <c r="H738" s="92"/>
      <c r="I738" s="94"/>
      <c r="J738" s="94"/>
      <c r="K738" s="95"/>
      <c r="L738" s="95"/>
      <c r="M738" s="94"/>
      <c r="N738" s="94"/>
      <c r="O738" s="96"/>
      <c r="P738" s="96"/>
      <c r="Q738" s="96"/>
      <c r="R738" s="96"/>
      <c r="S738" s="96"/>
      <c r="T738" s="96"/>
      <c r="U738" s="99"/>
      <c r="V738" s="99"/>
      <c r="W738" s="13"/>
      <c r="X738" s="13"/>
      <c r="Y738" s="13"/>
      <c r="AK738" s="13"/>
      <c r="AL738" s="97"/>
      <c r="AO738" s="13"/>
      <c r="AP738" s="13"/>
      <c r="AQ738" s="13"/>
      <c r="AR738" s="13"/>
    </row>
    <row r="739">
      <c r="B739" s="92"/>
      <c r="F739" s="96"/>
      <c r="G739" s="92"/>
      <c r="H739" s="92"/>
      <c r="I739" s="94"/>
      <c r="J739" s="94"/>
      <c r="K739" s="95"/>
      <c r="L739" s="95"/>
      <c r="M739" s="94"/>
      <c r="N739" s="94"/>
      <c r="O739" s="96"/>
      <c r="P739" s="96"/>
      <c r="Q739" s="96"/>
      <c r="R739" s="96"/>
      <c r="S739" s="96"/>
      <c r="T739" s="96"/>
      <c r="U739" s="99"/>
      <c r="V739" s="99"/>
      <c r="W739" s="13"/>
      <c r="X739" s="13"/>
      <c r="Y739" s="13"/>
      <c r="AK739" s="13"/>
      <c r="AL739" s="97"/>
      <c r="AO739" s="13"/>
      <c r="AP739" s="13"/>
      <c r="AQ739" s="13"/>
      <c r="AR739" s="13"/>
    </row>
    <row r="740">
      <c r="B740" s="92"/>
      <c r="F740" s="96"/>
      <c r="G740" s="92"/>
      <c r="H740" s="92"/>
      <c r="I740" s="94"/>
      <c r="J740" s="94"/>
      <c r="K740" s="95"/>
      <c r="L740" s="95"/>
      <c r="M740" s="94"/>
      <c r="N740" s="94"/>
      <c r="O740" s="96"/>
      <c r="P740" s="96"/>
      <c r="Q740" s="96"/>
      <c r="R740" s="96"/>
      <c r="S740" s="96"/>
      <c r="T740" s="96"/>
      <c r="U740" s="99"/>
      <c r="V740" s="99"/>
      <c r="W740" s="13"/>
      <c r="X740" s="13"/>
      <c r="Y740" s="13"/>
      <c r="AK740" s="13"/>
      <c r="AL740" s="97"/>
      <c r="AO740" s="13"/>
      <c r="AP740" s="13"/>
      <c r="AQ740" s="13"/>
      <c r="AR740" s="13"/>
    </row>
    <row r="741">
      <c r="B741" s="92"/>
      <c r="F741" s="96"/>
      <c r="G741" s="92"/>
      <c r="H741" s="92"/>
      <c r="I741" s="94"/>
      <c r="J741" s="94"/>
      <c r="K741" s="95"/>
      <c r="L741" s="95"/>
      <c r="M741" s="94"/>
      <c r="N741" s="94"/>
      <c r="O741" s="96"/>
      <c r="P741" s="96"/>
      <c r="Q741" s="96"/>
      <c r="R741" s="96"/>
      <c r="S741" s="96"/>
      <c r="T741" s="96"/>
      <c r="U741" s="99"/>
      <c r="V741" s="99"/>
      <c r="W741" s="13"/>
      <c r="X741" s="13"/>
      <c r="Y741" s="13"/>
      <c r="AK741" s="13"/>
      <c r="AL741" s="97"/>
      <c r="AO741" s="13"/>
      <c r="AP741" s="13"/>
      <c r="AQ741" s="13"/>
      <c r="AR741" s="13"/>
    </row>
    <row r="742">
      <c r="B742" s="92"/>
      <c r="F742" s="96"/>
      <c r="G742" s="92"/>
      <c r="H742" s="92"/>
      <c r="I742" s="94"/>
      <c r="J742" s="94"/>
      <c r="K742" s="95"/>
      <c r="L742" s="95"/>
      <c r="M742" s="94"/>
      <c r="N742" s="94"/>
      <c r="O742" s="96"/>
      <c r="P742" s="96"/>
      <c r="Q742" s="96"/>
      <c r="R742" s="96"/>
      <c r="S742" s="96"/>
      <c r="T742" s="96"/>
      <c r="U742" s="99"/>
      <c r="V742" s="99"/>
      <c r="W742" s="13"/>
      <c r="X742" s="13"/>
      <c r="Y742" s="13"/>
      <c r="AK742" s="13"/>
      <c r="AL742" s="97"/>
      <c r="AO742" s="13"/>
      <c r="AP742" s="13"/>
      <c r="AQ742" s="13"/>
      <c r="AR742" s="13"/>
    </row>
    <row r="743">
      <c r="B743" s="92"/>
      <c r="F743" s="96"/>
      <c r="G743" s="92"/>
      <c r="H743" s="92"/>
      <c r="I743" s="94"/>
      <c r="J743" s="94"/>
      <c r="K743" s="95"/>
      <c r="L743" s="95"/>
      <c r="M743" s="94"/>
      <c r="N743" s="94"/>
      <c r="O743" s="96"/>
      <c r="P743" s="96"/>
      <c r="Q743" s="96"/>
      <c r="R743" s="96"/>
      <c r="S743" s="96"/>
      <c r="T743" s="96"/>
      <c r="U743" s="99"/>
      <c r="V743" s="99"/>
      <c r="W743" s="13"/>
      <c r="X743" s="13"/>
      <c r="Y743" s="13"/>
      <c r="AK743" s="13"/>
      <c r="AL743" s="97"/>
      <c r="AO743" s="13"/>
      <c r="AP743" s="13"/>
      <c r="AQ743" s="13"/>
      <c r="AR743" s="13"/>
    </row>
    <row r="744">
      <c r="B744" s="92"/>
      <c r="F744" s="96"/>
      <c r="G744" s="92"/>
      <c r="H744" s="92"/>
      <c r="I744" s="94"/>
      <c r="J744" s="94"/>
      <c r="K744" s="95"/>
      <c r="L744" s="95"/>
      <c r="M744" s="94"/>
      <c r="N744" s="94"/>
      <c r="O744" s="96"/>
      <c r="P744" s="96"/>
      <c r="Q744" s="96"/>
      <c r="R744" s="96"/>
      <c r="S744" s="96"/>
      <c r="T744" s="96"/>
      <c r="U744" s="99"/>
      <c r="V744" s="99"/>
      <c r="W744" s="13"/>
      <c r="X744" s="13"/>
      <c r="Y744" s="13"/>
      <c r="AK744" s="13"/>
      <c r="AL744" s="97"/>
      <c r="AO744" s="13"/>
      <c r="AP744" s="13"/>
      <c r="AQ744" s="13"/>
      <c r="AR744" s="13"/>
    </row>
    <row r="745">
      <c r="B745" s="92"/>
      <c r="F745" s="96"/>
      <c r="G745" s="92"/>
      <c r="H745" s="92"/>
      <c r="I745" s="94"/>
      <c r="J745" s="94"/>
      <c r="K745" s="95"/>
      <c r="L745" s="95"/>
      <c r="M745" s="94"/>
      <c r="N745" s="94"/>
      <c r="O745" s="96"/>
      <c r="P745" s="96"/>
      <c r="Q745" s="96"/>
      <c r="R745" s="96"/>
      <c r="S745" s="96"/>
      <c r="T745" s="96"/>
      <c r="U745" s="99"/>
      <c r="V745" s="99"/>
      <c r="W745" s="13"/>
      <c r="X745" s="13"/>
      <c r="Y745" s="13"/>
      <c r="AK745" s="13"/>
      <c r="AL745" s="97"/>
      <c r="AO745" s="13"/>
      <c r="AP745" s="13"/>
      <c r="AQ745" s="13"/>
      <c r="AR745" s="13"/>
    </row>
    <row r="746">
      <c r="B746" s="92"/>
      <c r="F746" s="96"/>
      <c r="G746" s="92"/>
      <c r="H746" s="92"/>
      <c r="I746" s="94"/>
      <c r="J746" s="94"/>
      <c r="K746" s="95"/>
      <c r="L746" s="95"/>
      <c r="M746" s="94"/>
      <c r="N746" s="94"/>
      <c r="O746" s="96"/>
      <c r="P746" s="96"/>
      <c r="Q746" s="96"/>
      <c r="R746" s="96"/>
      <c r="S746" s="96"/>
      <c r="T746" s="96"/>
      <c r="U746" s="99"/>
      <c r="V746" s="99"/>
      <c r="W746" s="13"/>
      <c r="X746" s="13"/>
      <c r="Y746" s="13"/>
      <c r="AK746" s="13"/>
      <c r="AL746" s="97"/>
      <c r="AO746" s="13"/>
      <c r="AP746" s="13"/>
      <c r="AQ746" s="13"/>
      <c r="AR746" s="13"/>
    </row>
    <row r="747">
      <c r="B747" s="92"/>
      <c r="F747" s="96"/>
      <c r="G747" s="92"/>
      <c r="H747" s="92"/>
      <c r="I747" s="94"/>
      <c r="J747" s="94"/>
      <c r="K747" s="95"/>
      <c r="L747" s="95"/>
      <c r="M747" s="94"/>
      <c r="N747" s="94"/>
      <c r="O747" s="96"/>
      <c r="P747" s="96"/>
      <c r="Q747" s="96"/>
      <c r="R747" s="96"/>
      <c r="S747" s="96"/>
      <c r="T747" s="96"/>
      <c r="U747" s="99"/>
      <c r="V747" s="99"/>
      <c r="W747" s="13"/>
      <c r="X747" s="13"/>
      <c r="Y747" s="13"/>
      <c r="AK747" s="13"/>
      <c r="AL747" s="97"/>
      <c r="AO747" s="13"/>
      <c r="AP747" s="13"/>
      <c r="AQ747" s="13"/>
      <c r="AR747" s="13"/>
    </row>
    <row r="748">
      <c r="B748" s="92"/>
      <c r="F748" s="96"/>
      <c r="G748" s="92"/>
      <c r="H748" s="92"/>
      <c r="I748" s="94"/>
      <c r="J748" s="94"/>
      <c r="K748" s="95"/>
      <c r="L748" s="95"/>
      <c r="M748" s="94"/>
      <c r="N748" s="94"/>
      <c r="O748" s="96"/>
      <c r="P748" s="96"/>
      <c r="Q748" s="96"/>
      <c r="R748" s="96"/>
      <c r="S748" s="96"/>
      <c r="T748" s="96"/>
      <c r="U748" s="99"/>
      <c r="V748" s="99"/>
      <c r="W748" s="13"/>
      <c r="X748" s="13"/>
      <c r="Y748" s="13"/>
      <c r="AK748" s="13"/>
      <c r="AL748" s="97"/>
      <c r="AO748" s="13"/>
      <c r="AP748" s="13"/>
      <c r="AQ748" s="13"/>
      <c r="AR748" s="13"/>
    </row>
    <row r="749">
      <c r="B749" s="92"/>
      <c r="F749" s="96"/>
      <c r="G749" s="92"/>
      <c r="H749" s="92"/>
      <c r="I749" s="94"/>
      <c r="J749" s="94"/>
      <c r="K749" s="95"/>
      <c r="L749" s="95"/>
      <c r="M749" s="94"/>
      <c r="N749" s="94"/>
      <c r="O749" s="96"/>
      <c r="P749" s="96"/>
      <c r="Q749" s="96"/>
      <c r="R749" s="96"/>
      <c r="S749" s="96"/>
      <c r="T749" s="96"/>
      <c r="U749" s="99"/>
      <c r="V749" s="99"/>
      <c r="W749" s="13"/>
      <c r="X749" s="13"/>
      <c r="Y749" s="13"/>
      <c r="AK749" s="13"/>
      <c r="AL749" s="97"/>
      <c r="AO749" s="13"/>
      <c r="AP749" s="13"/>
      <c r="AQ749" s="13"/>
      <c r="AR749" s="13"/>
    </row>
    <row r="750">
      <c r="B750" s="92"/>
      <c r="F750" s="96"/>
      <c r="G750" s="92"/>
      <c r="H750" s="92"/>
      <c r="I750" s="94"/>
      <c r="J750" s="94"/>
      <c r="K750" s="95"/>
      <c r="L750" s="95"/>
      <c r="M750" s="94"/>
      <c r="N750" s="94"/>
      <c r="O750" s="96"/>
      <c r="P750" s="96"/>
      <c r="Q750" s="96"/>
      <c r="R750" s="96"/>
      <c r="S750" s="96"/>
      <c r="T750" s="96"/>
      <c r="U750" s="99"/>
      <c r="V750" s="99"/>
      <c r="W750" s="13"/>
      <c r="X750" s="13"/>
      <c r="Y750" s="13"/>
      <c r="AK750" s="13"/>
      <c r="AL750" s="97"/>
      <c r="AO750" s="13"/>
      <c r="AP750" s="13"/>
      <c r="AQ750" s="13"/>
      <c r="AR750" s="13"/>
    </row>
    <row r="751">
      <c r="B751" s="92"/>
      <c r="F751" s="96"/>
      <c r="G751" s="92"/>
      <c r="H751" s="92"/>
      <c r="I751" s="94"/>
      <c r="J751" s="94"/>
      <c r="K751" s="95"/>
      <c r="L751" s="95"/>
      <c r="M751" s="94"/>
      <c r="N751" s="94"/>
      <c r="O751" s="96"/>
      <c r="P751" s="96"/>
      <c r="Q751" s="96"/>
      <c r="R751" s="96"/>
      <c r="S751" s="96"/>
      <c r="T751" s="96"/>
      <c r="U751" s="99"/>
      <c r="V751" s="99"/>
      <c r="W751" s="13"/>
      <c r="X751" s="13"/>
      <c r="Y751" s="13"/>
      <c r="AK751" s="13"/>
      <c r="AL751" s="97"/>
      <c r="AO751" s="13"/>
      <c r="AP751" s="13"/>
      <c r="AQ751" s="13"/>
      <c r="AR751" s="13"/>
    </row>
    <row r="752">
      <c r="B752" s="92"/>
      <c r="F752" s="96"/>
      <c r="G752" s="92"/>
      <c r="H752" s="92"/>
      <c r="I752" s="94"/>
      <c r="J752" s="94"/>
      <c r="K752" s="95"/>
      <c r="L752" s="95"/>
      <c r="M752" s="94"/>
      <c r="N752" s="94"/>
      <c r="O752" s="96"/>
      <c r="P752" s="96"/>
      <c r="Q752" s="96"/>
      <c r="R752" s="96"/>
      <c r="S752" s="96"/>
      <c r="T752" s="96"/>
      <c r="U752" s="99"/>
      <c r="V752" s="99"/>
      <c r="W752" s="13"/>
      <c r="X752" s="13"/>
      <c r="Y752" s="13"/>
      <c r="AK752" s="13"/>
      <c r="AL752" s="97"/>
      <c r="AO752" s="13"/>
      <c r="AP752" s="13"/>
      <c r="AQ752" s="13"/>
      <c r="AR752" s="13"/>
    </row>
    <row r="753">
      <c r="B753" s="92"/>
      <c r="F753" s="96"/>
      <c r="G753" s="92"/>
      <c r="H753" s="92"/>
      <c r="I753" s="94"/>
      <c r="J753" s="94"/>
      <c r="K753" s="95"/>
      <c r="L753" s="95"/>
      <c r="M753" s="94"/>
      <c r="N753" s="94"/>
      <c r="O753" s="96"/>
      <c r="P753" s="96"/>
      <c r="Q753" s="96"/>
      <c r="R753" s="96"/>
      <c r="S753" s="96"/>
      <c r="T753" s="96"/>
      <c r="U753" s="99"/>
      <c r="V753" s="99"/>
      <c r="W753" s="13"/>
      <c r="X753" s="13"/>
      <c r="Y753" s="13"/>
      <c r="AK753" s="13"/>
      <c r="AL753" s="97"/>
      <c r="AO753" s="13"/>
      <c r="AP753" s="13"/>
      <c r="AQ753" s="13"/>
      <c r="AR753" s="13"/>
    </row>
    <row r="754">
      <c r="B754" s="92"/>
      <c r="F754" s="96"/>
      <c r="G754" s="92"/>
      <c r="H754" s="92"/>
      <c r="I754" s="94"/>
      <c r="J754" s="94"/>
      <c r="K754" s="95"/>
      <c r="L754" s="95"/>
      <c r="M754" s="94"/>
      <c r="N754" s="94"/>
      <c r="O754" s="96"/>
      <c r="P754" s="96"/>
      <c r="Q754" s="96"/>
      <c r="R754" s="96"/>
      <c r="S754" s="96"/>
      <c r="T754" s="96"/>
      <c r="U754" s="99"/>
      <c r="V754" s="99"/>
      <c r="W754" s="13"/>
      <c r="X754" s="13"/>
      <c r="Y754" s="13"/>
      <c r="AK754" s="13"/>
      <c r="AL754" s="97"/>
      <c r="AO754" s="13"/>
      <c r="AP754" s="13"/>
      <c r="AQ754" s="13"/>
      <c r="AR754" s="13"/>
    </row>
    <row r="755">
      <c r="B755" s="92"/>
      <c r="F755" s="96"/>
      <c r="G755" s="92"/>
      <c r="H755" s="92"/>
      <c r="I755" s="94"/>
      <c r="J755" s="94"/>
      <c r="K755" s="95"/>
      <c r="L755" s="95"/>
      <c r="M755" s="94"/>
      <c r="N755" s="94"/>
      <c r="O755" s="96"/>
      <c r="P755" s="96"/>
      <c r="Q755" s="96"/>
      <c r="R755" s="96"/>
      <c r="S755" s="96"/>
      <c r="T755" s="96"/>
      <c r="U755" s="99"/>
      <c r="V755" s="99"/>
      <c r="W755" s="13"/>
      <c r="X755" s="13"/>
      <c r="Y755" s="13"/>
      <c r="AK755" s="13"/>
      <c r="AL755" s="97"/>
      <c r="AO755" s="13"/>
      <c r="AP755" s="13"/>
      <c r="AQ755" s="13"/>
      <c r="AR755" s="13"/>
    </row>
    <row r="756">
      <c r="B756" s="92"/>
      <c r="F756" s="96"/>
      <c r="G756" s="92"/>
      <c r="H756" s="92"/>
      <c r="I756" s="94"/>
      <c r="J756" s="94"/>
      <c r="K756" s="95"/>
      <c r="L756" s="95"/>
      <c r="M756" s="94"/>
      <c r="N756" s="94"/>
      <c r="O756" s="96"/>
      <c r="P756" s="96"/>
      <c r="Q756" s="96"/>
      <c r="R756" s="96"/>
      <c r="S756" s="96"/>
      <c r="T756" s="96"/>
      <c r="U756" s="99"/>
      <c r="V756" s="99"/>
      <c r="W756" s="13"/>
      <c r="X756" s="13"/>
      <c r="Y756" s="13"/>
      <c r="AK756" s="13"/>
      <c r="AL756" s="97"/>
      <c r="AO756" s="13"/>
      <c r="AP756" s="13"/>
      <c r="AQ756" s="13"/>
      <c r="AR756" s="13"/>
    </row>
    <row r="757">
      <c r="B757" s="92"/>
      <c r="F757" s="96"/>
      <c r="G757" s="92"/>
      <c r="H757" s="92"/>
      <c r="I757" s="94"/>
      <c r="J757" s="94"/>
      <c r="K757" s="95"/>
      <c r="L757" s="95"/>
      <c r="M757" s="94"/>
      <c r="N757" s="94"/>
      <c r="O757" s="96"/>
      <c r="P757" s="96"/>
      <c r="Q757" s="96"/>
      <c r="R757" s="96"/>
      <c r="S757" s="96"/>
      <c r="T757" s="96"/>
      <c r="U757" s="99"/>
      <c r="V757" s="99"/>
      <c r="W757" s="13"/>
      <c r="X757" s="13"/>
      <c r="Y757" s="13"/>
      <c r="AK757" s="13"/>
      <c r="AL757" s="97"/>
      <c r="AO757" s="13"/>
      <c r="AP757" s="13"/>
      <c r="AQ757" s="13"/>
      <c r="AR757" s="13"/>
    </row>
    <row r="758">
      <c r="B758" s="92"/>
      <c r="F758" s="96"/>
      <c r="G758" s="92"/>
      <c r="H758" s="92"/>
      <c r="I758" s="94"/>
      <c r="J758" s="94"/>
      <c r="K758" s="95"/>
      <c r="L758" s="95"/>
      <c r="M758" s="94"/>
      <c r="N758" s="94"/>
      <c r="O758" s="96"/>
      <c r="P758" s="96"/>
      <c r="Q758" s="96"/>
      <c r="R758" s="96"/>
      <c r="S758" s="96"/>
      <c r="T758" s="96"/>
      <c r="U758" s="99"/>
      <c r="V758" s="99"/>
      <c r="W758" s="13"/>
      <c r="X758" s="13"/>
      <c r="Y758" s="13"/>
      <c r="AK758" s="13"/>
      <c r="AL758" s="97"/>
      <c r="AO758" s="13"/>
      <c r="AP758" s="13"/>
      <c r="AQ758" s="13"/>
      <c r="AR758" s="13"/>
    </row>
    <row r="759">
      <c r="B759" s="92"/>
      <c r="F759" s="96"/>
      <c r="G759" s="92"/>
      <c r="H759" s="92"/>
      <c r="I759" s="94"/>
      <c r="J759" s="94"/>
      <c r="K759" s="95"/>
      <c r="L759" s="95"/>
      <c r="M759" s="94"/>
      <c r="N759" s="94"/>
      <c r="O759" s="96"/>
      <c r="P759" s="96"/>
      <c r="Q759" s="96"/>
      <c r="R759" s="96"/>
      <c r="S759" s="96"/>
      <c r="T759" s="96"/>
      <c r="U759" s="99"/>
      <c r="V759" s="99"/>
      <c r="W759" s="13"/>
      <c r="X759" s="13"/>
      <c r="Y759" s="13"/>
      <c r="AK759" s="13"/>
      <c r="AL759" s="97"/>
      <c r="AO759" s="13"/>
      <c r="AP759" s="13"/>
      <c r="AQ759" s="13"/>
      <c r="AR759" s="13"/>
    </row>
    <row r="760">
      <c r="B760" s="92"/>
      <c r="F760" s="96"/>
      <c r="G760" s="92"/>
      <c r="H760" s="92"/>
      <c r="I760" s="94"/>
      <c r="J760" s="94"/>
      <c r="K760" s="95"/>
      <c r="L760" s="95"/>
      <c r="M760" s="94"/>
      <c r="N760" s="94"/>
      <c r="O760" s="96"/>
      <c r="P760" s="96"/>
      <c r="Q760" s="96"/>
      <c r="R760" s="96"/>
      <c r="S760" s="96"/>
      <c r="T760" s="96"/>
      <c r="U760" s="99"/>
      <c r="V760" s="99"/>
      <c r="W760" s="13"/>
      <c r="X760" s="13"/>
      <c r="Y760" s="13"/>
      <c r="AK760" s="13"/>
      <c r="AL760" s="97"/>
      <c r="AO760" s="13"/>
      <c r="AP760" s="13"/>
      <c r="AQ760" s="13"/>
      <c r="AR760" s="13"/>
    </row>
    <row r="761">
      <c r="B761" s="92"/>
      <c r="F761" s="96"/>
      <c r="G761" s="92"/>
      <c r="H761" s="92"/>
      <c r="I761" s="94"/>
      <c r="J761" s="94"/>
      <c r="K761" s="95"/>
      <c r="L761" s="95"/>
      <c r="M761" s="94"/>
      <c r="N761" s="94"/>
      <c r="O761" s="96"/>
      <c r="P761" s="96"/>
      <c r="Q761" s="96"/>
      <c r="R761" s="96"/>
      <c r="S761" s="96"/>
      <c r="T761" s="96"/>
      <c r="U761" s="99"/>
      <c r="V761" s="99"/>
      <c r="W761" s="13"/>
      <c r="X761" s="13"/>
      <c r="Y761" s="13"/>
      <c r="AK761" s="13"/>
      <c r="AL761" s="97"/>
      <c r="AO761" s="13"/>
      <c r="AP761" s="13"/>
      <c r="AQ761" s="13"/>
      <c r="AR761" s="13"/>
    </row>
    <row r="762">
      <c r="B762" s="92"/>
      <c r="F762" s="96"/>
      <c r="G762" s="92"/>
      <c r="H762" s="92"/>
      <c r="I762" s="94"/>
      <c r="J762" s="94"/>
      <c r="K762" s="95"/>
      <c r="L762" s="95"/>
      <c r="M762" s="94"/>
      <c r="N762" s="94"/>
      <c r="O762" s="96"/>
      <c r="P762" s="96"/>
      <c r="Q762" s="96"/>
      <c r="R762" s="96"/>
      <c r="S762" s="96"/>
      <c r="T762" s="96"/>
      <c r="U762" s="99"/>
      <c r="V762" s="99"/>
      <c r="W762" s="13"/>
      <c r="X762" s="13"/>
      <c r="Y762" s="13"/>
      <c r="AK762" s="13"/>
      <c r="AL762" s="97"/>
      <c r="AO762" s="13"/>
      <c r="AP762" s="13"/>
      <c r="AQ762" s="13"/>
      <c r="AR762" s="13"/>
    </row>
    <row r="763">
      <c r="B763" s="92"/>
      <c r="F763" s="96"/>
      <c r="G763" s="92"/>
      <c r="H763" s="92"/>
      <c r="I763" s="94"/>
      <c r="J763" s="94"/>
      <c r="K763" s="95"/>
      <c r="L763" s="95"/>
      <c r="M763" s="94"/>
      <c r="N763" s="94"/>
      <c r="O763" s="96"/>
      <c r="P763" s="96"/>
      <c r="Q763" s="96"/>
      <c r="R763" s="96"/>
      <c r="S763" s="96"/>
      <c r="T763" s="96"/>
      <c r="U763" s="99"/>
      <c r="V763" s="99"/>
      <c r="W763" s="13"/>
      <c r="X763" s="13"/>
      <c r="Y763" s="13"/>
      <c r="AK763" s="13"/>
      <c r="AL763" s="97"/>
      <c r="AO763" s="13"/>
      <c r="AP763" s="13"/>
      <c r="AQ763" s="13"/>
      <c r="AR763" s="13"/>
    </row>
    <row r="764">
      <c r="B764" s="92"/>
      <c r="F764" s="96"/>
      <c r="G764" s="92"/>
      <c r="H764" s="92"/>
      <c r="I764" s="94"/>
      <c r="J764" s="94"/>
      <c r="K764" s="95"/>
      <c r="L764" s="95"/>
      <c r="M764" s="94"/>
      <c r="N764" s="94"/>
      <c r="O764" s="96"/>
      <c r="P764" s="96"/>
      <c r="Q764" s="96"/>
      <c r="R764" s="96"/>
      <c r="S764" s="96"/>
      <c r="T764" s="96"/>
      <c r="U764" s="99"/>
      <c r="V764" s="99"/>
      <c r="W764" s="13"/>
      <c r="X764" s="13"/>
      <c r="Y764" s="13"/>
      <c r="AK764" s="13"/>
      <c r="AL764" s="97"/>
      <c r="AO764" s="13"/>
      <c r="AP764" s="13"/>
      <c r="AQ764" s="13"/>
      <c r="AR764" s="13"/>
    </row>
    <row r="765">
      <c r="B765" s="92"/>
      <c r="F765" s="96"/>
      <c r="G765" s="92"/>
      <c r="H765" s="92"/>
      <c r="I765" s="94"/>
      <c r="J765" s="94"/>
      <c r="K765" s="95"/>
      <c r="L765" s="95"/>
      <c r="M765" s="94"/>
      <c r="N765" s="94"/>
      <c r="O765" s="96"/>
      <c r="P765" s="96"/>
      <c r="Q765" s="96"/>
      <c r="R765" s="96"/>
      <c r="S765" s="96"/>
      <c r="T765" s="96"/>
      <c r="U765" s="99"/>
      <c r="V765" s="99"/>
      <c r="W765" s="13"/>
      <c r="X765" s="13"/>
      <c r="Y765" s="13"/>
      <c r="AK765" s="13"/>
      <c r="AL765" s="97"/>
      <c r="AO765" s="13"/>
      <c r="AP765" s="13"/>
      <c r="AQ765" s="13"/>
      <c r="AR765" s="13"/>
    </row>
    <row r="766">
      <c r="B766" s="92"/>
      <c r="F766" s="96"/>
      <c r="G766" s="92"/>
      <c r="H766" s="92"/>
      <c r="I766" s="94"/>
      <c r="J766" s="94"/>
      <c r="K766" s="95"/>
      <c r="L766" s="95"/>
      <c r="M766" s="94"/>
      <c r="N766" s="94"/>
      <c r="O766" s="96"/>
      <c r="P766" s="96"/>
      <c r="Q766" s="96"/>
      <c r="R766" s="96"/>
      <c r="S766" s="96"/>
      <c r="T766" s="96"/>
      <c r="U766" s="99"/>
      <c r="V766" s="99"/>
      <c r="W766" s="13"/>
      <c r="X766" s="13"/>
      <c r="Y766" s="13"/>
      <c r="AK766" s="13"/>
      <c r="AL766" s="97"/>
      <c r="AO766" s="13"/>
      <c r="AP766" s="13"/>
      <c r="AQ766" s="13"/>
      <c r="AR766" s="13"/>
    </row>
    <row r="767">
      <c r="B767" s="92"/>
      <c r="F767" s="96"/>
      <c r="G767" s="92"/>
      <c r="H767" s="92"/>
      <c r="I767" s="94"/>
      <c r="J767" s="94"/>
      <c r="K767" s="95"/>
      <c r="L767" s="95"/>
      <c r="M767" s="94"/>
      <c r="N767" s="94"/>
      <c r="O767" s="96"/>
      <c r="P767" s="96"/>
      <c r="Q767" s="96"/>
      <c r="R767" s="96"/>
      <c r="S767" s="96"/>
      <c r="T767" s="96"/>
      <c r="U767" s="99"/>
      <c r="V767" s="99"/>
      <c r="W767" s="13"/>
      <c r="X767" s="13"/>
      <c r="Y767" s="13"/>
      <c r="AK767" s="13"/>
      <c r="AL767" s="97"/>
      <c r="AO767" s="13"/>
      <c r="AP767" s="13"/>
      <c r="AQ767" s="13"/>
      <c r="AR767" s="13"/>
    </row>
    <row r="768">
      <c r="B768" s="92"/>
      <c r="F768" s="96"/>
      <c r="G768" s="92"/>
      <c r="H768" s="92"/>
      <c r="I768" s="94"/>
      <c r="J768" s="94"/>
      <c r="K768" s="95"/>
      <c r="L768" s="95"/>
      <c r="M768" s="94"/>
      <c r="N768" s="94"/>
      <c r="O768" s="96"/>
      <c r="P768" s="96"/>
      <c r="Q768" s="96"/>
      <c r="R768" s="96"/>
      <c r="S768" s="96"/>
      <c r="T768" s="96"/>
      <c r="U768" s="99"/>
      <c r="V768" s="99"/>
      <c r="W768" s="13"/>
      <c r="X768" s="13"/>
      <c r="Y768" s="13"/>
      <c r="AK768" s="13"/>
      <c r="AL768" s="97"/>
      <c r="AO768" s="13"/>
      <c r="AP768" s="13"/>
      <c r="AQ768" s="13"/>
      <c r="AR768" s="13"/>
    </row>
    <row r="769">
      <c r="B769" s="92"/>
      <c r="F769" s="96"/>
      <c r="G769" s="92"/>
      <c r="H769" s="92"/>
      <c r="I769" s="94"/>
      <c r="J769" s="94"/>
      <c r="K769" s="95"/>
      <c r="L769" s="95"/>
      <c r="M769" s="94"/>
      <c r="N769" s="94"/>
      <c r="O769" s="96"/>
      <c r="P769" s="96"/>
      <c r="Q769" s="96"/>
      <c r="R769" s="96"/>
      <c r="S769" s="96"/>
      <c r="T769" s="96"/>
      <c r="U769" s="99"/>
      <c r="V769" s="99"/>
      <c r="W769" s="13"/>
      <c r="X769" s="13"/>
      <c r="Y769" s="13"/>
      <c r="AK769" s="13"/>
      <c r="AL769" s="97"/>
      <c r="AO769" s="13"/>
      <c r="AP769" s="13"/>
      <c r="AQ769" s="13"/>
      <c r="AR769" s="13"/>
    </row>
    <row r="770">
      <c r="B770" s="92"/>
      <c r="F770" s="96"/>
      <c r="G770" s="92"/>
      <c r="H770" s="92"/>
      <c r="I770" s="94"/>
      <c r="J770" s="94"/>
      <c r="K770" s="95"/>
      <c r="L770" s="95"/>
      <c r="M770" s="94"/>
      <c r="N770" s="94"/>
      <c r="O770" s="96"/>
      <c r="P770" s="96"/>
      <c r="Q770" s="96"/>
      <c r="R770" s="96"/>
      <c r="S770" s="96"/>
      <c r="T770" s="96"/>
      <c r="U770" s="99"/>
      <c r="V770" s="99"/>
      <c r="W770" s="13"/>
      <c r="X770" s="13"/>
      <c r="Y770" s="13"/>
      <c r="AK770" s="13"/>
      <c r="AL770" s="97"/>
      <c r="AO770" s="13"/>
      <c r="AP770" s="13"/>
      <c r="AQ770" s="13"/>
      <c r="AR770" s="13"/>
    </row>
    <row r="771">
      <c r="B771" s="92"/>
      <c r="F771" s="96"/>
      <c r="G771" s="92"/>
      <c r="H771" s="92"/>
      <c r="I771" s="94"/>
      <c r="J771" s="94"/>
      <c r="K771" s="95"/>
      <c r="L771" s="95"/>
      <c r="M771" s="94"/>
      <c r="N771" s="94"/>
      <c r="O771" s="96"/>
      <c r="P771" s="96"/>
      <c r="Q771" s="96"/>
      <c r="R771" s="96"/>
      <c r="S771" s="96"/>
      <c r="T771" s="96"/>
      <c r="U771" s="99"/>
      <c r="V771" s="99"/>
      <c r="W771" s="13"/>
      <c r="X771" s="13"/>
      <c r="Y771" s="13"/>
      <c r="AK771" s="13"/>
      <c r="AL771" s="97"/>
      <c r="AO771" s="13"/>
      <c r="AP771" s="13"/>
      <c r="AQ771" s="13"/>
      <c r="AR771" s="13"/>
    </row>
    <row r="772">
      <c r="B772" s="92"/>
      <c r="F772" s="96"/>
      <c r="G772" s="92"/>
      <c r="H772" s="92"/>
      <c r="I772" s="94"/>
      <c r="J772" s="94"/>
      <c r="K772" s="95"/>
      <c r="L772" s="95"/>
      <c r="M772" s="94"/>
      <c r="N772" s="94"/>
      <c r="O772" s="96"/>
      <c r="P772" s="96"/>
      <c r="Q772" s="96"/>
      <c r="R772" s="96"/>
      <c r="S772" s="96"/>
      <c r="T772" s="96"/>
      <c r="U772" s="99"/>
      <c r="V772" s="99"/>
      <c r="W772" s="13"/>
      <c r="X772" s="13"/>
      <c r="Y772" s="13"/>
      <c r="AK772" s="13"/>
      <c r="AL772" s="97"/>
      <c r="AO772" s="13"/>
      <c r="AP772" s="13"/>
      <c r="AQ772" s="13"/>
      <c r="AR772" s="13"/>
    </row>
    <row r="773">
      <c r="B773" s="92"/>
      <c r="F773" s="96"/>
      <c r="G773" s="92"/>
      <c r="H773" s="92"/>
      <c r="I773" s="94"/>
      <c r="J773" s="94"/>
      <c r="K773" s="95"/>
      <c r="L773" s="95"/>
      <c r="M773" s="94"/>
      <c r="N773" s="94"/>
      <c r="O773" s="96"/>
      <c r="P773" s="96"/>
      <c r="Q773" s="96"/>
      <c r="R773" s="96"/>
      <c r="S773" s="96"/>
      <c r="T773" s="96"/>
      <c r="U773" s="99"/>
      <c r="V773" s="99"/>
      <c r="W773" s="13"/>
      <c r="X773" s="13"/>
      <c r="Y773" s="13"/>
      <c r="AK773" s="13"/>
      <c r="AL773" s="97"/>
      <c r="AO773" s="13"/>
      <c r="AP773" s="13"/>
      <c r="AQ773" s="13"/>
      <c r="AR773" s="13"/>
    </row>
    <row r="774">
      <c r="B774" s="92"/>
      <c r="F774" s="96"/>
      <c r="G774" s="92"/>
      <c r="H774" s="92"/>
      <c r="I774" s="94"/>
      <c r="J774" s="94"/>
      <c r="K774" s="95"/>
      <c r="L774" s="95"/>
      <c r="M774" s="94"/>
      <c r="N774" s="94"/>
      <c r="O774" s="96"/>
      <c r="P774" s="96"/>
      <c r="Q774" s="96"/>
      <c r="R774" s="96"/>
      <c r="S774" s="96"/>
      <c r="T774" s="96"/>
      <c r="U774" s="99"/>
      <c r="V774" s="99"/>
      <c r="W774" s="13"/>
      <c r="X774" s="13"/>
      <c r="Y774" s="13"/>
      <c r="AK774" s="13"/>
      <c r="AL774" s="97"/>
      <c r="AO774" s="13"/>
      <c r="AP774" s="13"/>
      <c r="AQ774" s="13"/>
      <c r="AR774" s="13"/>
    </row>
    <row r="775">
      <c r="B775" s="92"/>
      <c r="F775" s="96"/>
      <c r="G775" s="92"/>
      <c r="H775" s="92"/>
      <c r="I775" s="94"/>
      <c r="J775" s="94"/>
      <c r="K775" s="95"/>
      <c r="L775" s="95"/>
      <c r="M775" s="94"/>
      <c r="N775" s="94"/>
      <c r="O775" s="96"/>
      <c r="P775" s="96"/>
      <c r="Q775" s="96"/>
      <c r="R775" s="96"/>
      <c r="S775" s="96"/>
      <c r="T775" s="96"/>
      <c r="U775" s="99"/>
      <c r="V775" s="99"/>
      <c r="W775" s="13"/>
      <c r="X775" s="13"/>
      <c r="Y775" s="13"/>
      <c r="AK775" s="13"/>
      <c r="AL775" s="97"/>
      <c r="AO775" s="13"/>
      <c r="AP775" s="13"/>
      <c r="AQ775" s="13"/>
      <c r="AR775" s="13"/>
    </row>
    <row r="776">
      <c r="B776" s="92"/>
      <c r="F776" s="96"/>
      <c r="G776" s="92"/>
      <c r="H776" s="92"/>
      <c r="I776" s="94"/>
      <c r="J776" s="94"/>
      <c r="K776" s="95"/>
      <c r="L776" s="95"/>
      <c r="M776" s="94"/>
      <c r="N776" s="94"/>
      <c r="O776" s="96"/>
      <c r="P776" s="96"/>
      <c r="Q776" s="96"/>
      <c r="R776" s="96"/>
      <c r="S776" s="96"/>
      <c r="T776" s="96"/>
      <c r="U776" s="99"/>
      <c r="V776" s="99"/>
      <c r="W776" s="13"/>
      <c r="X776" s="13"/>
      <c r="Y776" s="13"/>
      <c r="AK776" s="13"/>
      <c r="AL776" s="97"/>
      <c r="AO776" s="13"/>
      <c r="AP776" s="13"/>
      <c r="AQ776" s="13"/>
      <c r="AR776" s="13"/>
    </row>
    <row r="777">
      <c r="B777" s="92"/>
      <c r="F777" s="96"/>
      <c r="G777" s="92"/>
      <c r="H777" s="92"/>
      <c r="I777" s="94"/>
      <c r="J777" s="94"/>
      <c r="K777" s="95"/>
      <c r="L777" s="95"/>
      <c r="M777" s="94"/>
      <c r="N777" s="94"/>
      <c r="O777" s="96"/>
      <c r="P777" s="96"/>
      <c r="Q777" s="96"/>
      <c r="R777" s="96"/>
      <c r="S777" s="96"/>
      <c r="T777" s="96"/>
      <c r="U777" s="99"/>
      <c r="V777" s="99"/>
      <c r="W777" s="13"/>
      <c r="X777" s="13"/>
      <c r="Y777" s="13"/>
      <c r="AK777" s="13"/>
      <c r="AL777" s="97"/>
      <c r="AO777" s="13"/>
      <c r="AP777" s="13"/>
      <c r="AQ777" s="13"/>
      <c r="AR777" s="13"/>
    </row>
    <row r="778">
      <c r="B778" s="92"/>
      <c r="F778" s="96"/>
      <c r="G778" s="92"/>
      <c r="H778" s="92"/>
      <c r="I778" s="94"/>
      <c r="J778" s="94"/>
      <c r="K778" s="95"/>
      <c r="L778" s="95"/>
      <c r="M778" s="94"/>
      <c r="N778" s="94"/>
      <c r="O778" s="96"/>
      <c r="P778" s="96"/>
      <c r="Q778" s="96"/>
      <c r="R778" s="96"/>
      <c r="S778" s="96"/>
      <c r="T778" s="96"/>
      <c r="U778" s="99"/>
      <c r="V778" s="99"/>
      <c r="W778" s="13"/>
      <c r="X778" s="13"/>
      <c r="Y778" s="13"/>
      <c r="AK778" s="13"/>
      <c r="AL778" s="97"/>
      <c r="AO778" s="13"/>
      <c r="AP778" s="13"/>
      <c r="AQ778" s="13"/>
      <c r="AR778" s="13"/>
    </row>
    <row r="779">
      <c r="B779" s="92"/>
      <c r="F779" s="96"/>
      <c r="G779" s="92"/>
      <c r="H779" s="92"/>
      <c r="I779" s="94"/>
      <c r="J779" s="94"/>
      <c r="K779" s="95"/>
      <c r="L779" s="95"/>
      <c r="M779" s="94"/>
      <c r="N779" s="94"/>
      <c r="O779" s="96"/>
      <c r="P779" s="96"/>
      <c r="Q779" s="96"/>
      <c r="R779" s="96"/>
      <c r="S779" s="96"/>
      <c r="T779" s="96"/>
      <c r="U779" s="99"/>
      <c r="V779" s="99"/>
      <c r="W779" s="13"/>
      <c r="X779" s="13"/>
      <c r="Y779" s="13"/>
      <c r="AK779" s="13"/>
      <c r="AL779" s="97"/>
      <c r="AO779" s="13"/>
      <c r="AP779" s="13"/>
      <c r="AQ779" s="13"/>
      <c r="AR779" s="13"/>
    </row>
    <row r="780">
      <c r="B780" s="92"/>
      <c r="F780" s="96"/>
      <c r="G780" s="92"/>
      <c r="H780" s="92"/>
      <c r="I780" s="94"/>
      <c r="J780" s="94"/>
      <c r="K780" s="95"/>
      <c r="L780" s="95"/>
      <c r="M780" s="94"/>
      <c r="N780" s="94"/>
      <c r="O780" s="96"/>
      <c r="P780" s="96"/>
      <c r="Q780" s="96"/>
      <c r="R780" s="96"/>
      <c r="S780" s="96"/>
      <c r="T780" s="96"/>
      <c r="U780" s="99"/>
      <c r="V780" s="99"/>
      <c r="W780" s="13"/>
      <c r="X780" s="13"/>
      <c r="Y780" s="13"/>
      <c r="AK780" s="13"/>
      <c r="AL780" s="97"/>
      <c r="AO780" s="13"/>
      <c r="AP780" s="13"/>
      <c r="AQ780" s="13"/>
      <c r="AR780" s="13"/>
    </row>
    <row r="781">
      <c r="B781" s="92"/>
      <c r="F781" s="96"/>
      <c r="G781" s="92"/>
      <c r="H781" s="92"/>
      <c r="I781" s="94"/>
      <c r="J781" s="94"/>
      <c r="K781" s="95"/>
      <c r="L781" s="95"/>
      <c r="M781" s="94"/>
      <c r="N781" s="94"/>
      <c r="O781" s="96"/>
      <c r="P781" s="96"/>
      <c r="Q781" s="96"/>
      <c r="R781" s="96"/>
      <c r="S781" s="96"/>
      <c r="T781" s="96"/>
      <c r="U781" s="99"/>
      <c r="V781" s="99"/>
      <c r="W781" s="13"/>
      <c r="X781" s="13"/>
      <c r="Y781" s="13"/>
      <c r="AK781" s="13"/>
      <c r="AL781" s="97"/>
      <c r="AO781" s="13"/>
      <c r="AP781" s="13"/>
      <c r="AQ781" s="13"/>
      <c r="AR781" s="13"/>
    </row>
    <row r="782">
      <c r="B782" s="92"/>
      <c r="F782" s="96"/>
      <c r="G782" s="92"/>
      <c r="H782" s="92"/>
      <c r="I782" s="94"/>
      <c r="J782" s="94"/>
      <c r="K782" s="95"/>
      <c r="L782" s="95"/>
      <c r="M782" s="94"/>
      <c r="N782" s="94"/>
      <c r="O782" s="96"/>
      <c r="P782" s="96"/>
      <c r="Q782" s="96"/>
      <c r="R782" s="96"/>
      <c r="S782" s="96"/>
      <c r="T782" s="96"/>
      <c r="U782" s="99"/>
      <c r="V782" s="99"/>
      <c r="W782" s="13"/>
      <c r="X782" s="13"/>
      <c r="Y782" s="13"/>
      <c r="AK782" s="13"/>
      <c r="AL782" s="97"/>
      <c r="AO782" s="13"/>
      <c r="AP782" s="13"/>
      <c r="AQ782" s="13"/>
      <c r="AR782" s="13"/>
    </row>
    <row r="783">
      <c r="B783" s="92"/>
      <c r="F783" s="96"/>
      <c r="G783" s="92"/>
      <c r="H783" s="92"/>
      <c r="I783" s="94"/>
      <c r="J783" s="94"/>
      <c r="K783" s="95"/>
      <c r="L783" s="95"/>
      <c r="M783" s="94"/>
      <c r="N783" s="94"/>
      <c r="O783" s="96"/>
      <c r="P783" s="96"/>
      <c r="Q783" s="96"/>
      <c r="R783" s="96"/>
      <c r="S783" s="96"/>
      <c r="T783" s="96"/>
      <c r="U783" s="99"/>
      <c r="V783" s="99"/>
      <c r="W783" s="13"/>
      <c r="X783" s="13"/>
      <c r="Y783" s="13"/>
      <c r="AK783" s="13"/>
      <c r="AL783" s="97"/>
      <c r="AO783" s="13"/>
      <c r="AP783" s="13"/>
      <c r="AQ783" s="13"/>
      <c r="AR783" s="13"/>
    </row>
    <row r="784">
      <c r="B784" s="92"/>
      <c r="F784" s="96"/>
      <c r="G784" s="92"/>
      <c r="H784" s="92"/>
      <c r="I784" s="94"/>
      <c r="J784" s="94"/>
      <c r="K784" s="95"/>
      <c r="L784" s="95"/>
      <c r="M784" s="94"/>
      <c r="N784" s="94"/>
      <c r="O784" s="96"/>
      <c r="P784" s="96"/>
      <c r="Q784" s="96"/>
      <c r="R784" s="96"/>
      <c r="S784" s="96"/>
      <c r="T784" s="96"/>
      <c r="U784" s="99"/>
      <c r="V784" s="99"/>
      <c r="W784" s="13"/>
      <c r="X784" s="13"/>
      <c r="Y784" s="13"/>
      <c r="AK784" s="13"/>
      <c r="AL784" s="97"/>
      <c r="AO784" s="13"/>
      <c r="AP784" s="13"/>
      <c r="AQ784" s="13"/>
      <c r="AR784" s="13"/>
    </row>
    <row r="785">
      <c r="B785" s="92"/>
      <c r="F785" s="96"/>
      <c r="G785" s="92"/>
      <c r="H785" s="92"/>
      <c r="I785" s="94"/>
      <c r="J785" s="94"/>
      <c r="K785" s="95"/>
      <c r="L785" s="95"/>
      <c r="M785" s="94"/>
      <c r="N785" s="94"/>
      <c r="O785" s="96"/>
      <c r="P785" s="96"/>
      <c r="Q785" s="96"/>
      <c r="R785" s="96"/>
      <c r="S785" s="96"/>
      <c r="T785" s="96"/>
      <c r="U785" s="99"/>
      <c r="V785" s="99"/>
      <c r="W785" s="13"/>
      <c r="X785" s="13"/>
      <c r="Y785" s="13"/>
      <c r="AK785" s="13"/>
      <c r="AL785" s="97"/>
      <c r="AO785" s="13"/>
      <c r="AP785" s="13"/>
      <c r="AQ785" s="13"/>
      <c r="AR785" s="13"/>
    </row>
    <row r="786">
      <c r="B786" s="92"/>
      <c r="F786" s="96"/>
      <c r="G786" s="92"/>
      <c r="H786" s="92"/>
      <c r="I786" s="94"/>
      <c r="J786" s="94"/>
      <c r="K786" s="95"/>
      <c r="L786" s="95"/>
      <c r="M786" s="94"/>
      <c r="N786" s="94"/>
      <c r="O786" s="96"/>
      <c r="P786" s="96"/>
      <c r="Q786" s="96"/>
      <c r="R786" s="96"/>
      <c r="S786" s="96"/>
      <c r="T786" s="96"/>
      <c r="U786" s="99"/>
      <c r="V786" s="99"/>
      <c r="W786" s="13"/>
      <c r="X786" s="13"/>
      <c r="Y786" s="13"/>
      <c r="AK786" s="13"/>
      <c r="AL786" s="97"/>
      <c r="AO786" s="13"/>
      <c r="AP786" s="13"/>
      <c r="AQ786" s="13"/>
      <c r="AR786" s="13"/>
    </row>
    <row r="787">
      <c r="B787" s="92"/>
      <c r="F787" s="96"/>
      <c r="G787" s="92"/>
      <c r="H787" s="92"/>
      <c r="I787" s="94"/>
      <c r="J787" s="94"/>
      <c r="K787" s="95"/>
      <c r="L787" s="95"/>
      <c r="M787" s="94"/>
      <c r="N787" s="94"/>
      <c r="O787" s="96"/>
      <c r="P787" s="96"/>
      <c r="Q787" s="96"/>
      <c r="R787" s="96"/>
      <c r="S787" s="96"/>
      <c r="T787" s="96"/>
      <c r="U787" s="99"/>
      <c r="V787" s="99"/>
      <c r="W787" s="13"/>
      <c r="X787" s="13"/>
      <c r="Y787" s="13"/>
      <c r="AK787" s="13"/>
      <c r="AL787" s="97"/>
      <c r="AO787" s="13"/>
      <c r="AP787" s="13"/>
      <c r="AQ787" s="13"/>
      <c r="AR787" s="13"/>
    </row>
    <row r="788">
      <c r="B788" s="92"/>
      <c r="F788" s="96"/>
      <c r="G788" s="92"/>
      <c r="H788" s="92"/>
      <c r="I788" s="94"/>
      <c r="J788" s="94"/>
      <c r="K788" s="95"/>
      <c r="L788" s="95"/>
      <c r="M788" s="94"/>
      <c r="N788" s="94"/>
      <c r="O788" s="96"/>
      <c r="P788" s="96"/>
      <c r="Q788" s="96"/>
      <c r="R788" s="96"/>
      <c r="S788" s="96"/>
      <c r="T788" s="96"/>
      <c r="U788" s="99"/>
      <c r="V788" s="99"/>
      <c r="W788" s="13"/>
      <c r="X788" s="13"/>
      <c r="Y788" s="13"/>
      <c r="AK788" s="13"/>
      <c r="AL788" s="97"/>
      <c r="AO788" s="13"/>
      <c r="AP788" s="13"/>
      <c r="AQ788" s="13"/>
      <c r="AR788" s="13"/>
    </row>
    <row r="789">
      <c r="B789" s="92"/>
      <c r="F789" s="96"/>
      <c r="G789" s="92"/>
      <c r="H789" s="92"/>
      <c r="I789" s="94"/>
      <c r="J789" s="94"/>
      <c r="K789" s="95"/>
      <c r="L789" s="95"/>
      <c r="M789" s="94"/>
      <c r="N789" s="94"/>
      <c r="O789" s="96"/>
      <c r="P789" s="96"/>
      <c r="Q789" s="96"/>
      <c r="R789" s="96"/>
      <c r="S789" s="96"/>
      <c r="T789" s="96"/>
      <c r="U789" s="99"/>
      <c r="V789" s="99"/>
      <c r="W789" s="13"/>
      <c r="X789" s="13"/>
      <c r="Y789" s="13"/>
      <c r="AK789" s="13"/>
      <c r="AL789" s="97"/>
      <c r="AO789" s="13"/>
      <c r="AP789" s="13"/>
      <c r="AQ789" s="13"/>
      <c r="AR789" s="13"/>
    </row>
    <row r="790">
      <c r="B790" s="92"/>
      <c r="F790" s="96"/>
      <c r="G790" s="92"/>
      <c r="H790" s="92"/>
      <c r="I790" s="94"/>
      <c r="J790" s="94"/>
      <c r="K790" s="95"/>
      <c r="L790" s="95"/>
      <c r="M790" s="94"/>
      <c r="N790" s="94"/>
      <c r="O790" s="96"/>
      <c r="P790" s="96"/>
      <c r="Q790" s="96"/>
      <c r="R790" s="96"/>
      <c r="S790" s="96"/>
      <c r="T790" s="96"/>
      <c r="U790" s="99"/>
      <c r="V790" s="99"/>
      <c r="W790" s="13"/>
      <c r="X790" s="13"/>
      <c r="Y790" s="13"/>
      <c r="AK790" s="13"/>
      <c r="AL790" s="97"/>
      <c r="AO790" s="13"/>
      <c r="AP790" s="13"/>
      <c r="AQ790" s="13"/>
      <c r="AR790" s="13"/>
    </row>
    <row r="791">
      <c r="B791" s="92"/>
      <c r="F791" s="96"/>
      <c r="G791" s="92"/>
      <c r="H791" s="92"/>
      <c r="I791" s="94"/>
      <c r="J791" s="94"/>
      <c r="K791" s="95"/>
      <c r="L791" s="95"/>
      <c r="M791" s="94"/>
      <c r="N791" s="94"/>
      <c r="O791" s="96"/>
      <c r="P791" s="96"/>
      <c r="Q791" s="96"/>
      <c r="R791" s="96"/>
      <c r="S791" s="96"/>
      <c r="T791" s="96"/>
      <c r="U791" s="99"/>
      <c r="V791" s="99"/>
      <c r="W791" s="13"/>
      <c r="X791" s="13"/>
      <c r="Y791" s="13"/>
      <c r="AK791" s="13"/>
      <c r="AL791" s="97"/>
      <c r="AO791" s="13"/>
      <c r="AP791" s="13"/>
      <c r="AQ791" s="13"/>
      <c r="AR791" s="13"/>
    </row>
    <row r="792">
      <c r="B792" s="92"/>
      <c r="F792" s="96"/>
      <c r="G792" s="92"/>
      <c r="H792" s="92"/>
      <c r="I792" s="94"/>
      <c r="J792" s="94"/>
      <c r="K792" s="95"/>
      <c r="L792" s="95"/>
      <c r="M792" s="94"/>
      <c r="N792" s="94"/>
      <c r="O792" s="96"/>
      <c r="P792" s="96"/>
      <c r="Q792" s="96"/>
      <c r="R792" s="96"/>
      <c r="S792" s="96"/>
      <c r="T792" s="96"/>
      <c r="U792" s="99"/>
      <c r="V792" s="99"/>
      <c r="W792" s="13"/>
      <c r="X792" s="13"/>
      <c r="Y792" s="13"/>
      <c r="AK792" s="13"/>
      <c r="AL792" s="97"/>
      <c r="AO792" s="13"/>
      <c r="AP792" s="13"/>
      <c r="AQ792" s="13"/>
      <c r="AR792" s="13"/>
    </row>
    <row r="793">
      <c r="B793" s="92"/>
      <c r="F793" s="96"/>
      <c r="G793" s="92"/>
      <c r="H793" s="92"/>
      <c r="I793" s="94"/>
      <c r="J793" s="94"/>
      <c r="K793" s="95"/>
      <c r="L793" s="95"/>
      <c r="M793" s="94"/>
      <c r="N793" s="94"/>
      <c r="O793" s="96"/>
      <c r="P793" s="96"/>
      <c r="Q793" s="96"/>
      <c r="R793" s="96"/>
      <c r="S793" s="96"/>
      <c r="T793" s="96"/>
      <c r="U793" s="99"/>
      <c r="V793" s="99"/>
      <c r="W793" s="13"/>
      <c r="X793" s="13"/>
      <c r="Y793" s="13"/>
      <c r="AK793" s="13"/>
      <c r="AL793" s="97"/>
      <c r="AO793" s="13"/>
      <c r="AP793" s="13"/>
      <c r="AQ793" s="13"/>
      <c r="AR793" s="13"/>
    </row>
    <row r="794">
      <c r="B794" s="92"/>
      <c r="F794" s="96"/>
      <c r="G794" s="92"/>
      <c r="H794" s="92"/>
      <c r="I794" s="94"/>
      <c r="J794" s="94"/>
      <c r="K794" s="95"/>
      <c r="L794" s="95"/>
      <c r="M794" s="94"/>
      <c r="N794" s="94"/>
      <c r="O794" s="96"/>
      <c r="P794" s="96"/>
      <c r="Q794" s="96"/>
      <c r="R794" s="96"/>
      <c r="S794" s="96"/>
      <c r="T794" s="96"/>
      <c r="U794" s="99"/>
      <c r="V794" s="99"/>
      <c r="W794" s="13"/>
      <c r="X794" s="13"/>
      <c r="Y794" s="13"/>
      <c r="AK794" s="13"/>
      <c r="AL794" s="97"/>
      <c r="AO794" s="13"/>
      <c r="AP794" s="13"/>
      <c r="AQ794" s="13"/>
      <c r="AR794" s="13"/>
    </row>
    <row r="795">
      <c r="B795" s="92"/>
      <c r="F795" s="96"/>
      <c r="G795" s="92"/>
      <c r="H795" s="92"/>
      <c r="I795" s="94"/>
      <c r="J795" s="94"/>
      <c r="K795" s="95"/>
      <c r="L795" s="95"/>
      <c r="M795" s="94"/>
      <c r="N795" s="94"/>
      <c r="O795" s="96"/>
      <c r="P795" s="96"/>
      <c r="Q795" s="96"/>
      <c r="R795" s="96"/>
      <c r="S795" s="96"/>
      <c r="T795" s="96"/>
      <c r="U795" s="99"/>
      <c r="V795" s="99"/>
      <c r="W795" s="13"/>
      <c r="X795" s="13"/>
      <c r="Y795" s="13"/>
      <c r="AK795" s="13"/>
      <c r="AL795" s="97"/>
      <c r="AO795" s="13"/>
      <c r="AP795" s="13"/>
      <c r="AQ795" s="13"/>
      <c r="AR795" s="13"/>
    </row>
    <row r="796">
      <c r="B796" s="92"/>
      <c r="F796" s="96"/>
      <c r="G796" s="92"/>
      <c r="H796" s="92"/>
      <c r="I796" s="94"/>
      <c r="J796" s="94"/>
      <c r="K796" s="95"/>
      <c r="L796" s="95"/>
      <c r="M796" s="94"/>
      <c r="N796" s="94"/>
      <c r="O796" s="96"/>
      <c r="P796" s="96"/>
      <c r="Q796" s="96"/>
      <c r="R796" s="96"/>
      <c r="S796" s="96"/>
      <c r="T796" s="96"/>
      <c r="U796" s="99"/>
      <c r="V796" s="99"/>
      <c r="W796" s="13"/>
      <c r="X796" s="13"/>
      <c r="Y796" s="13"/>
      <c r="AK796" s="13"/>
      <c r="AL796" s="97"/>
      <c r="AO796" s="13"/>
      <c r="AP796" s="13"/>
      <c r="AQ796" s="13"/>
      <c r="AR796" s="13"/>
    </row>
    <row r="797">
      <c r="B797" s="92"/>
      <c r="F797" s="96"/>
      <c r="G797" s="92"/>
      <c r="H797" s="92"/>
      <c r="I797" s="94"/>
      <c r="J797" s="94"/>
      <c r="K797" s="95"/>
      <c r="L797" s="95"/>
      <c r="M797" s="94"/>
      <c r="N797" s="94"/>
      <c r="O797" s="96"/>
      <c r="P797" s="96"/>
      <c r="Q797" s="96"/>
      <c r="R797" s="96"/>
      <c r="S797" s="96"/>
      <c r="T797" s="96"/>
      <c r="U797" s="99"/>
      <c r="V797" s="99"/>
      <c r="W797" s="13"/>
      <c r="X797" s="13"/>
      <c r="Y797" s="13"/>
      <c r="AK797" s="13"/>
      <c r="AL797" s="97"/>
      <c r="AO797" s="13"/>
      <c r="AP797" s="13"/>
      <c r="AQ797" s="13"/>
      <c r="AR797" s="13"/>
    </row>
    <row r="798">
      <c r="B798" s="92"/>
      <c r="F798" s="96"/>
      <c r="G798" s="92"/>
      <c r="H798" s="92"/>
      <c r="I798" s="94"/>
      <c r="J798" s="94"/>
      <c r="K798" s="95"/>
      <c r="L798" s="95"/>
      <c r="M798" s="94"/>
      <c r="N798" s="94"/>
      <c r="O798" s="96"/>
      <c r="P798" s="96"/>
      <c r="Q798" s="96"/>
      <c r="R798" s="96"/>
      <c r="S798" s="96"/>
      <c r="T798" s="96"/>
      <c r="U798" s="99"/>
      <c r="V798" s="99"/>
      <c r="W798" s="13"/>
      <c r="X798" s="13"/>
      <c r="Y798" s="13"/>
      <c r="AK798" s="13"/>
      <c r="AL798" s="97"/>
      <c r="AO798" s="13"/>
      <c r="AP798" s="13"/>
      <c r="AQ798" s="13"/>
      <c r="AR798" s="13"/>
    </row>
    <row r="799">
      <c r="B799" s="92"/>
      <c r="F799" s="96"/>
      <c r="G799" s="92"/>
      <c r="H799" s="92"/>
      <c r="I799" s="94"/>
      <c r="J799" s="94"/>
      <c r="K799" s="95"/>
      <c r="L799" s="95"/>
      <c r="M799" s="94"/>
      <c r="N799" s="94"/>
      <c r="O799" s="96"/>
      <c r="P799" s="96"/>
      <c r="Q799" s="96"/>
      <c r="R799" s="96"/>
      <c r="S799" s="96"/>
      <c r="T799" s="96"/>
      <c r="U799" s="99"/>
      <c r="V799" s="99"/>
      <c r="W799" s="13"/>
      <c r="X799" s="13"/>
      <c r="Y799" s="13"/>
      <c r="AK799" s="13"/>
      <c r="AL799" s="97"/>
      <c r="AO799" s="13"/>
      <c r="AP799" s="13"/>
      <c r="AQ799" s="13"/>
      <c r="AR799" s="13"/>
    </row>
    <row r="800">
      <c r="B800" s="92"/>
      <c r="F800" s="96"/>
      <c r="G800" s="92"/>
      <c r="H800" s="92"/>
      <c r="I800" s="94"/>
      <c r="J800" s="94"/>
      <c r="K800" s="95"/>
      <c r="L800" s="95"/>
      <c r="M800" s="94"/>
      <c r="N800" s="94"/>
      <c r="O800" s="96"/>
      <c r="P800" s="96"/>
      <c r="Q800" s="96"/>
      <c r="R800" s="96"/>
      <c r="S800" s="96"/>
      <c r="T800" s="96"/>
      <c r="U800" s="99"/>
      <c r="V800" s="99"/>
      <c r="W800" s="13"/>
      <c r="X800" s="13"/>
      <c r="Y800" s="13"/>
      <c r="AK800" s="13"/>
      <c r="AL800" s="97"/>
      <c r="AO800" s="13"/>
      <c r="AP800" s="13"/>
      <c r="AQ800" s="13"/>
      <c r="AR800" s="13"/>
    </row>
    <row r="801">
      <c r="B801" s="92"/>
      <c r="F801" s="96"/>
      <c r="G801" s="92"/>
      <c r="H801" s="92"/>
      <c r="I801" s="94"/>
      <c r="J801" s="94"/>
      <c r="K801" s="95"/>
      <c r="L801" s="95"/>
      <c r="M801" s="94"/>
      <c r="N801" s="94"/>
      <c r="O801" s="96"/>
      <c r="P801" s="96"/>
      <c r="Q801" s="96"/>
      <c r="R801" s="96"/>
      <c r="S801" s="96"/>
      <c r="T801" s="96"/>
      <c r="U801" s="99"/>
      <c r="V801" s="99"/>
      <c r="W801" s="13"/>
      <c r="X801" s="13"/>
      <c r="Y801" s="13"/>
      <c r="AK801" s="13"/>
      <c r="AL801" s="97"/>
      <c r="AO801" s="13"/>
      <c r="AP801" s="13"/>
      <c r="AQ801" s="13"/>
      <c r="AR801" s="13"/>
    </row>
    <row r="802">
      <c r="B802" s="92"/>
      <c r="F802" s="96"/>
      <c r="G802" s="92"/>
      <c r="H802" s="92"/>
      <c r="I802" s="94"/>
      <c r="J802" s="94"/>
      <c r="K802" s="95"/>
      <c r="L802" s="95"/>
      <c r="M802" s="94"/>
      <c r="N802" s="94"/>
      <c r="O802" s="96"/>
      <c r="P802" s="96"/>
      <c r="Q802" s="96"/>
      <c r="R802" s="96"/>
      <c r="S802" s="96"/>
      <c r="T802" s="96"/>
      <c r="U802" s="99"/>
      <c r="V802" s="99"/>
      <c r="W802" s="13"/>
      <c r="X802" s="13"/>
      <c r="Y802" s="13"/>
      <c r="AK802" s="13"/>
      <c r="AL802" s="97"/>
      <c r="AO802" s="13"/>
      <c r="AP802" s="13"/>
      <c r="AQ802" s="13"/>
      <c r="AR802" s="13"/>
    </row>
    <row r="803">
      <c r="B803" s="92"/>
      <c r="F803" s="96"/>
      <c r="G803" s="92"/>
      <c r="H803" s="92"/>
      <c r="I803" s="94"/>
      <c r="J803" s="94"/>
      <c r="K803" s="95"/>
      <c r="L803" s="95"/>
      <c r="M803" s="94"/>
      <c r="N803" s="94"/>
      <c r="O803" s="96"/>
      <c r="P803" s="96"/>
      <c r="Q803" s="96"/>
      <c r="R803" s="96"/>
      <c r="S803" s="96"/>
      <c r="T803" s="96"/>
      <c r="U803" s="99"/>
      <c r="V803" s="99"/>
      <c r="W803" s="13"/>
      <c r="X803" s="13"/>
      <c r="Y803" s="13"/>
      <c r="AK803" s="13"/>
      <c r="AL803" s="97"/>
      <c r="AO803" s="13"/>
      <c r="AP803" s="13"/>
      <c r="AQ803" s="13"/>
      <c r="AR803" s="13"/>
    </row>
    <row r="804">
      <c r="B804" s="92"/>
      <c r="F804" s="96"/>
      <c r="G804" s="92"/>
      <c r="H804" s="92"/>
      <c r="I804" s="94"/>
      <c r="J804" s="94"/>
      <c r="K804" s="95"/>
      <c r="L804" s="95"/>
      <c r="M804" s="94"/>
      <c r="N804" s="94"/>
      <c r="O804" s="96"/>
      <c r="P804" s="96"/>
      <c r="Q804" s="96"/>
      <c r="R804" s="96"/>
      <c r="S804" s="96"/>
      <c r="T804" s="96"/>
      <c r="U804" s="99"/>
      <c r="V804" s="99"/>
      <c r="W804" s="13"/>
      <c r="X804" s="13"/>
      <c r="Y804" s="13"/>
      <c r="AK804" s="13"/>
      <c r="AL804" s="97"/>
      <c r="AO804" s="13"/>
      <c r="AP804" s="13"/>
      <c r="AQ804" s="13"/>
      <c r="AR804" s="13"/>
    </row>
    <row r="805">
      <c r="B805" s="92"/>
      <c r="F805" s="96"/>
      <c r="G805" s="92"/>
      <c r="H805" s="92"/>
      <c r="I805" s="94"/>
      <c r="J805" s="94"/>
      <c r="K805" s="95"/>
      <c r="L805" s="95"/>
      <c r="M805" s="94"/>
      <c r="N805" s="94"/>
      <c r="O805" s="96"/>
      <c r="P805" s="96"/>
      <c r="Q805" s="96"/>
      <c r="R805" s="96"/>
      <c r="S805" s="96"/>
      <c r="T805" s="96"/>
      <c r="U805" s="99"/>
      <c r="V805" s="99"/>
      <c r="W805" s="13"/>
      <c r="X805" s="13"/>
      <c r="Y805" s="13"/>
      <c r="AK805" s="13"/>
      <c r="AL805" s="97"/>
      <c r="AO805" s="13"/>
      <c r="AP805" s="13"/>
      <c r="AQ805" s="13"/>
      <c r="AR805" s="13"/>
    </row>
    <row r="806">
      <c r="B806" s="92"/>
      <c r="F806" s="96"/>
      <c r="G806" s="92"/>
      <c r="H806" s="92"/>
      <c r="I806" s="94"/>
      <c r="J806" s="94"/>
      <c r="K806" s="95"/>
      <c r="L806" s="95"/>
      <c r="M806" s="94"/>
      <c r="N806" s="94"/>
      <c r="O806" s="96"/>
      <c r="P806" s="96"/>
      <c r="Q806" s="96"/>
      <c r="R806" s="96"/>
      <c r="S806" s="96"/>
      <c r="T806" s="96"/>
      <c r="U806" s="99"/>
      <c r="V806" s="99"/>
      <c r="W806" s="13"/>
      <c r="X806" s="13"/>
      <c r="Y806" s="13"/>
      <c r="AK806" s="13"/>
      <c r="AL806" s="97"/>
      <c r="AO806" s="13"/>
      <c r="AP806" s="13"/>
      <c r="AQ806" s="13"/>
      <c r="AR806" s="13"/>
    </row>
    <row r="807">
      <c r="B807" s="92"/>
      <c r="F807" s="96"/>
      <c r="G807" s="92"/>
      <c r="H807" s="92"/>
      <c r="I807" s="94"/>
      <c r="J807" s="94"/>
      <c r="K807" s="95"/>
      <c r="L807" s="95"/>
      <c r="M807" s="94"/>
      <c r="N807" s="94"/>
      <c r="O807" s="96"/>
      <c r="P807" s="96"/>
      <c r="Q807" s="96"/>
      <c r="R807" s="96"/>
      <c r="S807" s="96"/>
      <c r="T807" s="96"/>
      <c r="U807" s="99"/>
      <c r="V807" s="99"/>
      <c r="W807" s="13"/>
      <c r="X807" s="13"/>
      <c r="Y807" s="13"/>
      <c r="AK807" s="13"/>
      <c r="AL807" s="97"/>
      <c r="AO807" s="13"/>
      <c r="AP807" s="13"/>
      <c r="AQ807" s="13"/>
      <c r="AR807" s="13"/>
    </row>
    <row r="808">
      <c r="B808" s="92"/>
      <c r="F808" s="96"/>
      <c r="G808" s="92"/>
      <c r="H808" s="92"/>
      <c r="I808" s="94"/>
      <c r="J808" s="94"/>
      <c r="K808" s="95"/>
      <c r="L808" s="95"/>
      <c r="M808" s="94"/>
      <c r="N808" s="94"/>
      <c r="O808" s="96"/>
      <c r="P808" s="96"/>
      <c r="Q808" s="96"/>
      <c r="R808" s="96"/>
      <c r="S808" s="96"/>
      <c r="T808" s="96"/>
      <c r="U808" s="99"/>
      <c r="V808" s="99"/>
      <c r="W808" s="13"/>
      <c r="X808" s="13"/>
      <c r="Y808" s="13"/>
      <c r="AK808" s="13"/>
      <c r="AL808" s="97"/>
      <c r="AO808" s="13"/>
      <c r="AP808" s="13"/>
      <c r="AQ808" s="13"/>
      <c r="AR808" s="13"/>
    </row>
    <row r="809">
      <c r="B809" s="92"/>
      <c r="F809" s="96"/>
      <c r="G809" s="92"/>
      <c r="H809" s="92"/>
      <c r="I809" s="94"/>
      <c r="J809" s="94"/>
      <c r="K809" s="95"/>
      <c r="L809" s="95"/>
      <c r="M809" s="94"/>
      <c r="N809" s="94"/>
      <c r="O809" s="96"/>
      <c r="P809" s="96"/>
      <c r="Q809" s="96"/>
      <c r="R809" s="96"/>
      <c r="S809" s="96"/>
      <c r="T809" s="96"/>
      <c r="U809" s="99"/>
      <c r="V809" s="99"/>
      <c r="W809" s="13"/>
      <c r="X809" s="13"/>
      <c r="Y809" s="13"/>
      <c r="AK809" s="13"/>
      <c r="AL809" s="97"/>
      <c r="AO809" s="13"/>
      <c r="AP809" s="13"/>
      <c r="AQ809" s="13"/>
      <c r="AR809" s="13"/>
    </row>
    <row r="810">
      <c r="B810" s="92"/>
      <c r="F810" s="96"/>
      <c r="G810" s="92"/>
      <c r="H810" s="92"/>
      <c r="I810" s="94"/>
      <c r="J810" s="94"/>
      <c r="K810" s="95"/>
      <c r="L810" s="95"/>
      <c r="M810" s="94"/>
      <c r="N810" s="94"/>
      <c r="O810" s="96"/>
      <c r="P810" s="96"/>
      <c r="Q810" s="96"/>
      <c r="R810" s="96"/>
      <c r="S810" s="96"/>
      <c r="T810" s="96"/>
      <c r="U810" s="99"/>
      <c r="V810" s="99"/>
      <c r="W810" s="13"/>
      <c r="X810" s="13"/>
      <c r="Y810" s="13"/>
      <c r="AK810" s="13"/>
      <c r="AL810" s="97"/>
      <c r="AO810" s="13"/>
      <c r="AP810" s="13"/>
      <c r="AQ810" s="13"/>
      <c r="AR810" s="13"/>
    </row>
    <row r="811">
      <c r="B811" s="92"/>
      <c r="F811" s="96"/>
      <c r="G811" s="92"/>
      <c r="H811" s="92"/>
      <c r="I811" s="94"/>
      <c r="J811" s="94"/>
      <c r="K811" s="95"/>
      <c r="L811" s="95"/>
      <c r="M811" s="94"/>
      <c r="N811" s="94"/>
      <c r="O811" s="96"/>
      <c r="P811" s="96"/>
      <c r="Q811" s="96"/>
      <c r="R811" s="96"/>
      <c r="S811" s="96"/>
      <c r="T811" s="96"/>
      <c r="U811" s="99"/>
      <c r="V811" s="99"/>
      <c r="W811" s="13"/>
      <c r="X811" s="13"/>
      <c r="Y811" s="13"/>
      <c r="AK811" s="13"/>
      <c r="AL811" s="97"/>
      <c r="AO811" s="13"/>
      <c r="AP811" s="13"/>
      <c r="AQ811" s="13"/>
      <c r="AR811" s="13"/>
    </row>
    <row r="812">
      <c r="B812" s="92"/>
      <c r="F812" s="96"/>
      <c r="G812" s="92"/>
      <c r="H812" s="92"/>
      <c r="I812" s="94"/>
      <c r="J812" s="94"/>
      <c r="K812" s="95"/>
      <c r="L812" s="95"/>
      <c r="M812" s="94"/>
      <c r="N812" s="94"/>
      <c r="O812" s="96"/>
      <c r="P812" s="96"/>
      <c r="Q812" s="96"/>
      <c r="R812" s="96"/>
      <c r="S812" s="96"/>
      <c r="T812" s="96"/>
      <c r="U812" s="99"/>
      <c r="V812" s="99"/>
      <c r="W812" s="13"/>
      <c r="X812" s="13"/>
      <c r="Y812" s="13"/>
      <c r="AK812" s="13"/>
      <c r="AL812" s="97"/>
      <c r="AO812" s="13"/>
      <c r="AP812" s="13"/>
      <c r="AQ812" s="13"/>
      <c r="AR812" s="13"/>
    </row>
    <row r="813">
      <c r="B813" s="92"/>
      <c r="F813" s="96"/>
      <c r="G813" s="92"/>
      <c r="H813" s="92"/>
      <c r="I813" s="94"/>
      <c r="J813" s="94"/>
      <c r="K813" s="95"/>
      <c r="L813" s="95"/>
      <c r="M813" s="94"/>
      <c r="N813" s="94"/>
      <c r="O813" s="96"/>
      <c r="P813" s="96"/>
      <c r="Q813" s="96"/>
      <c r="R813" s="96"/>
      <c r="S813" s="96"/>
      <c r="T813" s="96"/>
      <c r="U813" s="99"/>
      <c r="V813" s="99"/>
      <c r="W813" s="13"/>
      <c r="X813" s="13"/>
      <c r="Y813" s="13"/>
      <c r="AK813" s="13"/>
      <c r="AL813" s="97"/>
      <c r="AO813" s="13"/>
      <c r="AP813" s="13"/>
      <c r="AQ813" s="13"/>
      <c r="AR813" s="13"/>
    </row>
    <row r="814">
      <c r="B814" s="92"/>
      <c r="F814" s="96"/>
      <c r="G814" s="92"/>
      <c r="H814" s="92"/>
      <c r="I814" s="94"/>
      <c r="J814" s="94"/>
      <c r="K814" s="95"/>
      <c r="L814" s="95"/>
      <c r="M814" s="94"/>
      <c r="N814" s="94"/>
      <c r="O814" s="96"/>
      <c r="P814" s="96"/>
      <c r="Q814" s="96"/>
      <c r="R814" s="96"/>
      <c r="S814" s="96"/>
      <c r="T814" s="96"/>
      <c r="U814" s="99"/>
      <c r="V814" s="99"/>
      <c r="W814" s="13"/>
      <c r="X814" s="13"/>
      <c r="Y814" s="13"/>
      <c r="AK814" s="13"/>
      <c r="AL814" s="97"/>
      <c r="AO814" s="13"/>
      <c r="AP814" s="13"/>
      <c r="AQ814" s="13"/>
      <c r="AR814" s="13"/>
    </row>
    <row r="815">
      <c r="B815" s="92"/>
      <c r="F815" s="96"/>
      <c r="G815" s="92"/>
      <c r="H815" s="92"/>
      <c r="I815" s="94"/>
      <c r="J815" s="94"/>
      <c r="K815" s="95"/>
      <c r="L815" s="95"/>
      <c r="M815" s="94"/>
      <c r="N815" s="94"/>
      <c r="O815" s="96"/>
      <c r="P815" s="96"/>
      <c r="Q815" s="96"/>
      <c r="R815" s="96"/>
      <c r="S815" s="96"/>
      <c r="T815" s="96"/>
      <c r="U815" s="99"/>
      <c r="V815" s="99"/>
      <c r="W815" s="13"/>
      <c r="X815" s="13"/>
      <c r="Y815" s="13"/>
      <c r="AK815" s="13"/>
      <c r="AL815" s="97"/>
      <c r="AO815" s="13"/>
      <c r="AP815" s="13"/>
      <c r="AQ815" s="13"/>
      <c r="AR815" s="13"/>
    </row>
    <row r="816">
      <c r="B816" s="92"/>
      <c r="F816" s="96"/>
      <c r="G816" s="92"/>
      <c r="H816" s="92"/>
      <c r="I816" s="94"/>
      <c r="J816" s="94"/>
      <c r="K816" s="95"/>
      <c r="L816" s="95"/>
      <c r="M816" s="94"/>
      <c r="N816" s="94"/>
      <c r="O816" s="96"/>
      <c r="P816" s="96"/>
      <c r="Q816" s="96"/>
      <c r="R816" s="96"/>
      <c r="S816" s="96"/>
      <c r="T816" s="96"/>
      <c r="U816" s="99"/>
      <c r="V816" s="99"/>
      <c r="W816" s="13"/>
      <c r="X816" s="13"/>
      <c r="Y816" s="13"/>
      <c r="AK816" s="13"/>
      <c r="AL816" s="97"/>
      <c r="AO816" s="13"/>
      <c r="AP816" s="13"/>
      <c r="AQ816" s="13"/>
      <c r="AR816" s="13"/>
    </row>
    <row r="817">
      <c r="B817" s="92"/>
      <c r="F817" s="96"/>
      <c r="G817" s="92"/>
      <c r="H817" s="92"/>
      <c r="I817" s="94"/>
      <c r="J817" s="94"/>
      <c r="K817" s="95"/>
      <c r="L817" s="95"/>
      <c r="M817" s="94"/>
      <c r="N817" s="94"/>
      <c r="O817" s="96"/>
      <c r="P817" s="96"/>
      <c r="Q817" s="96"/>
      <c r="R817" s="96"/>
      <c r="S817" s="96"/>
      <c r="T817" s="96"/>
      <c r="U817" s="99"/>
      <c r="V817" s="99"/>
      <c r="W817" s="13"/>
      <c r="X817" s="13"/>
      <c r="Y817" s="13"/>
      <c r="AK817" s="13"/>
      <c r="AL817" s="97"/>
      <c r="AO817" s="13"/>
      <c r="AP817" s="13"/>
      <c r="AQ817" s="13"/>
      <c r="AR817" s="13"/>
    </row>
    <row r="818">
      <c r="B818" s="92"/>
      <c r="F818" s="96"/>
      <c r="G818" s="92"/>
      <c r="H818" s="92"/>
      <c r="I818" s="94"/>
      <c r="J818" s="94"/>
      <c r="K818" s="95"/>
      <c r="L818" s="95"/>
      <c r="M818" s="94"/>
      <c r="N818" s="94"/>
      <c r="O818" s="96"/>
      <c r="P818" s="96"/>
      <c r="Q818" s="96"/>
      <c r="R818" s="96"/>
      <c r="S818" s="96"/>
      <c r="T818" s="96"/>
      <c r="U818" s="99"/>
      <c r="V818" s="99"/>
      <c r="W818" s="13"/>
      <c r="X818" s="13"/>
      <c r="Y818" s="13"/>
      <c r="AK818" s="13"/>
      <c r="AL818" s="97"/>
      <c r="AO818" s="13"/>
      <c r="AP818" s="13"/>
      <c r="AQ818" s="13"/>
      <c r="AR818" s="13"/>
    </row>
    <row r="819">
      <c r="B819" s="92"/>
      <c r="F819" s="96"/>
      <c r="G819" s="92"/>
      <c r="H819" s="92"/>
      <c r="I819" s="94"/>
      <c r="J819" s="94"/>
      <c r="K819" s="95"/>
      <c r="L819" s="95"/>
      <c r="M819" s="94"/>
      <c r="N819" s="94"/>
      <c r="O819" s="96"/>
      <c r="P819" s="96"/>
      <c r="Q819" s="96"/>
      <c r="R819" s="96"/>
      <c r="S819" s="96"/>
      <c r="T819" s="96"/>
      <c r="U819" s="99"/>
      <c r="V819" s="99"/>
      <c r="W819" s="13"/>
      <c r="X819" s="13"/>
      <c r="Y819" s="13"/>
      <c r="AK819" s="13"/>
      <c r="AL819" s="97"/>
      <c r="AO819" s="13"/>
      <c r="AP819" s="13"/>
      <c r="AQ819" s="13"/>
      <c r="AR819" s="13"/>
    </row>
    <row r="820">
      <c r="B820" s="92"/>
      <c r="F820" s="96"/>
      <c r="G820" s="92"/>
      <c r="H820" s="92"/>
      <c r="I820" s="94"/>
      <c r="J820" s="94"/>
      <c r="K820" s="95"/>
      <c r="L820" s="95"/>
      <c r="M820" s="94"/>
      <c r="N820" s="94"/>
      <c r="O820" s="96"/>
      <c r="P820" s="96"/>
      <c r="Q820" s="96"/>
      <c r="R820" s="96"/>
      <c r="S820" s="96"/>
      <c r="T820" s="96"/>
      <c r="U820" s="99"/>
      <c r="V820" s="99"/>
      <c r="W820" s="13"/>
      <c r="X820" s="13"/>
      <c r="Y820" s="13"/>
      <c r="AK820" s="13"/>
      <c r="AL820" s="97"/>
      <c r="AO820" s="13"/>
      <c r="AP820" s="13"/>
      <c r="AQ820" s="13"/>
      <c r="AR820" s="13"/>
    </row>
    <row r="821">
      <c r="B821" s="92"/>
      <c r="F821" s="96"/>
      <c r="G821" s="92"/>
      <c r="H821" s="92"/>
      <c r="I821" s="94"/>
      <c r="J821" s="94"/>
      <c r="K821" s="95"/>
      <c r="L821" s="95"/>
      <c r="M821" s="94"/>
      <c r="N821" s="94"/>
      <c r="O821" s="96"/>
      <c r="P821" s="96"/>
      <c r="Q821" s="96"/>
      <c r="R821" s="96"/>
      <c r="S821" s="96"/>
      <c r="T821" s="96"/>
      <c r="U821" s="99"/>
      <c r="V821" s="99"/>
      <c r="W821" s="13"/>
      <c r="X821" s="13"/>
      <c r="Y821" s="13"/>
      <c r="AK821" s="13"/>
      <c r="AL821" s="97"/>
      <c r="AO821" s="13"/>
      <c r="AP821" s="13"/>
      <c r="AQ821" s="13"/>
      <c r="AR821" s="13"/>
    </row>
    <row r="822">
      <c r="B822" s="92"/>
      <c r="F822" s="96"/>
      <c r="G822" s="92"/>
      <c r="H822" s="92"/>
      <c r="I822" s="94"/>
      <c r="J822" s="94"/>
      <c r="K822" s="95"/>
      <c r="L822" s="95"/>
      <c r="M822" s="94"/>
      <c r="N822" s="94"/>
      <c r="O822" s="96"/>
      <c r="P822" s="96"/>
      <c r="Q822" s="96"/>
      <c r="R822" s="96"/>
      <c r="S822" s="96"/>
      <c r="T822" s="96"/>
      <c r="U822" s="99"/>
      <c r="V822" s="99"/>
      <c r="W822" s="13"/>
      <c r="X822" s="13"/>
      <c r="Y822" s="13"/>
      <c r="AK822" s="13"/>
      <c r="AL822" s="97"/>
      <c r="AO822" s="13"/>
      <c r="AP822" s="13"/>
      <c r="AQ822" s="13"/>
      <c r="AR822" s="13"/>
    </row>
    <row r="823">
      <c r="B823" s="92"/>
      <c r="F823" s="96"/>
      <c r="G823" s="92"/>
      <c r="H823" s="92"/>
      <c r="I823" s="94"/>
      <c r="J823" s="94"/>
      <c r="K823" s="95"/>
      <c r="L823" s="95"/>
      <c r="M823" s="94"/>
      <c r="N823" s="94"/>
      <c r="O823" s="96"/>
      <c r="P823" s="96"/>
      <c r="Q823" s="96"/>
      <c r="R823" s="96"/>
      <c r="S823" s="96"/>
      <c r="T823" s="96"/>
      <c r="U823" s="99"/>
      <c r="V823" s="99"/>
      <c r="W823" s="13"/>
      <c r="X823" s="13"/>
      <c r="Y823" s="13"/>
      <c r="AK823" s="13"/>
      <c r="AL823" s="97"/>
      <c r="AO823" s="13"/>
      <c r="AP823" s="13"/>
      <c r="AQ823" s="13"/>
      <c r="AR823" s="13"/>
    </row>
    <row r="824">
      <c r="B824" s="92"/>
      <c r="F824" s="96"/>
      <c r="G824" s="92"/>
      <c r="H824" s="92"/>
      <c r="I824" s="94"/>
      <c r="J824" s="94"/>
      <c r="K824" s="95"/>
      <c r="L824" s="95"/>
      <c r="M824" s="94"/>
      <c r="N824" s="94"/>
      <c r="O824" s="96"/>
      <c r="P824" s="96"/>
      <c r="Q824" s="96"/>
      <c r="R824" s="96"/>
      <c r="S824" s="96"/>
      <c r="T824" s="96"/>
      <c r="U824" s="99"/>
      <c r="V824" s="99"/>
      <c r="W824" s="13"/>
      <c r="X824" s="13"/>
      <c r="Y824" s="13"/>
      <c r="AK824" s="13"/>
      <c r="AL824" s="97"/>
      <c r="AO824" s="13"/>
      <c r="AP824" s="13"/>
      <c r="AQ824" s="13"/>
      <c r="AR824" s="13"/>
    </row>
    <row r="825">
      <c r="B825" s="92"/>
      <c r="F825" s="96"/>
      <c r="G825" s="92"/>
      <c r="H825" s="92"/>
      <c r="I825" s="94"/>
      <c r="J825" s="94"/>
      <c r="K825" s="95"/>
      <c r="L825" s="95"/>
      <c r="M825" s="94"/>
      <c r="N825" s="94"/>
      <c r="O825" s="96"/>
      <c r="P825" s="96"/>
      <c r="Q825" s="96"/>
      <c r="R825" s="96"/>
      <c r="S825" s="96"/>
      <c r="T825" s="96"/>
      <c r="U825" s="99"/>
      <c r="V825" s="99"/>
      <c r="W825" s="13"/>
      <c r="X825" s="13"/>
      <c r="Y825" s="13"/>
      <c r="AK825" s="13"/>
      <c r="AL825" s="97"/>
      <c r="AO825" s="13"/>
      <c r="AP825" s="13"/>
      <c r="AQ825" s="13"/>
      <c r="AR825" s="13"/>
    </row>
    <row r="826">
      <c r="B826" s="92"/>
      <c r="F826" s="96"/>
      <c r="G826" s="92"/>
      <c r="H826" s="92"/>
      <c r="I826" s="94"/>
      <c r="J826" s="94"/>
      <c r="K826" s="95"/>
      <c r="L826" s="95"/>
      <c r="M826" s="94"/>
      <c r="N826" s="94"/>
      <c r="O826" s="96"/>
      <c r="P826" s="96"/>
      <c r="Q826" s="96"/>
      <c r="R826" s="96"/>
      <c r="S826" s="96"/>
      <c r="T826" s="96"/>
      <c r="U826" s="99"/>
      <c r="V826" s="99"/>
      <c r="W826" s="13"/>
      <c r="X826" s="13"/>
      <c r="Y826" s="13"/>
      <c r="AK826" s="13"/>
      <c r="AL826" s="97"/>
      <c r="AO826" s="13"/>
      <c r="AP826" s="13"/>
      <c r="AQ826" s="13"/>
      <c r="AR826" s="13"/>
    </row>
    <row r="827">
      <c r="B827" s="92"/>
      <c r="F827" s="96"/>
      <c r="G827" s="92"/>
      <c r="H827" s="92"/>
      <c r="I827" s="94"/>
      <c r="J827" s="94"/>
      <c r="K827" s="95"/>
      <c r="L827" s="95"/>
      <c r="M827" s="94"/>
      <c r="N827" s="94"/>
      <c r="O827" s="96"/>
      <c r="P827" s="96"/>
      <c r="Q827" s="96"/>
      <c r="R827" s="96"/>
      <c r="S827" s="96"/>
      <c r="T827" s="96"/>
      <c r="U827" s="99"/>
      <c r="V827" s="99"/>
      <c r="W827" s="13"/>
      <c r="X827" s="13"/>
      <c r="Y827" s="13"/>
      <c r="AK827" s="13"/>
      <c r="AL827" s="97"/>
      <c r="AO827" s="13"/>
      <c r="AP827" s="13"/>
      <c r="AQ827" s="13"/>
      <c r="AR827" s="13"/>
    </row>
    <row r="828">
      <c r="B828" s="92"/>
      <c r="F828" s="96"/>
      <c r="G828" s="92"/>
      <c r="H828" s="92"/>
      <c r="I828" s="94"/>
      <c r="J828" s="94"/>
      <c r="K828" s="95"/>
      <c r="L828" s="95"/>
      <c r="M828" s="94"/>
      <c r="N828" s="94"/>
      <c r="O828" s="96"/>
      <c r="P828" s="96"/>
      <c r="Q828" s="96"/>
      <c r="R828" s="96"/>
      <c r="S828" s="96"/>
      <c r="T828" s="96"/>
      <c r="U828" s="99"/>
      <c r="V828" s="99"/>
      <c r="W828" s="13"/>
      <c r="X828" s="13"/>
      <c r="Y828" s="13"/>
      <c r="AK828" s="13"/>
      <c r="AL828" s="97"/>
      <c r="AO828" s="13"/>
      <c r="AP828" s="13"/>
      <c r="AQ828" s="13"/>
      <c r="AR828" s="13"/>
    </row>
    <row r="829">
      <c r="B829" s="92"/>
      <c r="F829" s="96"/>
      <c r="G829" s="92"/>
      <c r="H829" s="92"/>
      <c r="I829" s="94"/>
      <c r="J829" s="94"/>
      <c r="K829" s="95"/>
      <c r="L829" s="95"/>
      <c r="M829" s="94"/>
      <c r="N829" s="94"/>
      <c r="O829" s="96"/>
      <c r="P829" s="96"/>
      <c r="Q829" s="96"/>
      <c r="R829" s="96"/>
      <c r="S829" s="96"/>
      <c r="T829" s="96"/>
      <c r="U829" s="99"/>
      <c r="V829" s="99"/>
      <c r="W829" s="13"/>
      <c r="X829" s="13"/>
      <c r="Y829" s="13"/>
      <c r="AK829" s="13"/>
      <c r="AL829" s="97"/>
      <c r="AO829" s="13"/>
      <c r="AP829" s="13"/>
      <c r="AQ829" s="13"/>
      <c r="AR829" s="13"/>
    </row>
    <row r="830">
      <c r="B830" s="92"/>
      <c r="F830" s="96"/>
      <c r="G830" s="92"/>
      <c r="H830" s="92"/>
      <c r="I830" s="94"/>
      <c r="J830" s="94"/>
      <c r="K830" s="95"/>
      <c r="L830" s="95"/>
      <c r="M830" s="94"/>
      <c r="N830" s="94"/>
      <c r="O830" s="96"/>
      <c r="P830" s="96"/>
      <c r="Q830" s="96"/>
      <c r="R830" s="96"/>
      <c r="S830" s="96"/>
      <c r="T830" s="96"/>
      <c r="U830" s="99"/>
      <c r="V830" s="99"/>
      <c r="W830" s="13"/>
      <c r="X830" s="13"/>
      <c r="Y830" s="13"/>
      <c r="AK830" s="13"/>
      <c r="AL830" s="97"/>
      <c r="AO830" s="13"/>
      <c r="AP830" s="13"/>
      <c r="AQ830" s="13"/>
      <c r="AR830" s="13"/>
    </row>
    <row r="831">
      <c r="B831" s="92"/>
      <c r="F831" s="96"/>
      <c r="G831" s="92"/>
      <c r="H831" s="92"/>
      <c r="I831" s="94"/>
      <c r="J831" s="94"/>
      <c r="K831" s="95"/>
      <c r="L831" s="95"/>
      <c r="M831" s="94"/>
      <c r="N831" s="94"/>
      <c r="O831" s="96"/>
      <c r="P831" s="96"/>
      <c r="Q831" s="96"/>
      <c r="R831" s="96"/>
      <c r="S831" s="96"/>
      <c r="T831" s="96"/>
      <c r="U831" s="99"/>
      <c r="V831" s="99"/>
      <c r="W831" s="13"/>
      <c r="X831" s="13"/>
      <c r="Y831" s="13"/>
      <c r="AK831" s="13"/>
      <c r="AL831" s="97"/>
      <c r="AO831" s="13"/>
      <c r="AP831" s="13"/>
      <c r="AQ831" s="13"/>
      <c r="AR831" s="13"/>
    </row>
    <row r="832">
      <c r="B832" s="92"/>
      <c r="F832" s="96"/>
      <c r="G832" s="92"/>
      <c r="H832" s="92"/>
      <c r="I832" s="94"/>
      <c r="J832" s="94"/>
      <c r="K832" s="95"/>
      <c r="L832" s="95"/>
      <c r="M832" s="94"/>
      <c r="N832" s="94"/>
      <c r="O832" s="96"/>
      <c r="P832" s="96"/>
      <c r="Q832" s="96"/>
      <c r="R832" s="96"/>
      <c r="S832" s="96"/>
      <c r="T832" s="96"/>
      <c r="U832" s="99"/>
      <c r="V832" s="99"/>
      <c r="W832" s="13"/>
      <c r="X832" s="13"/>
      <c r="Y832" s="13"/>
      <c r="AK832" s="13"/>
      <c r="AL832" s="97"/>
      <c r="AO832" s="13"/>
      <c r="AP832" s="13"/>
      <c r="AQ832" s="13"/>
      <c r="AR832" s="13"/>
    </row>
    <row r="833">
      <c r="B833" s="92"/>
      <c r="F833" s="96"/>
      <c r="G833" s="92"/>
      <c r="H833" s="92"/>
      <c r="I833" s="94"/>
      <c r="J833" s="94"/>
      <c r="K833" s="95"/>
      <c r="L833" s="95"/>
      <c r="M833" s="94"/>
      <c r="N833" s="94"/>
      <c r="O833" s="96"/>
      <c r="P833" s="96"/>
      <c r="Q833" s="96"/>
      <c r="R833" s="96"/>
      <c r="S833" s="96"/>
      <c r="T833" s="96"/>
      <c r="U833" s="99"/>
      <c r="V833" s="99"/>
      <c r="W833" s="13"/>
      <c r="X833" s="13"/>
      <c r="Y833" s="13"/>
      <c r="AK833" s="13"/>
      <c r="AL833" s="97"/>
      <c r="AO833" s="13"/>
      <c r="AP833" s="13"/>
      <c r="AQ833" s="13"/>
      <c r="AR833" s="13"/>
    </row>
    <row r="834">
      <c r="B834" s="92"/>
      <c r="F834" s="96"/>
      <c r="G834" s="92"/>
      <c r="H834" s="92"/>
      <c r="I834" s="94"/>
      <c r="J834" s="94"/>
      <c r="K834" s="95"/>
      <c r="L834" s="95"/>
      <c r="M834" s="94"/>
      <c r="N834" s="94"/>
      <c r="O834" s="96"/>
      <c r="P834" s="96"/>
      <c r="Q834" s="96"/>
      <c r="R834" s="96"/>
      <c r="S834" s="96"/>
      <c r="T834" s="96"/>
      <c r="U834" s="99"/>
      <c r="V834" s="99"/>
      <c r="W834" s="13"/>
      <c r="X834" s="13"/>
      <c r="Y834" s="13"/>
      <c r="AK834" s="13"/>
      <c r="AL834" s="97"/>
      <c r="AO834" s="13"/>
      <c r="AP834" s="13"/>
      <c r="AQ834" s="13"/>
      <c r="AR834" s="13"/>
    </row>
    <row r="835">
      <c r="B835" s="92"/>
      <c r="F835" s="96"/>
      <c r="G835" s="92"/>
      <c r="H835" s="92"/>
      <c r="I835" s="94"/>
      <c r="J835" s="94"/>
      <c r="K835" s="95"/>
      <c r="L835" s="95"/>
      <c r="M835" s="94"/>
      <c r="N835" s="94"/>
      <c r="O835" s="96"/>
      <c r="P835" s="96"/>
      <c r="Q835" s="96"/>
      <c r="R835" s="96"/>
      <c r="S835" s="96"/>
      <c r="T835" s="96"/>
      <c r="U835" s="99"/>
      <c r="V835" s="99"/>
      <c r="W835" s="13"/>
      <c r="X835" s="13"/>
      <c r="Y835" s="13"/>
      <c r="AK835" s="13"/>
      <c r="AL835" s="97"/>
      <c r="AO835" s="13"/>
      <c r="AP835" s="13"/>
      <c r="AQ835" s="13"/>
      <c r="AR835" s="13"/>
    </row>
    <row r="836">
      <c r="B836" s="92"/>
      <c r="F836" s="96"/>
      <c r="G836" s="92"/>
      <c r="H836" s="92"/>
      <c r="I836" s="94"/>
      <c r="J836" s="94"/>
      <c r="K836" s="95"/>
      <c r="L836" s="95"/>
      <c r="M836" s="94"/>
      <c r="N836" s="94"/>
      <c r="O836" s="96"/>
      <c r="P836" s="96"/>
      <c r="Q836" s="96"/>
      <c r="R836" s="96"/>
      <c r="S836" s="96"/>
      <c r="T836" s="96"/>
      <c r="U836" s="99"/>
      <c r="V836" s="99"/>
      <c r="W836" s="13"/>
      <c r="X836" s="13"/>
      <c r="Y836" s="13"/>
      <c r="AK836" s="13"/>
      <c r="AL836" s="97"/>
      <c r="AO836" s="13"/>
      <c r="AP836" s="13"/>
      <c r="AQ836" s="13"/>
      <c r="AR836" s="13"/>
    </row>
    <row r="837">
      <c r="B837" s="92"/>
      <c r="F837" s="96"/>
      <c r="G837" s="92"/>
      <c r="H837" s="92"/>
      <c r="I837" s="94"/>
      <c r="J837" s="94"/>
      <c r="K837" s="95"/>
      <c r="L837" s="95"/>
      <c r="M837" s="94"/>
      <c r="N837" s="94"/>
      <c r="O837" s="96"/>
      <c r="P837" s="96"/>
      <c r="Q837" s="96"/>
      <c r="R837" s="96"/>
      <c r="S837" s="96"/>
      <c r="T837" s="96"/>
      <c r="U837" s="99"/>
      <c r="V837" s="99"/>
      <c r="W837" s="13"/>
      <c r="X837" s="13"/>
      <c r="Y837" s="13"/>
      <c r="AK837" s="13"/>
      <c r="AL837" s="97"/>
      <c r="AO837" s="13"/>
      <c r="AP837" s="13"/>
      <c r="AQ837" s="13"/>
      <c r="AR837" s="13"/>
    </row>
    <row r="838">
      <c r="B838" s="92"/>
      <c r="F838" s="96"/>
      <c r="G838" s="92"/>
      <c r="H838" s="92"/>
      <c r="I838" s="94"/>
      <c r="J838" s="94"/>
      <c r="K838" s="95"/>
      <c r="L838" s="95"/>
      <c r="M838" s="94"/>
      <c r="N838" s="94"/>
      <c r="O838" s="96"/>
      <c r="P838" s="96"/>
      <c r="Q838" s="96"/>
      <c r="R838" s="96"/>
      <c r="S838" s="96"/>
      <c r="T838" s="96"/>
      <c r="U838" s="99"/>
      <c r="V838" s="99"/>
      <c r="W838" s="13"/>
      <c r="X838" s="13"/>
      <c r="Y838" s="13"/>
      <c r="AK838" s="13"/>
      <c r="AL838" s="97"/>
      <c r="AO838" s="13"/>
      <c r="AP838" s="13"/>
      <c r="AQ838" s="13"/>
      <c r="AR838" s="13"/>
    </row>
    <row r="839">
      <c r="B839" s="92"/>
      <c r="F839" s="96"/>
      <c r="G839" s="92"/>
      <c r="H839" s="92"/>
      <c r="I839" s="94"/>
      <c r="J839" s="94"/>
      <c r="K839" s="95"/>
      <c r="L839" s="95"/>
      <c r="M839" s="94"/>
      <c r="N839" s="94"/>
      <c r="O839" s="96"/>
      <c r="P839" s="96"/>
      <c r="Q839" s="96"/>
      <c r="R839" s="96"/>
      <c r="S839" s="96"/>
      <c r="T839" s="96"/>
      <c r="U839" s="99"/>
      <c r="V839" s="99"/>
      <c r="W839" s="13"/>
      <c r="X839" s="13"/>
      <c r="Y839" s="13"/>
      <c r="AK839" s="13"/>
      <c r="AL839" s="97"/>
      <c r="AO839" s="13"/>
      <c r="AP839" s="13"/>
      <c r="AQ839" s="13"/>
      <c r="AR839" s="13"/>
    </row>
    <row r="840">
      <c r="B840" s="92"/>
      <c r="F840" s="96"/>
      <c r="G840" s="92"/>
      <c r="H840" s="92"/>
      <c r="I840" s="94"/>
      <c r="J840" s="94"/>
      <c r="K840" s="95"/>
      <c r="L840" s="95"/>
      <c r="M840" s="94"/>
      <c r="N840" s="94"/>
      <c r="O840" s="96"/>
      <c r="P840" s="96"/>
      <c r="Q840" s="96"/>
      <c r="R840" s="96"/>
      <c r="S840" s="96"/>
      <c r="T840" s="96"/>
      <c r="U840" s="99"/>
      <c r="V840" s="99"/>
      <c r="W840" s="13"/>
      <c r="X840" s="13"/>
      <c r="Y840" s="13"/>
      <c r="AK840" s="13"/>
      <c r="AL840" s="97"/>
      <c r="AO840" s="13"/>
      <c r="AP840" s="13"/>
      <c r="AQ840" s="13"/>
      <c r="AR840" s="13"/>
    </row>
    <row r="841">
      <c r="B841" s="92"/>
      <c r="F841" s="96"/>
      <c r="G841" s="92"/>
      <c r="H841" s="92"/>
      <c r="I841" s="94"/>
      <c r="J841" s="94"/>
      <c r="K841" s="95"/>
      <c r="L841" s="95"/>
      <c r="M841" s="94"/>
      <c r="N841" s="94"/>
      <c r="O841" s="96"/>
      <c r="P841" s="96"/>
      <c r="Q841" s="96"/>
      <c r="R841" s="96"/>
      <c r="S841" s="96"/>
      <c r="T841" s="96"/>
      <c r="U841" s="99"/>
      <c r="V841" s="99"/>
      <c r="W841" s="13"/>
      <c r="X841" s="13"/>
      <c r="Y841" s="13"/>
      <c r="AK841" s="13"/>
      <c r="AL841" s="97"/>
      <c r="AO841" s="13"/>
      <c r="AP841" s="13"/>
      <c r="AQ841" s="13"/>
      <c r="AR841" s="13"/>
    </row>
    <row r="842">
      <c r="B842" s="92"/>
      <c r="F842" s="96"/>
      <c r="G842" s="92"/>
      <c r="H842" s="92"/>
      <c r="I842" s="94"/>
      <c r="J842" s="94"/>
      <c r="K842" s="95"/>
      <c r="L842" s="95"/>
      <c r="M842" s="94"/>
      <c r="N842" s="94"/>
      <c r="O842" s="96"/>
      <c r="P842" s="96"/>
      <c r="Q842" s="96"/>
      <c r="R842" s="96"/>
      <c r="S842" s="96"/>
      <c r="T842" s="96"/>
      <c r="U842" s="99"/>
      <c r="V842" s="99"/>
      <c r="W842" s="13"/>
      <c r="X842" s="13"/>
      <c r="Y842" s="13"/>
      <c r="AK842" s="13"/>
      <c r="AL842" s="97"/>
      <c r="AO842" s="13"/>
      <c r="AP842" s="13"/>
      <c r="AQ842" s="13"/>
      <c r="AR842" s="13"/>
    </row>
    <row r="843">
      <c r="B843" s="92"/>
      <c r="F843" s="96"/>
      <c r="G843" s="92"/>
      <c r="H843" s="92"/>
      <c r="I843" s="94"/>
      <c r="J843" s="94"/>
      <c r="K843" s="95"/>
      <c r="L843" s="95"/>
      <c r="M843" s="94"/>
      <c r="N843" s="94"/>
      <c r="O843" s="96"/>
      <c r="P843" s="96"/>
      <c r="Q843" s="96"/>
      <c r="R843" s="96"/>
      <c r="S843" s="96"/>
      <c r="T843" s="96"/>
      <c r="U843" s="99"/>
      <c r="V843" s="99"/>
      <c r="W843" s="13"/>
      <c r="X843" s="13"/>
      <c r="Y843" s="13"/>
      <c r="AK843" s="13"/>
      <c r="AL843" s="97"/>
      <c r="AO843" s="13"/>
      <c r="AP843" s="13"/>
      <c r="AQ843" s="13"/>
      <c r="AR843" s="13"/>
    </row>
    <row r="844">
      <c r="B844" s="92"/>
      <c r="F844" s="96"/>
      <c r="G844" s="92"/>
      <c r="H844" s="92"/>
      <c r="I844" s="94"/>
      <c r="J844" s="94"/>
      <c r="K844" s="95"/>
      <c r="L844" s="95"/>
      <c r="M844" s="94"/>
      <c r="N844" s="94"/>
      <c r="O844" s="96"/>
      <c r="P844" s="96"/>
      <c r="Q844" s="96"/>
      <c r="R844" s="96"/>
      <c r="S844" s="96"/>
      <c r="T844" s="96"/>
      <c r="U844" s="99"/>
      <c r="V844" s="99"/>
      <c r="W844" s="13"/>
      <c r="X844" s="13"/>
      <c r="Y844" s="13"/>
      <c r="AK844" s="13"/>
      <c r="AL844" s="97"/>
      <c r="AO844" s="13"/>
      <c r="AP844" s="13"/>
      <c r="AQ844" s="13"/>
      <c r="AR844" s="13"/>
    </row>
    <row r="845">
      <c r="B845" s="92"/>
      <c r="F845" s="96"/>
      <c r="G845" s="92"/>
      <c r="H845" s="92"/>
      <c r="I845" s="94"/>
      <c r="J845" s="94"/>
      <c r="K845" s="95"/>
      <c r="L845" s="95"/>
      <c r="M845" s="94"/>
      <c r="N845" s="94"/>
      <c r="O845" s="96"/>
      <c r="P845" s="96"/>
      <c r="Q845" s="96"/>
      <c r="R845" s="96"/>
      <c r="S845" s="96"/>
      <c r="T845" s="96"/>
      <c r="U845" s="99"/>
      <c r="V845" s="99"/>
      <c r="W845" s="13"/>
      <c r="X845" s="13"/>
      <c r="Y845" s="13"/>
      <c r="AK845" s="13"/>
      <c r="AL845" s="97"/>
      <c r="AO845" s="13"/>
      <c r="AP845" s="13"/>
      <c r="AQ845" s="13"/>
      <c r="AR845" s="13"/>
    </row>
    <row r="846">
      <c r="B846" s="92"/>
      <c r="F846" s="96"/>
      <c r="G846" s="92"/>
      <c r="H846" s="92"/>
      <c r="I846" s="94"/>
      <c r="J846" s="94"/>
      <c r="K846" s="95"/>
      <c r="L846" s="95"/>
      <c r="M846" s="94"/>
      <c r="N846" s="94"/>
      <c r="O846" s="96"/>
      <c r="P846" s="96"/>
      <c r="Q846" s="96"/>
      <c r="R846" s="96"/>
      <c r="S846" s="96"/>
      <c r="T846" s="96"/>
      <c r="U846" s="99"/>
      <c r="V846" s="99"/>
      <c r="W846" s="13"/>
      <c r="X846" s="13"/>
      <c r="Y846" s="13"/>
      <c r="AK846" s="13"/>
      <c r="AL846" s="97"/>
      <c r="AO846" s="13"/>
      <c r="AP846" s="13"/>
      <c r="AQ846" s="13"/>
      <c r="AR846" s="13"/>
    </row>
    <row r="847">
      <c r="B847" s="92"/>
      <c r="F847" s="96"/>
      <c r="G847" s="92"/>
      <c r="H847" s="92"/>
      <c r="I847" s="94"/>
      <c r="J847" s="94"/>
      <c r="K847" s="95"/>
      <c r="L847" s="95"/>
      <c r="M847" s="94"/>
      <c r="N847" s="94"/>
      <c r="O847" s="96"/>
      <c r="P847" s="96"/>
      <c r="Q847" s="96"/>
      <c r="R847" s="96"/>
      <c r="S847" s="96"/>
      <c r="T847" s="96"/>
      <c r="U847" s="99"/>
      <c r="V847" s="99"/>
      <c r="W847" s="13"/>
      <c r="X847" s="13"/>
      <c r="Y847" s="13"/>
      <c r="AK847" s="13"/>
      <c r="AL847" s="97"/>
      <c r="AO847" s="13"/>
      <c r="AP847" s="13"/>
      <c r="AQ847" s="13"/>
      <c r="AR847" s="13"/>
    </row>
    <row r="848">
      <c r="B848" s="92"/>
      <c r="F848" s="96"/>
      <c r="G848" s="92"/>
      <c r="H848" s="92"/>
      <c r="I848" s="94"/>
      <c r="J848" s="94"/>
      <c r="K848" s="95"/>
      <c r="L848" s="95"/>
      <c r="M848" s="94"/>
      <c r="N848" s="94"/>
      <c r="O848" s="96"/>
      <c r="P848" s="96"/>
      <c r="Q848" s="96"/>
      <c r="R848" s="96"/>
      <c r="S848" s="96"/>
      <c r="T848" s="96"/>
      <c r="U848" s="99"/>
      <c r="V848" s="99"/>
      <c r="W848" s="13"/>
      <c r="X848" s="13"/>
      <c r="Y848" s="13"/>
      <c r="AK848" s="13"/>
      <c r="AL848" s="97"/>
      <c r="AO848" s="13"/>
      <c r="AP848" s="13"/>
      <c r="AQ848" s="13"/>
      <c r="AR848" s="13"/>
    </row>
    <row r="849">
      <c r="B849" s="92"/>
      <c r="F849" s="96"/>
      <c r="G849" s="92"/>
      <c r="H849" s="92"/>
      <c r="I849" s="94"/>
      <c r="J849" s="94"/>
      <c r="K849" s="95"/>
      <c r="L849" s="95"/>
      <c r="M849" s="94"/>
      <c r="N849" s="94"/>
      <c r="O849" s="96"/>
      <c r="P849" s="96"/>
      <c r="Q849" s="96"/>
      <c r="R849" s="96"/>
      <c r="S849" s="96"/>
      <c r="T849" s="96"/>
      <c r="U849" s="99"/>
      <c r="V849" s="99"/>
      <c r="W849" s="13"/>
      <c r="X849" s="13"/>
      <c r="Y849" s="13"/>
      <c r="AK849" s="13"/>
      <c r="AL849" s="97"/>
      <c r="AO849" s="13"/>
      <c r="AP849" s="13"/>
      <c r="AQ849" s="13"/>
      <c r="AR849" s="13"/>
    </row>
    <row r="850">
      <c r="B850" s="92"/>
      <c r="F850" s="96"/>
      <c r="G850" s="92"/>
      <c r="H850" s="92"/>
      <c r="I850" s="94"/>
      <c r="J850" s="94"/>
      <c r="K850" s="95"/>
      <c r="L850" s="95"/>
      <c r="M850" s="94"/>
      <c r="N850" s="94"/>
      <c r="O850" s="96"/>
      <c r="P850" s="96"/>
      <c r="Q850" s="96"/>
      <c r="R850" s="96"/>
      <c r="S850" s="96"/>
      <c r="T850" s="96"/>
      <c r="U850" s="99"/>
      <c r="V850" s="99"/>
      <c r="W850" s="13"/>
      <c r="X850" s="13"/>
      <c r="Y850" s="13"/>
      <c r="AK850" s="13"/>
      <c r="AL850" s="97"/>
      <c r="AO850" s="13"/>
      <c r="AP850" s="13"/>
      <c r="AQ850" s="13"/>
      <c r="AR850" s="13"/>
    </row>
    <row r="851">
      <c r="B851" s="92"/>
      <c r="F851" s="96"/>
      <c r="G851" s="92"/>
      <c r="H851" s="92"/>
      <c r="I851" s="94"/>
      <c r="J851" s="94"/>
      <c r="K851" s="95"/>
      <c r="L851" s="95"/>
      <c r="M851" s="94"/>
      <c r="N851" s="94"/>
      <c r="O851" s="96"/>
      <c r="P851" s="96"/>
      <c r="Q851" s="96"/>
      <c r="R851" s="96"/>
      <c r="S851" s="96"/>
      <c r="T851" s="96"/>
      <c r="U851" s="99"/>
      <c r="V851" s="99"/>
      <c r="W851" s="13"/>
      <c r="X851" s="13"/>
      <c r="Y851" s="13"/>
      <c r="AK851" s="13"/>
      <c r="AL851" s="97"/>
      <c r="AO851" s="13"/>
      <c r="AP851" s="13"/>
      <c r="AQ851" s="13"/>
      <c r="AR851" s="13"/>
    </row>
    <row r="852">
      <c r="B852" s="92"/>
      <c r="F852" s="96"/>
      <c r="G852" s="92"/>
      <c r="H852" s="92"/>
      <c r="I852" s="94"/>
      <c r="J852" s="94"/>
      <c r="K852" s="95"/>
      <c r="L852" s="95"/>
      <c r="M852" s="94"/>
      <c r="N852" s="94"/>
      <c r="O852" s="96"/>
      <c r="P852" s="96"/>
      <c r="Q852" s="96"/>
      <c r="R852" s="96"/>
      <c r="S852" s="96"/>
      <c r="T852" s="96"/>
      <c r="U852" s="99"/>
      <c r="V852" s="99"/>
      <c r="W852" s="13"/>
      <c r="X852" s="13"/>
      <c r="Y852" s="13"/>
      <c r="AK852" s="13"/>
      <c r="AL852" s="97"/>
      <c r="AO852" s="13"/>
      <c r="AP852" s="13"/>
      <c r="AQ852" s="13"/>
      <c r="AR852" s="13"/>
    </row>
    <row r="853">
      <c r="B853" s="92"/>
      <c r="F853" s="96"/>
      <c r="G853" s="92"/>
      <c r="H853" s="92"/>
      <c r="I853" s="94"/>
      <c r="J853" s="94"/>
      <c r="K853" s="95"/>
      <c r="L853" s="95"/>
      <c r="M853" s="94"/>
      <c r="N853" s="94"/>
      <c r="O853" s="96"/>
      <c r="P853" s="96"/>
      <c r="Q853" s="96"/>
      <c r="R853" s="96"/>
      <c r="S853" s="96"/>
      <c r="T853" s="96"/>
      <c r="U853" s="99"/>
      <c r="V853" s="99"/>
      <c r="W853" s="13"/>
      <c r="X853" s="13"/>
      <c r="Y853" s="13"/>
      <c r="AK853" s="13"/>
      <c r="AL853" s="97"/>
      <c r="AO853" s="13"/>
      <c r="AP853" s="13"/>
      <c r="AQ853" s="13"/>
      <c r="AR853" s="13"/>
    </row>
    <row r="854">
      <c r="B854" s="92"/>
      <c r="F854" s="96"/>
      <c r="G854" s="92"/>
      <c r="H854" s="92"/>
      <c r="I854" s="94"/>
      <c r="J854" s="94"/>
      <c r="K854" s="95"/>
      <c r="L854" s="95"/>
      <c r="M854" s="94"/>
      <c r="N854" s="94"/>
      <c r="O854" s="96"/>
      <c r="P854" s="96"/>
      <c r="Q854" s="96"/>
      <c r="R854" s="96"/>
      <c r="S854" s="96"/>
      <c r="T854" s="96"/>
      <c r="U854" s="99"/>
      <c r="V854" s="99"/>
      <c r="W854" s="13"/>
      <c r="X854" s="13"/>
      <c r="Y854" s="13"/>
      <c r="AK854" s="13"/>
      <c r="AL854" s="97"/>
      <c r="AO854" s="13"/>
      <c r="AP854" s="13"/>
      <c r="AQ854" s="13"/>
      <c r="AR854" s="13"/>
    </row>
    <row r="855">
      <c r="B855" s="92"/>
      <c r="F855" s="96"/>
      <c r="G855" s="92"/>
      <c r="H855" s="92"/>
      <c r="I855" s="94"/>
      <c r="J855" s="94"/>
      <c r="K855" s="95"/>
      <c r="L855" s="95"/>
      <c r="M855" s="94"/>
      <c r="N855" s="94"/>
      <c r="O855" s="96"/>
      <c r="P855" s="96"/>
      <c r="Q855" s="96"/>
      <c r="R855" s="96"/>
      <c r="S855" s="96"/>
      <c r="T855" s="96"/>
      <c r="U855" s="99"/>
      <c r="V855" s="99"/>
      <c r="W855" s="13"/>
      <c r="X855" s="13"/>
      <c r="Y855" s="13"/>
      <c r="AK855" s="13"/>
      <c r="AL855" s="97"/>
      <c r="AO855" s="13"/>
      <c r="AP855" s="13"/>
      <c r="AQ855" s="13"/>
      <c r="AR855" s="13"/>
    </row>
    <row r="856">
      <c r="B856" s="92"/>
      <c r="F856" s="96"/>
      <c r="G856" s="92"/>
      <c r="H856" s="92"/>
      <c r="I856" s="94"/>
      <c r="J856" s="94"/>
      <c r="K856" s="95"/>
      <c r="L856" s="95"/>
      <c r="M856" s="94"/>
      <c r="N856" s="94"/>
      <c r="O856" s="96"/>
      <c r="P856" s="96"/>
      <c r="Q856" s="96"/>
      <c r="R856" s="96"/>
      <c r="S856" s="96"/>
      <c r="T856" s="96"/>
      <c r="U856" s="99"/>
      <c r="V856" s="99"/>
      <c r="W856" s="13"/>
      <c r="X856" s="13"/>
      <c r="Y856" s="13"/>
      <c r="AK856" s="13"/>
      <c r="AL856" s="97"/>
      <c r="AO856" s="13"/>
      <c r="AP856" s="13"/>
      <c r="AQ856" s="13"/>
      <c r="AR856" s="13"/>
    </row>
    <row r="857">
      <c r="B857" s="92"/>
      <c r="F857" s="96"/>
      <c r="G857" s="92"/>
      <c r="H857" s="92"/>
      <c r="I857" s="94"/>
      <c r="J857" s="94"/>
      <c r="K857" s="95"/>
      <c r="L857" s="95"/>
      <c r="M857" s="94"/>
      <c r="N857" s="94"/>
      <c r="O857" s="96"/>
      <c r="P857" s="96"/>
      <c r="Q857" s="96"/>
      <c r="R857" s="96"/>
      <c r="S857" s="96"/>
      <c r="T857" s="96"/>
      <c r="U857" s="99"/>
      <c r="V857" s="99"/>
      <c r="W857" s="13"/>
      <c r="X857" s="13"/>
      <c r="Y857" s="13"/>
      <c r="AK857" s="13"/>
      <c r="AL857" s="97"/>
      <c r="AO857" s="13"/>
      <c r="AP857" s="13"/>
      <c r="AQ857" s="13"/>
      <c r="AR857" s="13"/>
    </row>
    <row r="858">
      <c r="B858" s="92"/>
      <c r="F858" s="96"/>
      <c r="G858" s="92"/>
      <c r="H858" s="92"/>
      <c r="I858" s="94"/>
      <c r="J858" s="94"/>
      <c r="K858" s="95"/>
      <c r="L858" s="95"/>
      <c r="M858" s="94"/>
      <c r="N858" s="94"/>
      <c r="O858" s="96"/>
      <c r="P858" s="96"/>
      <c r="Q858" s="96"/>
      <c r="R858" s="96"/>
      <c r="S858" s="96"/>
      <c r="T858" s="96"/>
      <c r="U858" s="99"/>
      <c r="V858" s="99"/>
      <c r="W858" s="13"/>
      <c r="X858" s="13"/>
      <c r="Y858" s="13"/>
      <c r="AK858" s="13"/>
      <c r="AL858" s="97"/>
      <c r="AO858" s="13"/>
      <c r="AP858" s="13"/>
      <c r="AQ858" s="13"/>
      <c r="AR858" s="13"/>
    </row>
    <row r="859">
      <c r="B859" s="92"/>
      <c r="F859" s="96"/>
      <c r="G859" s="92"/>
      <c r="H859" s="92"/>
      <c r="I859" s="94"/>
      <c r="J859" s="94"/>
      <c r="K859" s="95"/>
      <c r="L859" s="95"/>
      <c r="M859" s="94"/>
      <c r="N859" s="94"/>
      <c r="O859" s="96"/>
      <c r="P859" s="96"/>
      <c r="Q859" s="96"/>
      <c r="R859" s="96"/>
      <c r="S859" s="96"/>
      <c r="T859" s="96"/>
      <c r="U859" s="99"/>
      <c r="V859" s="99"/>
      <c r="W859" s="13"/>
      <c r="X859" s="13"/>
      <c r="Y859" s="13"/>
      <c r="AK859" s="13"/>
      <c r="AL859" s="97"/>
      <c r="AO859" s="13"/>
      <c r="AP859" s="13"/>
      <c r="AQ859" s="13"/>
      <c r="AR859" s="13"/>
    </row>
    <row r="860">
      <c r="B860" s="92"/>
      <c r="F860" s="96"/>
      <c r="G860" s="92"/>
      <c r="H860" s="92"/>
      <c r="I860" s="94"/>
      <c r="J860" s="94"/>
      <c r="K860" s="95"/>
      <c r="L860" s="95"/>
      <c r="M860" s="94"/>
      <c r="N860" s="94"/>
      <c r="O860" s="96"/>
      <c r="P860" s="96"/>
      <c r="Q860" s="96"/>
      <c r="R860" s="96"/>
      <c r="S860" s="96"/>
      <c r="T860" s="96"/>
      <c r="U860" s="99"/>
      <c r="V860" s="99"/>
      <c r="W860" s="13"/>
      <c r="X860" s="13"/>
      <c r="Y860" s="13"/>
      <c r="AK860" s="13"/>
      <c r="AL860" s="97"/>
      <c r="AO860" s="13"/>
      <c r="AP860" s="13"/>
      <c r="AQ860" s="13"/>
      <c r="AR860" s="13"/>
    </row>
    <row r="861">
      <c r="B861" s="92"/>
      <c r="F861" s="96"/>
      <c r="G861" s="92"/>
      <c r="H861" s="92"/>
      <c r="I861" s="94"/>
      <c r="J861" s="94"/>
      <c r="K861" s="95"/>
      <c r="L861" s="95"/>
      <c r="M861" s="94"/>
      <c r="N861" s="94"/>
      <c r="O861" s="96"/>
      <c r="P861" s="96"/>
      <c r="Q861" s="96"/>
      <c r="R861" s="96"/>
      <c r="S861" s="96"/>
      <c r="T861" s="96"/>
      <c r="U861" s="99"/>
      <c r="V861" s="99"/>
      <c r="W861" s="13"/>
      <c r="X861" s="13"/>
      <c r="Y861" s="13"/>
      <c r="AK861" s="13"/>
      <c r="AL861" s="97"/>
      <c r="AO861" s="13"/>
      <c r="AP861" s="13"/>
      <c r="AQ861" s="13"/>
      <c r="AR861" s="13"/>
    </row>
    <row r="862">
      <c r="B862" s="92"/>
      <c r="F862" s="96"/>
      <c r="G862" s="92"/>
      <c r="H862" s="92"/>
      <c r="I862" s="94"/>
      <c r="J862" s="94"/>
      <c r="K862" s="95"/>
      <c r="L862" s="95"/>
      <c r="M862" s="94"/>
      <c r="N862" s="94"/>
      <c r="O862" s="96"/>
      <c r="P862" s="96"/>
      <c r="Q862" s="96"/>
      <c r="R862" s="96"/>
      <c r="S862" s="96"/>
      <c r="T862" s="96"/>
      <c r="U862" s="99"/>
      <c r="V862" s="99"/>
      <c r="W862" s="13"/>
      <c r="X862" s="13"/>
      <c r="Y862" s="13"/>
      <c r="AK862" s="13"/>
      <c r="AL862" s="97"/>
      <c r="AO862" s="13"/>
      <c r="AP862" s="13"/>
      <c r="AQ862" s="13"/>
      <c r="AR862" s="13"/>
    </row>
    <row r="863">
      <c r="B863" s="92"/>
      <c r="F863" s="96"/>
      <c r="G863" s="92"/>
      <c r="H863" s="92"/>
      <c r="I863" s="94"/>
      <c r="J863" s="94"/>
      <c r="K863" s="95"/>
      <c r="L863" s="95"/>
      <c r="M863" s="94"/>
      <c r="N863" s="94"/>
      <c r="O863" s="96"/>
      <c r="P863" s="96"/>
      <c r="Q863" s="96"/>
      <c r="R863" s="96"/>
      <c r="S863" s="96"/>
      <c r="T863" s="96"/>
      <c r="U863" s="99"/>
      <c r="V863" s="99"/>
      <c r="W863" s="13"/>
      <c r="X863" s="13"/>
      <c r="Y863" s="13"/>
      <c r="AK863" s="13"/>
      <c r="AL863" s="97"/>
      <c r="AO863" s="13"/>
      <c r="AP863" s="13"/>
      <c r="AQ863" s="13"/>
      <c r="AR863" s="13"/>
    </row>
    <row r="864">
      <c r="B864" s="92"/>
      <c r="F864" s="96"/>
      <c r="G864" s="92"/>
      <c r="H864" s="92"/>
      <c r="I864" s="94"/>
      <c r="J864" s="94"/>
      <c r="K864" s="95"/>
      <c r="L864" s="95"/>
      <c r="M864" s="94"/>
      <c r="N864" s="94"/>
      <c r="O864" s="96"/>
      <c r="P864" s="96"/>
      <c r="Q864" s="96"/>
      <c r="R864" s="96"/>
      <c r="S864" s="96"/>
      <c r="T864" s="96"/>
      <c r="U864" s="99"/>
      <c r="V864" s="99"/>
      <c r="W864" s="13"/>
      <c r="X864" s="13"/>
      <c r="Y864" s="13"/>
      <c r="AK864" s="13"/>
      <c r="AL864" s="97"/>
      <c r="AO864" s="13"/>
      <c r="AP864" s="13"/>
      <c r="AQ864" s="13"/>
      <c r="AR864" s="13"/>
    </row>
    <row r="865">
      <c r="B865" s="92"/>
      <c r="F865" s="96"/>
      <c r="G865" s="92"/>
      <c r="H865" s="92"/>
      <c r="I865" s="94"/>
      <c r="J865" s="94"/>
      <c r="K865" s="95"/>
      <c r="L865" s="95"/>
      <c r="M865" s="94"/>
      <c r="N865" s="94"/>
      <c r="O865" s="96"/>
      <c r="P865" s="96"/>
      <c r="Q865" s="96"/>
      <c r="R865" s="96"/>
      <c r="S865" s="96"/>
      <c r="T865" s="96"/>
      <c r="U865" s="99"/>
      <c r="V865" s="99"/>
      <c r="W865" s="13"/>
      <c r="X865" s="13"/>
      <c r="Y865" s="13"/>
      <c r="AK865" s="13"/>
      <c r="AL865" s="97"/>
      <c r="AO865" s="13"/>
      <c r="AP865" s="13"/>
      <c r="AQ865" s="13"/>
      <c r="AR865" s="13"/>
    </row>
    <row r="866">
      <c r="B866" s="92"/>
      <c r="F866" s="96"/>
      <c r="G866" s="92"/>
      <c r="H866" s="92"/>
      <c r="I866" s="94"/>
      <c r="J866" s="94"/>
      <c r="K866" s="95"/>
      <c r="L866" s="95"/>
      <c r="M866" s="94"/>
      <c r="N866" s="94"/>
      <c r="O866" s="96"/>
      <c r="P866" s="96"/>
      <c r="Q866" s="96"/>
      <c r="R866" s="96"/>
      <c r="S866" s="96"/>
      <c r="T866" s="96"/>
      <c r="U866" s="99"/>
      <c r="V866" s="99"/>
      <c r="W866" s="13"/>
      <c r="X866" s="13"/>
      <c r="Y866" s="13"/>
      <c r="AK866" s="13"/>
      <c r="AL866" s="97"/>
      <c r="AO866" s="13"/>
      <c r="AP866" s="13"/>
      <c r="AQ866" s="13"/>
      <c r="AR866" s="13"/>
    </row>
    <row r="867">
      <c r="B867" s="92"/>
      <c r="F867" s="96"/>
      <c r="G867" s="92"/>
      <c r="H867" s="92"/>
      <c r="I867" s="94"/>
      <c r="J867" s="94"/>
      <c r="K867" s="95"/>
      <c r="L867" s="95"/>
      <c r="M867" s="94"/>
      <c r="N867" s="94"/>
      <c r="O867" s="96"/>
      <c r="P867" s="96"/>
      <c r="Q867" s="96"/>
      <c r="R867" s="96"/>
      <c r="S867" s="96"/>
      <c r="T867" s="96"/>
      <c r="U867" s="99"/>
      <c r="V867" s="99"/>
      <c r="W867" s="13"/>
      <c r="X867" s="13"/>
      <c r="Y867" s="13"/>
      <c r="AK867" s="13"/>
      <c r="AL867" s="97"/>
      <c r="AO867" s="13"/>
      <c r="AP867" s="13"/>
      <c r="AQ867" s="13"/>
      <c r="AR867" s="13"/>
    </row>
    <row r="868">
      <c r="B868" s="92"/>
      <c r="F868" s="96"/>
      <c r="G868" s="92"/>
      <c r="H868" s="92"/>
      <c r="I868" s="94"/>
      <c r="J868" s="94"/>
      <c r="K868" s="95"/>
      <c r="L868" s="95"/>
      <c r="M868" s="94"/>
      <c r="N868" s="94"/>
      <c r="O868" s="96"/>
      <c r="P868" s="96"/>
      <c r="Q868" s="96"/>
      <c r="R868" s="96"/>
      <c r="S868" s="96"/>
      <c r="T868" s="96"/>
      <c r="U868" s="99"/>
      <c r="V868" s="99"/>
      <c r="W868" s="13"/>
      <c r="X868" s="13"/>
      <c r="Y868" s="13"/>
      <c r="AK868" s="13"/>
      <c r="AL868" s="97"/>
      <c r="AO868" s="13"/>
      <c r="AP868" s="13"/>
      <c r="AQ868" s="13"/>
      <c r="AR868" s="13"/>
    </row>
    <row r="869">
      <c r="B869" s="92"/>
      <c r="F869" s="96"/>
      <c r="G869" s="92"/>
      <c r="H869" s="92"/>
      <c r="I869" s="94"/>
      <c r="J869" s="94"/>
      <c r="K869" s="95"/>
      <c r="L869" s="95"/>
      <c r="M869" s="94"/>
      <c r="N869" s="94"/>
      <c r="O869" s="96"/>
      <c r="P869" s="96"/>
      <c r="Q869" s="96"/>
      <c r="R869" s="96"/>
      <c r="S869" s="96"/>
      <c r="T869" s="96"/>
      <c r="U869" s="99"/>
      <c r="V869" s="99"/>
      <c r="W869" s="13"/>
      <c r="X869" s="13"/>
      <c r="Y869" s="13"/>
      <c r="AK869" s="13"/>
      <c r="AL869" s="97"/>
      <c r="AO869" s="13"/>
      <c r="AP869" s="13"/>
      <c r="AQ869" s="13"/>
      <c r="AR869" s="13"/>
    </row>
    <row r="870">
      <c r="B870" s="92"/>
      <c r="F870" s="96"/>
      <c r="G870" s="92"/>
      <c r="H870" s="92"/>
      <c r="I870" s="94"/>
      <c r="J870" s="94"/>
      <c r="K870" s="95"/>
      <c r="L870" s="95"/>
      <c r="M870" s="94"/>
      <c r="N870" s="94"/>
      <c r="O870" s="96"/>
      <c r="P870" s="96"/>
      <c r="Q870" s="96"/>
      <c r="R870" s="96"/>
      <c r="S870" s="96"/>
      <c r="T870" s="96"/>
      <c r="U870" s="99"/>
      <c r="V870" s="99"/>
      <c r="W870" s="13"/>
      <c r="X870" s="13"/>
      <c r="Y870" s="13"/>
      <c r="AK870" s="13"/>
      <c r="AL870" s="97"/>
      <c r="AO870" s="13"/>
      <c r="AP870" s="13"/>
      <c r="AQ870" s="13"/>
      <c r="AR870" s="13"/>
    </row>
    <row r="871">
      <c r="B871" s="92"/>
      <c r="F871" s="96"/>
      <c r="G871" s="92"/>
      <c r="H871" s="92"/>
      <c r="I871" s="94"/>
      <c r="J871" s="94"/>
      <c r="K871" s="95"/>
      <c r="L871" s="95"/>
      <c r="M871" s="94"/>
      <c r="N871" s="94"/>
      <c r="O871" s="96"/>
      <c r="P871" s="96"/>
      <c r="Q871" s="96"/>
      <c r="R871" s="96"/>
      <c r="S871" s="96"/>
      <c r="T871" s="96"/>
      <c r="U871" s="99"/>
      <c r="V871" s="99"/>
      <c r="W871" s="13"/>
      <c r="X871" s="13"/>
      <c r="Y871" s="13"/>
      <c r="AK871" s="13"/>
      <c r="AL871" s="97"/>
      <c r="AO871" s="13"/>
      <c r="AP871" s="13"/>
      <c r="AQ871" s="13"/>
      <c r="AR871" s="13"/>
    </row>
    <row r="872">
      <c r="B872" s="92"/>
      <c r="F872" s="96"/>
      <c r="G872" s="92"/>
      <c r="H872" s="92"/>
      <c r="I872" s="94"/>
      <c r="J872" s="94"/>
      <c r="K872" s="95"/>
      <c r="L872" s="95"/>
      <c r="M872" s="94"/>
      <c r="N872" s="94"/>
      <c r="O872" s="96"/>
      <c r="P872" s="96"/>
      <c r="Q872" s="96"/>
      <c r="R872" s="96"/>
      <c r="S872" s="96"/>
      <c r="T872" s="96"/>
      <c r="U872" s="99"/>
      <c r="V872" s="99"/>
      <c r="W872" s="13"/>
      <c r="X872" s="13"/>
      <c r="Y872" s="13"/>
      <c r="AK872" s="13"/>
      <c r="AL872" s="97"/>
      <c r="AO872" s="13"/>
      <c r="AP872" s="13"/>
      <c r="AQ872" s="13"/>
      <c r="AR872" s="13"/>
    </row>
    <row r="873">
      <c r="B873" s="92"/>
      <c r="F873" s="96"/>
      <c r="G873" s="92"/>
      <c r="H873" s="92"/>
      <c r="I873" s="94"/>
      <c r="J873" s="94"/>
      <c r="K873" s="95"/>
      <c r="L873" s="95"/>
      <c r="M873" s="94"/>
      <c r="N873" s="94"/>
      <c r="O873" s="96"/>
      <c r="P873" s="96"/>
      <c r="Q873" s="96"/>
      <c r="R873" s="96"/>
      <c r="S873" s="96"/>
      <c r="T873" s="96"/>
      <c r="U873" s="99"/>
      <c r="V873" s="99"/>
      <c r="W873" s="13"/>
      <c r="X873" s="13"/>
      <c r="Y873" s="13"/>
      <c r="AK873" s="13"/>
      <c r="AL873" s="97"/>
      <c r="AO873" s="13"/>
      <c r="AP873" s="13"/>
      <c r="AQ873" s="13"/>
      <c r="AR873" s="13"/>
    </row>
    <row r="874">
      <c r="B874" s="92"/>
      <c r="F874" s="96"/>
      <c r="G874" s="92"/>
      <c r="H874" s="92"/>
      <c r="I874" s="94"/>
      <c r="J874" s="94"/>
      <c r="K874" s="95"/>
      <c r="L874" s="95"/>
      <c r="M874" s="94"/>
      <c r="N874" s="94"/>
      <c r="O874" s="96"/>
      <c r="P874" s="96"/>
      <c r="Q874" s="96"/>
      <c r="R874" s="96"/>
      <c r="S874" s="96"/>
      <c r="T874" s="96"/>
      <c r="U874" s="99"/>
      <c r="V874" s="99"/>
      <c r="W874" s="13"/>
      <c r="X874" s="13"/>
      <c r="Y874" s="13"/>
      <c r="AK874" s="13"/>
      <c r="AL874" s="97"/>
      <c r="AO874" s="13"/>
      <c r="AP874" s="13"/>
      <c r="AQ874" s="13"/>
      <c r="AR874" s="13"/>
    </row>
    <row r="875">
      <c r="B875" s="92"/>
      <c r="F875" s="96"/>
      <c r="G875" s="92"/>
      <c r="H875" s="92"/>
      <c r="I875" s="94"/>
      <c r="J875" s="94"/>
      <c r="K875" s="95"/>
      <c r="L875" s="95"/>
      <c r="M875" s="94"/>
      <c r="N875" s="94"/>
      <c r="O875" s="96"/>
      <c r="P875" s="96"/>
      <c r="Q875" s="96"/>
      <c r="R875" s="96"/>
      <c r="S875" s="96"/>
      <c r="T875" s="96"/>
      <c r="U875" s="99"/>
      <c r="V875" s="99"/>
      <c r="W875" s="13"/>
      <c r="X875" s="13"/>
      <c r="Y875" s="13"/>
      <c r="AK875" s="13"/>
      <c r="AL875" s="97"/>
      <c r="AO875" s="13"/>
      <c r="AP875" s="13"/>
      <c r="AQ875" s="13"/>
      <c r="AR875" s="13"/>
    </row>
    <row r="876">
      <c r="B876" s="92"/>
      <c r="F876" s="96"/>
      <c r="G876" s="92"/>
      <c r="H876" s="92"/>
      <c r="I876" s="94"/>
      <c r="J876" s="94"/>
      <c r="K876" s="95"/>
      <c r="L876" s="95"/>
      <c r="M876" s="94"/>
      <c r="N876" s="94"/>
      <c r="O876" s="96"/>
      <c r="P876" s="96"/>
      <c r="Q876" s="96"/>
      <c r="R876" s="96"/>
      <c r="S876" s="96"/>
      <c r="T876" s="96"/>
      <c r="U876" s="99"/>
      <c r="V876" s="99"/>
      <c r="W876" s="13"/>
      <c r="X876" s="13"/>
      <c r="Y876" s="13"/>
      <c r="AK876" s="13"/>
      <c r="AL876" s="97"/>
      <c r="AO876" s="13"/>
      <c r="AP876" s="13"/>
      <c r="AQ876" s="13"/>
      <c r="AR876" s="13"/>
    </row>
    <row r="877">
      <c r="B877" s="92"/>
      <c r="F877" s="96"/>
      <c r="G877" s="92"/>
      <c r="H877" s="92"/>
      <c r="I877" s="94"/>
      <c r="J877" s="94"/>
      <c r="K877" s="95"/>
      <c r="L877" s="95"/>
      <c r="M877" s="94"/>
      <c r="N877" s="94"/>
      <c r="O877" s="96"/>
      <c r="P877" s="96"/>
      <c r="Q877" s="96"/>
      <c r="R877" s="96"/>
      <c r="S877" s="96"/>
      <c r="T877" s="96"/>
      <c r="U877" s="99"/>
      <c r="V877" s="99"/>
      <c r="W877" s="13"/>
      <c r="X877" s="13"/>
      <c r="Y877" s="13"/>
      <c r="AK877" s="13"/>
      <c r="AL877" s="97"/>
      <c r="AO877" s="13"/>
      <c r="AP877" s="13"/>
      <c r="AQ877" s="13"/>
      <c r="AR877" s="13"/>
    </row>
    <row r="878">
      <c r="B878" s="92"/>
      <c r="F878" s="96"/>
      <c r="G878" s="92"/>
      <c r="H878" s="92"/>
      <c r="I878" s="94"/>
      <c r="J878" s="94"/>
      <c r="K878" s="95"/>
      <c r="L878" s="95"/>
      <c r="M878" s="94"/>
      <c r="N878" s="94"/>
      <c r="O878" s="96"/>
      <c r="P878" s="96"/>
      <c r="Q878" s="96"/>
      <c r="R878" s="96"/>
      <c r="S878" s="96"/>
      <c r="T878" s="96"/>
      <c r="U878" s="99"/>
      <c r="V878" s="99"/>
      <c r="W878" s="13"/>
      <c r="X878" s="13"/>
      <c r="Y878" s="13"/>
      <c r="AK878" s="13"/>
      <c r="AL878" s="97"/>
      <c r="AO878" s="13"/>
      <c r="AP878" s="13"/>
      <c r="AQ878" s="13"/>
      <c r="AR878" s="13"/>
    </row>
    <row r="879">
      <c r="B879" s="92"/>
      <c r="F879" s="96"/>
      <c r="G879" s="92"/>
      <c r="H879" s="92"/>
      <c r="I879" s="94"/>
      <c r="J879" s="94"/>
      <c r="K879" s="95"/>
      <c r="L879" s="95"/>
      <c r="M879" s="94"/>
      <c r="N879" s="94"/>
      <c r="O879" s="96"/>
      <c r="P879" s="96"/>
      <c r="Q879" s="96"/>
      <c r="R879" s="96"/>
      <c r="S879" s="96"/>
      <c r="T879" s="96"/>
      <c r="U879" s="99"/>
      <c r="V879" s="99"/>
      <c r="W879" s="13"/>
      <c r="X879" s="13"/>
      <c r="Y879" s="13"/>
      <c r="AK879" s="13"/>
      <c r="AL879" s="97"/>
      <c r="AO879" s="13"/>
      <c r="AP879" s="13"/>
      <c r="AQ879" s="13"/>
      <c r="AR879" s="13"/>
    </row>
    <row r="880">
      <c r="B880" s="92"/>
      <c r="F880" s="96"/>
      <c r="G880" s="92"/>
      <c r="H880" s="92"/>
      <c r="I880" s="94"/>
      <c r="J880" s="94"/>
      <c r="K880" s="95"/>
      <c r="L880" s="95"/>
      <c r="M880" s="94"/>
      <c r="N880" s="94"/>
      <c r="O880" s="96"/>
      <c r="P880" s="96"/>
      <c r="Q880" s="96"/>
      <c r="R880" s="96"/>
      <c r="S880" s="96"/>
      <c r="T880" s="96"/>
      <c r="U880" s="99"/>
      <c r="V880" s="99"/>
      <c r="W880" s="13"/>
      <c r="X880" s="13"/>
      <c r="Y880" s="13"/>
      <c r="AK880" s="13"/>
      <c r="AL880" s="97"/>
      <c r="AO880" s="13"/>
      <c r="AP880" s="13"/>
      <c r="AQ880" s="13"/>
      <c r="AR880" s="13"/>
    </row>
    <row r="881">
      <c r="B881" s="92"/>
      <c r="F881" s="96"/>
      <c r="G881" s="92"/>
      <c r="H881" s="92"/>
      <c r="I881" s="94"/>
      <c r="J881" s="94"/>
      <c r="K881" s="95"/>
      <c r="L881" s="95"/>
      <c r="M881" s="94"/>
      <c r="N881" s="94"/>
      <c r="O881" s="96"/>
      <c r="P881" s="96"/>
      <c r="Q881" s="96"/>
      <c r="R881" s="96"/>
      <c r="S881" s="96"/>
      <c r="T881" s="96"/>
      <c r="U881" s="99"/>
      <c r="V881" s="99"/>
      <c r="W881" s="13"/>
      <c r="X881" s="13"/>
      <c r="Y881" s="13"/>
      <c r="AK881" s="13"/>
      <c r="AL881" s="97"/>
      <c r="AO881" s="13"/>
      <c r="AP881" s="13"/>
      <c r="AQ881" s="13"/>
      <c r="AR881" s="13"/>
    </row>
    <row r="882">
      <c r="B882" s="92"/>
      <c r="F882" s="96"/>
      <c r="G882" s="92"/>
      <c r="H882" s="92"/>
      <c r="I882" s="94"/>
      <c r="J882" s="94"/>
      <c r="K882" s="95"/>
      <c r="L882" s="95"/>
      <c r="M882" s="94"/>
      <c r="N882" s="94"/>
      <c r="O882" s="96"/>
      <c r="P882" s="96"/>
      <c r="Q882" s="96"/>
      <c r="R882" s="96"/>
      <c r="S882" s="96"/>
      <c r="T882" s="96"/>
      <c r="U882" s="99"/>
      <c r="V882" s="99"/>
      <c r="W882" s="13"/>
      <c r="X882" s="13"/>
      <c r="Y882" s="13"/>
      <c r="AK882" s="13"/>
      <c r="AL882" s="97"/>
      <c r="AO882" s="13"/>
      <c r="AP882" s="13"/>
      <c r="AQ882" s="13"/>
      <c r="AR882" s="13"/>
    </row>
    <row r="883">
      <c r="B883" s="92"/>
      <c r="F883" s="96"/>
      <c r="G883" s="92"/>
      <c r="H883" s="92"/>
      <c r="I883" s="94"/>
      <c r="J883" s="94"/>
      <c r="K883" s="95"/>
      <c r="L883" s="95"/>
      <c r="M883" s="94"/>
      <c r="N883" s="94"/>
      <c r="O883" s="96"/>
      <c r="P883" s="96"/>
      <c r="Q883" s="96"/>
      <c r="R883" s="96"/>
      <c r="S883" s="96"/>
      <c r="T883" s="96"/>
      <c r="U883" s="99"/>
      <c r="V883" s="99"/>
      <c r="W883" s="13"/>
      <c r="X883" s="13"/>
      <c r="Y883" s="13"/>
      <c r="AK883" s="13"/>
      <c r="AL883" s="97"/>
      <c r="AO883" s="13"/>
      <c r="AP883" s="13"/>
      <c r="AQ883" s="13"/>
      <c r="AR883" s="13"/>
    </row>
    <row r="884">
      <c r="B884" s="92"/>
      <c r="F884" s="96"/>
      <c r="G884" s="92"/>
      <c r="H884" s="92"/>
      <c r="I884" s="94"/>
      <c r="J884" s="94"/>
      <c r="K884" s="95"/>
      <c r="L884" s="95"/>
      <c r="M884" s="94"/>
      <c r="N884" s="94"/>
      <c r="O884" s="96"/>
      <c r="P884" s="96"/>
      <c r="Q884" s="96"/>
      <c r="R884" s="96"/>
      <c r="S884" s="96"/>
      <c r="T884" s="96"/>
      <c r="U884" s="99"/>
      <c r="V884" s="99"/>
      <c r="W884" s="13"/>
      <c r="X884" s="13"/>
      <c r="Y884" s="13"/>
      <c r="AK884" s="13"/>
      <c r="AL884" s="97"/>
      <c r="AO884" s="13"/>
      <c r="AP884" s="13"/>
      <c r="AQ884" s="13"/>
      <c r="AR884" s="13"/>
    </row>
    <row r="885">
      <c r="B885" s="92"/>
      <c r="F885" s="96"/>
      <c r="G885" s="92"/>
      <c r="H885" s="92"/>
      <c r="I885" s="94"/>
      <c r="J885" s="94"/>
      <c r="K885" s="95"/>
      <c r="L885" s="95"/>
      <c r="M885" s="94"/>
      <c r="N885" s="94"/>
      <c r="O885" s="96"/>
      <c r="P885" s="96"/>
      <c r="Q885" s="96"/>
      <c r="R885" s="96"/>
      <c r="S885" s="96"/>
      <c r="T885" s="96"/>
      <c r="U885" s="99"/>
      <c r="V885" s="99"/>
      <c r="W885" s="13"/>
      <c r="X885" s="13"/>
      <c r="Y885" s="13"/>
      <c r="AK885" s="13"/>
      <c r="AL885" s="97"/>
      <c r="AO885" s="13"/>
      <c r="AP885" s="13"/>
      <c r="AQ885" s="13"/>
      <c r="AR885" s="13"/>
    </row>
    <row r="886">
      <c r="B886" s="92"/>
      <c r="F886" s="96"/>
      <c r="G886" s="92"/>
      <c r="H886" s="92"/>
      <c r="I886" s="94"/>
      <c r="J886" s="94"/>
      <c r="K886" s="95"/>
      <c r="L886" s="95"/>
      <c r="M886" s="94"/>
      <c r="N886" s="94"/>
      <c r="O886" s="96"/>
      <c r="P886" s="96"/>
      <c r="Q886" s="96"/>
      <c r="R886" s="96"/>
      <c r="S886" s="96"/>
      <c r="T886" s="96"/>
      <c r="U886" s="99"/>
      <c r="V886" s="99"/>
      <c r="W886" s="13"/>
      <c r="X886" s="13"/>
      <c r="Y886" s="13"/>
      <c r="AK886" s="13"/>
      <c r="AL886" s="97"/>
      <c r="AO886" s="13"/>
      <c r="AP886" s="13"/>
      <c r="AQ886" s="13"/>
      <c r="AR886" s="13"/>
    </row>
    <row r="887">
      <c r="B887" s="92"/>
      <c r="F887" s="96"/>
      <c r="G887" s="92"/>
      <c r="H887" s="92"/>
      <c r="I887" s="94"/>
      <c r="J887" s="94"/>
      <c r="K887" s="95"/>
      <c r="L887" s="95"/>
      <c r="M887" s="94"/>
      <c r="N887" s="94"/>
      <c r="O887" s="96"/>
      <c r="P887" s="96"/>
      <c r="Q887" s="96"/>
      <c r="R887" s="96"/>
      <c r="S887" s="96"/>
      <c r="T887" s="96"/>
      <c r="U887" s="99"/>
      <c r="V887" s="99"/>
      <c r="W887" s="13"/>
      <c r="X887" s="13"/>
      <c r="Y887" s="13"/>
      <c r="AK887" s="13"/>
      <c r="AL887" s="97"/>
      <c r="AO887" s="13"/>
      <c r="AP887" s="13"/>
      <c r="AQ887" s="13"/>
      <c r="AR887" s="13"/>
    </row>
    <row r="888">
      <c r="B888" s="92"/>
      <c r="F888" s="96"/>
      <c r="G888" s="92"/>
      <c r="H888" s="92"/>
      <c r="I888" s="94"/>
      <c r="J888" s="94"/>
      <c r="K888" s="95"/>
      <c r="L888" s="95"/>
      <c r="M888" s="94"/>
      <c r="N888" s="94"/>
      <c r="O888" s="96"/>
      <c r="P888" s="96"/>
      <c r="Q888" s="96"/>
      <c r="R888" s="96"/>
      <c r="S888" s="96"/>
      <c r="T888" s="96"/>
      <c r="U888" s="99"/>
      <c r="V888" s="99"/>
      <c r="W888" s="13"/>
      <c r="X888" s="13"/>
      <c r="Y888" s="13"/>
      <c r="AK888" s="13"/>
      <c r="AL888" s="97"/>
      <c r="AO888" s="13"/>
      <c r="AP888" s="13"/>
      <c r="AQ888" s="13"/>
      <c r="AR888" s="13"/>
    </row>
    <row r="889">
      <c r="B889" s="92"/>
      <c r="F889" s="96"/>
      <c r="G889" s="92"/>
      <c r="H889" s="92"/>
      <c r="I889" s="94"/>
      <c r="J889" s="94"/>
      <c r="K889" s="95"/>
      <c r="L889" s="95"/>
      <c r="M889" s="94"/>
      <c r="N889" s="94"/>
      <c r="O889" s="96"/>
      <c r="P889" s="96"/>
      <c r="Q889" s="96"/>
      <c r="R889" s="96"/>
      <c r="S889" s="96"/>
      <c r="T889" s="96"/>
      <c r="U889" s="99"/>
      <c r="V889" s="99"/>
      <c r="W889" s="13"/>
      <c r="X889" s="13"/>
      <c r="Y889" s="13"/>
      <c r="AK889" s="13"/>
      <c r="AL889" s="97"/>
      <c r="AO889" s="13"/>
      <c r="AP889" s="13"/>
      <c r="AQ889" s="13"/>
      <c r="AR889" s="13"/>
    </row>
    <row r="890">
      <c r="B890" s="92"/>
      <c r="F890" s="96"/>
      <c r="G890" s="92"/>
      <c r="H890" s="92"/>
      <c r="I890" s="94"/>
      <c r="J890" s="94"/>
      <c r="K890" s="95"/>
      <c r="L890" s="95"/>
      <c r="M890" s="94"/>
      <c r="N890" s="94"/>
      <c r="O890" s="96"/>
      <c r="P890" s="96"/>
      <c r="Q890" s="96"/>
      <c r="R890" s="96"/>
      <c r="S890" s="96"/>
      <c r="T890" s="96"/>
      <c r="U890" s="99"/>
      <c r="V890" s="99"/>
      <c r="W890" s="13"/>
      <c r="X890" s="13"/>
      <c r="Y890" s="13"/>
      <c r="AK890" s="13"/>
      <c r="AL890" s="97"/>
      <c r="AO890" s="13"/>
      <c r="AP890" s="13"/>
      <c r="AQ890" s="13"/>
      <c r="AR890" s="13"/>
    </row>
    <row r="891">
      <c r="B891" s="92"/>
      <c r="F891" s="96"/>
      <c r="G891" s="92"/>
      <c r="H891" s="92"/>
      <c r="I891" s="94"/>
      <c r="J891" s="94"/>
      <c r="K891" s="95"/>
      <c r="L891" s="95"/>
      <c r="M891" s="94"/>
      <c r="N891" s="94"/>
      <c r="O891" s="96"/>
      <c r="P891" s="96"/>
      <c r="Q891" s="96"/>
      <c r="R891" s="96"/>
      <c r="S891" s="96"/>
      <c r="T891" s="96"/>
      <c r="U891" s="99"/>
      <c r="V891" s="99"/>
      <c r="W891" s="13"/>
      <c r="X891" s="13"/>
      <c r="Y891" s="13"/>
      <c r="AK891" s="13"/>
      <c r="AL891" s="97"/>
      <c r="AO891" s="13"/>
      <c r="AP891" s="13"/>
      <c r="AQ891" s="13"/>
      <c r="AR891" s="13"/>
    </row>
    <row r="892">
      <c r="B892" s="92"/>
      <c r="F892" s="96"/>
      <c r="G892" s="92"/>
      <c r="H892" s="92"/>
      <c r="I892" s="94"/>
      <c r="J892" s="94"/>
      <c r="K892" s="95"/>
      <c r="L892" s="95"/>
      <c r="M892" s="94"/>
      <c r="N892" s="94"/>
      <c r="O892" s="96"/>
      <c r="P892" s="96"/>
      <c r="Q892" s="96"/>
      <c r="R892" s="96"/>
      <c r="S892" s="96"/>
      <c r="T892" s="96"/>
      <c r="U892" s="99"/>
      <c r="V892" s="99"/>
      <c r="W892" s="13"/>
      <c r="X892" s="13"/>
      <c r="Y892" s="13"/>
      <c r="AK892" s="13"/>
      <c r="AL892" s="97"/>
      <c r="AO892" s="13"/>
      <c r="AP892" s="13"/>
      <c r="AQ892" s="13"/>
      <c r="AR892" s="13"/>
    </row>
    <row r="893">
      <c r="B893" s="92"/>
      <c r="F893" s="96"/>
      <c r="G893" s="92"/>
      <c r="H893" s="92"/>
      <c r="I893" s="94"/>
      <c r="J893" s="94"/>
      <c r="K893" s="95"/>
      <c r="L893" s="95"/>
      <c r="M893" s="94"/>
      <c r="N893" s="94"/>
      <c r="O893" s="96"/>
      <c r="P893" s="96"/>
      <c r="Q893" s="96"/>
      <c r="R893" s="96"/>
      <c r="S893" s="96"/>
      <c r="T893" s="96"/>
      <c r="U893" s="99"/>
      <c r="V893" s="99"/>
      <c r="W893" s="13"/>
      <c r="X893" s="13"/>
      <c r="Y893" s="13"/>
      <c r="AK893" s="13"/>
      <c r="AL893" s="97"/>
      <c r="AO893" s="13"/>
      <c r="AP893" s="13"/>
      <c r="AQ893" s="13"/>
      <c r="AR893" s="13"/>
    </row>
    <row r="894">
      <c r="B894" s="92"/>
      <c r="F894" s="96"/>
      <c r="G894" s="92"/>
      <c r="H894" s="92"/>
      <c r="I894" s="94"/>
      <c r="J894" s="94"/>
      <c r="K894" s="95"/>
      <c r="L894" s="95"/>
      <c r="M894" s="94"/>
      <c r="N894" s="94"/>
      <c r="O894" s="96"/>
      <c r="P894" s="96"/>
      <c r="Q894" s="96"/>
      <c r="R894" s="96"/>
      <c r="S894" s="96"/>
      <c r="T894" s="96"/>
      <c r="U894" s="99"/>
      <c r="V894" s="99"/>
      <c r="W894" s="13"/>
      <c r="X894" s="13"/>
      <c r="Y894" s="13"/>
      <c r="AK894" s="13"/>
      <c r="AL894" s="97"/>
      <c r="AO894" s="13"/>
      <c r="AP894" s="13"/>
      <c r="AQ894" s="13"/>
      <c r="AR894" s="13"/>
    </row>
    <row r="895">
      <c r="B895" s="92"/>
      <c r="F895" s="96"/>
      <c r="G895" s="92"/>
      <c r="H895" s="92"/>
      <c r="I895" s="94"/>
      <c r="J895" s="94"/>
      <c r="K895" s="95"/>
      <c r="L895" s="95"/>
      <c r="M895" s="94"/>
      <c r="N895" s="94"/>
      <c r="O895" s="96"/>
      <c r="P895" s="96"/>
      <c r="Q895" s="96"/>
      <c r="R895" s="96"/>
      <c r="S895" s="96"/>
      <c r="T895" s="96"/>
      <c r="U895" s="99"/>
      <c r="V895" s="99"/>
      <c r="W895" s="13"/>
      <c r="X895" s="13"/>
      <c r="Y895" s="13"/>
      <c r="AK895" s="13"/>
      <c r="AL895" s="97"/>
      <c r="AO895" s="13"/>
      <c r="AP895" s="13"/>
      <c r="AQ895" s="13"/>
      <c r="AR895" s="13"/>
    </row>
    <row r="896">
      <c r="B896" s="92"/>
      <c r="F896" s="96"/>
      <c r="G896" s="92"/>
      <c r="H896" s="92"/>
      <c r="I896" s="94"/>
      <c r="J896" s="94"/>
      <c r="K896" s="95"/>
      <c r="L896" s="95"/>
      <c r="M896" s="94"/>
      <c r="N896" s="94"/>
      <c r="O896" s="96"/>
      <c r="P896" s="96"/>
      <c r="Q896" s="96"/>
      <c r="R896" s="96"/>
      <c r="S896" s="96"/>
      <c r="T896" s="96"/>
      <c r="U896" s="99"/>
      <c r="V896" s="99"/>
      <c r="W896" s="13"/>
      <c r="X896" s="13"/>
      <c r="Y896" s="13"/>
      <c r="AK896" s="13"/>
      <c r="AL896" s="97"/>
      <c r="AO896" s="13"/>
      <c r="AP896" s="13"/>
      <c r="AQ896" s="13"/>
      <c r="AR896" s="13"/>
    </row>
    <row r="897">
      <c r="B897" s="92"/>
      <c r="F897" s="96"/>
      <c r="G897" s="92"/>
      <c r="H897" s="92"/>
      <c r="I897" s="94"/>
      <c r="J897" s="94"/>
      <c r="K897" s="95"/>
      <c r="L897" s="95"/>
      <c r="M897" s="94"/>
      <c r="N897" s="94"/>
      <c r="O897" s="96"/>
      <c r="P897" s="96"/>
      <c r="Q897" s="96"/>
      <c r="R897" s="96"/>
      <c r="S897" s="96"/>
      <c r="T897" s="96"/>
      <c r="U897" s="99"/>
      <c r="V897" s="99"/>
      <c r="W897" s="13"/>
      <c r="X897" s="13"/>
      <c r="Y897" s="13"/>
      <c r="AK897" s="13"/>
      <c r="AL897" s="97"/>
      <c r="AO897" s="13"/>
      <c r="AP897" s="13"/>
      <c r="AQ897" s="13"/>
      <c r="AR897" s="13"/>
    </row>
    <row r="898">
      <c r="B898" s="92"/>
      <c r="F898" s="96"/>
      <c r="G898" s="92"/>
      <c r="H898" s="92"/>
      <c r="I898" s="94"/>
      <c r="J898" s="94"/>
      <c r="K898" s="95"/>
      <c r="L898" s="95"/>
      <c r="M898" s="94"/>
      <c r="N898" s="94"/>
      <c r="O898" s="96"/>
      <c r="P898" s="96"/>
      <c r="Q898" s="96"/>
      <c r="R898" s="96"/>
      <c r="S898" s="96"/>
      <c r="T898" s="96"/>
      <c r="U898" s="99"/>
      <c r="V898" s="99"/>
      <c r="W898" s="13"/>
      <c r="X898" s="13"/>
      <c r="Y898" s="13"/>
      <c r="AK898" s="13"/>
      <c r="AL898" s="97"/>
      <c r="AO898" s="13"/>
      <c r="AP898" s="13"/>
      <c r="AQ898" s="13"/>
      <c r="AR898" s="13"/>
    </row>
    <row r="899">
      <c r="B899" s="92"/>
      <c r="F899" s="96"/>
      <c r="G899" s="92"/>
      <c r="H899" s="92"/>
      <c r="I899" s="94"/>
      <c r="J899" s="94"/>
      <c r="K899" s="95"/>
      <c r="L899" s="95"/>
      <c r="M899" s="94"/>
      <c r="N899" s="94"/>
      <c r="O899" s="96"/>
      <c r="P899" s="96"/>
      <c r="Q899" s="96"/>
      <c r="R899" s="96"/>
      <c r="S899" s="96"/>
      <c r="T899" s="96"/>
      <c r="U899" s="99"/>
      <c r="V899" s="99"/>
      <c r="W899" s="13"/>
      <c r="X899" s="13"/>
      <c r="Y899" s="13"/>
      <c r="AK899" s="13"/>
      <c r="AL899" s="97"/>
      <c r="AO899" s="13"/>
      <c r="AP899" s="13"/>
      <c r="AQ899" s="13"/>
      <c r="AR899" s="13"/>
    </row>
    <row r="900">
      <c r="B900" s="92"/>
      <c r="F900" s="96"/>
      <c r="G900" s="92"/>
      <c r="H900" s="92"/>
      <c r="I900" s="94"/>
      <c r="J900" s="94"/>
      <c r="K900" s="95"/>
      <c r="L900" s="95"/>
      <c r="M900" s="94"/>
      <c r="N900" s="94"/>
      <c r="O900" s="96"/>
      <c r="P900" s="96"/>
      <c r="Q900" s="96"/>
      <c r="R900" s="96"/>
      <c r="S900" s="96"/>
      <c r="T900" s="96"/>
      <c r="U900" s="99"/>
      <c r="V900" s="99"/>
      <c r="W900" s="13"/>
      <c r="X900" s="13"/>
      <c r="Y900" s="13"/>
      <c r="AK900" s="13"/>
      <c r="AL900" s="97"/>
      <c r="AO900" s="13"/>
      <c r="AP900" s="13"/>
      <c r="AQ900" s="13"/>
      <c r="AR900" s="13"/>
    </row>
    <row r="901">
      <c r="B901" s="92"/>
      <c r="F901" s="96"/>
      <c r="G901" s="92"/>
      <c r="H901" s="92"/>
      <c r="I901" s="94"/>
      <c r="J901" s="94"/>
      <c r="K901" s="95"/>
      <c r="L901" s="95"/>
      <c r="M901" s="94"/>
      <c r="N901" s="94"/>
      <c r="O901" s="96"/>
      <c r="P901" s="96"/>
      <c r="Q901" s="96"/>
      <c r="R901" s="96"/>
      <c r="S901" s="96"/>
      <c r="T901" s="96"/>
      <c r="U901" s="99"/>
      <c r="V901" s="99"/>
      <c r="W901" s="13"/>
      <c r="X901" s="13"/>
      <c r="Y901" s="13"/>
      <c r="AK901" s="13"/>
      <c r="AL901" s="97"/>
      <c r="AO901" s="13"/>
      <c r="AP901" s="13"/>
      <c r="AQ901" s="13"/>
      <c r="AR901" s="13"/>
    </row>
    <row r="902">
      <c r="B902" s="92"/>
      <c r="F902" s="96"/>
      <c r="G902" s="92"/>
      <c r="H902" s="92"/>
      <c r="I902" s="94"/>
      <c r="J902" s="94"/>
      <c r="K902" s="95"/>
      <c r="L902" s="95"/>
      <c r="M902" s="94"/>
      <c r="N902" s="94"/>
      <c r="O902" s="96"/>
      <c r="P902" s="96"/>
      <c r="Q902" s="96"/>
      <c r="R902" s="96"/>
      <c r="S902" s="96"/>
      <c r="T902" s="96"/>
      <c r="U902" s="99"/>
      <c r="V902" s="99"/>
      <c r="W902" s="13"/>
      <c r="X902" s="13"/>
      <c r="Y902" s="13"/>
      <c r="AK902" s="13"/>
      <c r="AL902" s="97"/>
      <c r="AO902" s="13"/>
      <c r="AP902" s="13"/>
      <c r="AQ902" s="13"/>
      <c r="AR902" s="13"/>
    </row>
    <row r="903">
      <c r="B903" s="92"/>
      <c r="F903" s="96"/>
      <c r="G903" s="92"/>
      <c r="H903" s="92"/>
      <c r="I903" s="94"/>
      <c r="J903" s="94"/>
      <c r="K903" s="95"/>
      <c r="L903" s="95"/>
      <c r="M903" s="94"/>
      <c r="N903" s="94"/>
      <c r="O903" s="96"/>
      <c r="P903" s="96"/>
      <c r="Q903" s="96"/>
      <c r="R903" s="96"/>
      <c r="S903" s="96"/>
      <c r="T903" s="96"/>
      <c r="U903" s="99"/>
      <c r="V903" s="99"/>
      <c r="W903" s="13"/>
      <c r="X903" s="13"/>
      <c r="Y903" s="13"/>
      <c r="AK903" s="13"/>
      <c r="AL903" s="97"/>
      <c r="AO903" s="13"/>
      <c r="AP903" s="13"/>
      <c r="AQ903" s="13"/>
      <c r="AR903" s="13"/>
    </row>
    <row r="904">
      <c r="B904" s="92"/>
      <c r="F904" s="96"/>
      <c r="G904" s="92"/>
      <c r="H904" s="92"/>
      <c r="I904" s="94"/>
      <c r="J904" s="94"/>
      <c r="K904" s="95"/>
      <c r="L904" s="95"/>
      <c r="M904" s="94"/>
      <c r="N904" s="94"/>
      <c r="O904" s="96"/>
      <c r="P904" s="96"/>
      <c r="Q904" s="96"/>
      <c r="R904" s="96"/>
      <c r="S904" s="96"/>
      <c r="T904" s="96"/>
      <c r="U904" s="99"/>
      <c r="V904" s="99"/>
      <c r="W904" s="13"/>
      <c r="X904" s="13"/>
      <c r="Y904" s="13"/>
      <c r="AK904" s="13"/>
      <c r="AL904" s="97"/>
      <c r="AO904" s="13"/>
      <c r="AP904" s="13"/>
      <c r="AQ904" s="13"/>
      <c r="AR904" s="13"/>
    </row>
    <row r="905">
      <c r="B905" s="92"/>
      <c r="F905" s="96"/>
      <c r="G905" s="92"/>
      <c r="H905" s="92"/>
      <c r="I905" s="94"/>
      <c r="J905" s="94"/>
      <c r="K905" s="95"/>
      <c r="L905" s="95"/>
      <c r="M905" s="94"/>
      <c r="N905" s="94"/>
      <c r="O905" s="96"/>
      <c r="P905" s="96"/>
      <c r="Q905" s="96"/>
      <c r="R905" s="96"/>
      <c r="S905" s="96"/>
      <c r="T905" s="96"/>
      <c r="U905" s="99"/>
      <c r="V905" s="99"/>
      <c r="W905" s="13"/>
      <c r="X905" s="13"/>
      <c r="Y905" s="13"/>
      <c r="AK905" s="13"/>
      <c r="AL905" s="97"/>
      <c r="AO905" s="13"/>
      <c r="AP905" s="13"/>
      <c r="AQ905" s="13"/>
      <c r="AR905" s="13"/>
    </row>
    <row r="906">
      <c r="B906" s="92"/>
      <c r="F906" s="96"/>
      <c r="G906" s="92"/>
      <c r="H906" s="92"/>
      <c r="I906" s="94"/>
      <c r="J906" s="94"/>
      <c r="K906" s="95"/>
      <c r="L906" s="95"/>
      <c r="M906" s="94"/>
      <c r="N906" s="94"/>
      <c r="O906" s="96"/>
      <c r="P906" s="96"/>
      <c r="Q906" s="96"/>
      <c r="R906" s="96"/>
      <c r="S906" s="96"/>
      <c r="T906" s="96"/>
      <c r="U906" s="99"/>
      <c r="V906" s="99"/>
      <c r="W906" s="13"/>
      <c r="X906" s="13"/>
      <c r="Y906" s="13"/>
      <c r="AK906" s="13"/>
      <c r="AL906" s="97"/>
      <c r="AO906" s="13"/>
      <c r="AP906" s="13"/>
      <c r="AQ906" s="13"/>
      <c r="AR906" s="13"/>
    </row>
    <row r="907">
      <c r="B907" s="92"/>
      <c r="F907" s="96"/>
      <c r="G907" s="92"/>
      <c r="H907" s="92"/>
      <c r="I907" s="94"/>
      <c r="J907" s="94"/>
      <c r="K907" s="95"/>
      <c r="L907" s="95"/>
      <c r="M907" s="94"/>
      <c r="N907" s="94"/>
      <c r="O907" s="96"/>
      <c r="P907" s="96"/>
      <c r="Q907" s="96"/>
      <c r="R907" s="96"/>
      <c r="S907" s="96"/>
      <c r="T907" s="96"/>
      <c r="U907" s="99"/>
      <c r="V907" s="99"/>
      <c r="W907" s="13"/>
      <c r="X907" s="13"/>
      <c r="Y907" s="13"/>
      <c r="AK907" s="13"/>
      <c r="AL907" s="97"/>
      <c r="AO907" s="13"/>
      <c r="AP907" s="13"/>
      <c r="AQ907" s="13"/>
      <c r="AR907" s="13"/>
    </row>
    <row r="908">
      <c r="B908" s="92"/>
      <c r="F908" s="96"/>
      <c r="G908" s="92"/>
      <c r="H908" s="92"/>
      <c r="I908" s="94"/>
      <c r="J908" s="94"/>
      <c r="K908" s="95"/>
      <c r="L908" s="95"/>
      <c r="M908" s="94"/>
      <c r="N908" s="94"/>
      <c r="O908" s="96"/>
      <c r="P908" s="96"/>
      <c r="Q908" s="96"/>
      <c r="R908" s="96"/>
      <c r="S908" s="96"/>
      <c r="T908" s="96"/>
      <c r="U908" s="99"/>
      <c r="V908" s="99"/>
      <c r="W908" s="13"/>
      <c r="X908" s="13"/>
      <c r="Y908" s="13"/>
      <c r="AK908" s="13"/>
      <c r="AL908" s="97"/>
      <c r="AO908" s="13"/>
      <c r="AP908" s="13"/>
      <c r="AQ908" s="13"/>
      <c r="AR908" s="13"/>
    </row>
    <row r="909">
      <c r="B909" s="92"/>
      <c r="F909" s="96"/>
      <c r="G909" s="92"/>
      <c r="H909" s="92"/>
      <c r="I909" s="94"/>
      <c r="J909" s="94"/>
      <c r="K909" s="95"/>
      <c r="L909" s="95"/>
      <c r="M909" s="94"/>
      <c r="N909" s="94"/>
      <c r="O909" s="96"/>
      <c r="P909" s="96"/>
      <c r="Q909" s="96"/>
      <c r="R909" s="96"/>
      <c r="S909" s="96"/>
      <c r="T909" s="96"/>
      <c r="U909" s="99"/>
      <c r="V909" s="99"/>
      <c r="W909" s="13"/>
      <c r="X909" s="13"/>
      <c r="Y909" s="13"/>
      <c r="AK909" s="13"/>
      <c r="AL909" s="97"/>
      <c r="AO909" s="13"/>
      <c r="AP909" s="13"/>
      <c r="AQ909" s="13"/>
      <c r="AR909" s="13"/>
    </row>
    <row r="910">
      <c r="B910" s="92"/>
      <c r="F910" s="96"/>
      <c r="G910" s="92"/>
      <c r="H910" s="92"/>
      <c r="I910" s="94"/>
      <c r="J910" s="94"/>
      <c r="K910" s="95"/>
      <c r="L910" s="95"/>
      <c r="M910" s="94"/>
      <c r="N910" s="94"/>
      <c r="O910" s="96"/>
      <c r="P910" s="96"/>
      <c r="Q910" s="96"/>
      <c r="R910" s="96"/>
      <c r="S910" s="96"/>
      <c r="T910" s="96"/>
      <c r="U910" s="99"/>
      <c r="V910" s="99"/>
      <c r="W910" s="13"/>
      <c r="X910" s="13"/>
      <c r="Y910" s="13"/>
      <c r="AK910" s="13"/>
      <c r="AL910" s="97"/>
      <c r="AO910" s="13"/>
      <c r="AP910" s="13"/>
      <c r="AQ910" s="13"/>
      <c r="AR910" s="13"/>
    </row>
    <row r="911">
      <c r="B911" s="92"/>
      <c r="F911" s="96"/>
      <c r="G911" s="92"/>
      <c r="H911" s="92"/>
      <c r="I911" s="94"/>
      <c r="J911" s="94"/>
      <c r="K911" s="95"/>
      <c r="L911" s="95"/>
      <c r="M911" s="94"/>
      <c r="N911" s="94"/>
      <c r="O911" s="96"/>
      <c r="P911" s="96"/>
      <c r="Q911" s="96"/>
      <c r="R911" s="96"/>
      <c r="S911" s="96"/>
      <c r="T911" s="96"/>
      <c r="U911" s="99"/>
      <c r="V911" s="99"/>
      <c r="W911" s="13"/>
      <c r="X911" s="13"/>
      <c r="Y911" s="13"/>
      <c r="AK911" s="13"/>
      <c r="AL911" s="97"/>
      <c r="AO911" s="13"/>
      <c r="AP911" s="13"/>
      <c r="AQ911" s="13"/>
      <c r="AR911" s="13"/>
    </row>
    <row r="912">
      <c r="B912" s="92"/>
      <c r="F912" s="96"/>
      <c r="G912" s="92"/>
      <c r="H912" s="92"/>
      <c r="I912" s="94"/>
      <c r="J912" s="94"/>
      <c r="K912" s="95"/>
      <c r="L912" s="95"/>
      <c r="M912" s="94"/>
      <c r="N912" s="94"/>
      <c r="O912" s="96"/>
      <c r="P912" s="96"/>
      <c r="Q912" s="96"/>
      <c r="R912" s="96"/>
      <c r="S912" s="96"/>
      <c r="T912" s="96"/>
      <c r="U912" s="99"/>
      <c r="V912" s="99"/>
      <c r="W912" s="13"/>
      <c r="X912" s="13"/>
      <c r="Y912" s="13"/>
      <c r="AK912" s="13"/>
      <c r="AL912" s="97"/>
      <c r="AO912" s="13"/>
      <c r="AP912" s="13"/>
      <c r="AQ912" s="13"/>
      <c r="AR912" s="13"/>
    </row>
    <row r="913">
      <c r="B913" s="92"/>
      <c r="F913" s="96"/>
      <c r="G913" s="92"/>
      <c r="H913" s="92"/>
      <c r="I913" s="94"/>
      <c r="J913" s="94"/>
      <c r="K913" s="95"/>
      <c r="L913" s="95"/>
      <c r="M913" s="94"/>
      <c r="N913" s="94"/>
      <c r="O913" s="96"/>
      <c r="P913" s="96"/>
      <c r="Q913" s="96"/>
      <c r="R913" s="96"/>
      <c r="S913" s="96"/>
      <c r="T913" s="96"/>
      <c r="U913" s="99"/>
      <c r="V913" s="99"/>
      <c r="W913" s="13"/>
      <c r="X913" s="13"/>
      <c r="Y913" s="13"/>
      <c r="AK913" s="13"/>
      <c r="AL913" s="97"/>
      <c r="AO913" s="13"/>
      <c r="AP913" s="13"/>
      <c r="AQ913" s="13"/>
      <c r="AR913" s="13"/>
    </row>
    <row r="914">
      <c r="B914" s="92"/>
      <c r="F914" s="96"/>
      <c r="G914" s="92"/>
      <c r="H914" s="92"/>
      <c r="I914" s="94"/>
      <c r="J914" s="94"/>
      <c r="K914" s="95"/>
      <c r="L914" s="95"/>
      <c r="M914" s="94"/>
      <c r="N914" s="94"/>
      <c r="O914" s="96"/>
      <c r="P914" s="96"/>
      <c r="Q914" s="96"/>
      <c r="R914" s="96"/>
      <c r="S914" s="96"/>
      <c r="T914" s="96"/>
      <c r="U914" s="99"/>
      <c r="V914" s="99"/>
      <c r="W914" s="13"/>
      <c r="X914" s="13"/>
      <c r="Y914" s="13"/>
      <c r="AK914" s="13"/>
      <c r="AL914" s="97"/>
      <c r="AO914" s="13"/>
      <c r="AP914" s="13"/>
      <c r="AQ914" s="13"/>
      <c r="AR914" s="13"/>
    </row>
    <row r="915">
      <c r="B915" s="92"/>
      <c r="F915" s="96"/>
      <c r="G915" s="92"/>
      <c r="H915" s="92"/>
      <c r="I915" s="94"/>
      <c r="J915" s="94"/>
      <c r="K915" s="95"/>
      <c r="L915" s="95"/>
      <c r="M915" s="94"/>
      <c r="N915" s="94"/>
      <c r="O915" s="96"/>
      <c r="P915" s="96"/>
      <c r="Q915" s="96"/>
      <c r="R915" s="96"/>
      <c r="S915" s="96"/>
      <c r="T915" s="96"/>
      <c r="U915" s="99"/>
      <c r="V915" s="99"/>
      <c r="W915" s="13"/>
      <c r="X915" s="13"/>
      <c r="Y915" s="13"/>
      <c r="AK915" s="13"/>
      <c r="AL915" s="97"/>
      <c r="AO915" s="13"/>
      <c r="AP915" s="13"/>
      <c r="AQ915" s="13"/>
      <c r="AR915" s="13"/>
    </row>
    <row r="916">
      <c r="B916" s="92"/>
      <c r="F916" s="96"/>
      <c r="G916" s="92"/>
      <c r="H916" s="92"/>
      <c r="I916" s="94"/>
      <c r="J916" s="94"/>
      <c r="K916" s="95"/>
      <c r="L916" s="95"/>
      <c r="M916" s="94"/>
      <c r="N916" s="94"/>
      <c r="O916" s="96"/>
      <c r="P916" s="96"/>
      <c r="Q916" s="96"/>
      <c r="R916" s="96"/>
      <c r="S916" s="96"/>
      <c r="T916" s="96"/>
      <c r="U916" s="99"/>
      <c r="V916" s="99"/>
      <c r="W916" s="13"/>
      <c r="X916" s="13"/>
      <c r="Y916" s="13"/>
      <c r="AK916" s="13"/>
      <c r="AL916" s="97"/>
      <c r="AO916" s="13"/>
      <c r="AP916" s="13"/>
      <c r="AQ916" s="13"/>
      <c r="AR916" s="13"/>
    </row>
    <row r="917">
      <c r="B917" s="92"/>
      <c r="F917" s="96"/>
      <c r="G917" s="92"/>
      <c r="H917" s="92"/>
      <c r="I917" s="94"/>
      <c r="J917" s="94"/>
      <c r="K917" s="95"/>
      <c r="L917" s="95"/>
      <c r="M917" s="94"/>
      <c r="N917" s="94"/>
      <c r="O917" s="96"/>
      <c r="P917" s="96"/>
      <c r="Q917" s="96"/>
      <c r="R917" s="96"/>
      <c r="S917" s="96"/>
      <c r="T917" s="96"/>
      <c r="U917" s="99"/>
      <c r="V917" s="99"/>
      <c r="W917" s="13"/>
      <c r="X917" s="13"/>
      <c r="Y917" s="13"/>
      <c r="AK917" s="13"/>
      <c r="AL917" s="97"/>
      <c r="AO917" s="13"/>
      <c r="AP917" s="13"/>
      <c r="AQ917" s="13"/>
      <c r="AR917" s="13"/>
    </row>
    <row r="918">
      <c r="B918" s="92"/>
      <c r="F918" s="96"/>
      <c r="G918" s="92"/>
      <c r="H918" s="92"/>
      <c r="I918" s="94"/>
      <c r="J918" s="94"/>
      <c r="K918" s="95"/>
      <c r="L918" s="95"/>
      <c r="M918" s="94"/>
      <c r="N918" s="94"/>
      <c r="O918" s="96"/>
      <c r="P918" s="96"/>
      <c r="Q918" s="96"/>
      <c r="R918" s="96"/>
      <c r="S918" s="96"/>
      <c r="T918" s="96"/>
      <c r="U918" s="99"/>
      <c r="V918" s="99"/>
      <c r="W918" s="13"/>
      <c r="X918" s="13"/>
      <c r="Y918" s="13"/>
      <c r="AK918" s="13"/>
      <c r="AL918" s="97"/>
      <c r="AO918" s="13"/>
      <c r="AP918" s="13"/>
      <c r="AQ918" s="13"/>
      <c r="AR918" s="13"/>
    </row>
    <row r="919">
      <c r="B919" s="92"/>
      <c r="F919" s="96"/>
      <c r="G919" s="92"/>
      <c r="H919" s="92"/>
      <c r="I919" s="94"/>
      <c r="J919" s="94"/>
      <c r="K919" s="95"/>
      <c r="L919" s="95"/>
      <c r="M919" s="94"/>
      <c r="N919" s="94"/>
      <c r="O919" s="96"/>
      <c r="P919" s="96"/>
      <c r="Q919" s="96"/>
      <c r="R919" s="96"/>
      <c r="S919" s="96"/>
      <c r="T919" s="96"/>
      <c r="U919" s="99"/>
      <c r="V919" s="99"/>
      <c r="W919" s="13"/>
      <c r="X919" s="13"/>
      <c r="Y919" s="13"/>
      <c r="AK919" s="13"/>
      <c r="AL919" s="97"/>
      <c r="AO919" s="13"/>
      <c r="AP919" s="13"/>
      <c r="AQ919" s="13"/>
      <c r="AR919" s="13"/>
    </row>
    <row r="920">
      <c r="B920" s="92"/>
      <c r="F920" s="96"/>
      <c r="G920" s="92"/>
      <c r="H920" s="92"/>
      <c r="I920" s="94"/>
      <c r="J920" s="94"/>
      <c r="K920" s="95"/>
      <c r="L920" s="95"/>
      <c r="M920" s="94"/>
      <c r="N920" s="94"/>
      <c r="O920" s="96"/>
      <c r="P920" s="96"/>
      <c r="Q920" s="96"/>
      <c r="R920" s="96"/>
      <c r="S920" s="96"/>
      <c r="T920" s="96"/>
      <c r="U920" s="99"/>
      <c r="V920" s="99"/>
      <c r="W920" s="13"/>
      <c r="X920" s="13"/>
      <c r="Y920" s="13"/>
      <c r="AK920" s="13"/>
      <c r="AL920" s="97"/>
      <c r="AO920" s="13"/>
      <c r="AP920" s="13"/>
      <c r="AQ920" s="13"/>
      <c r="AR920" s="13"/>
    </row>
    <row r="921">
      <c r="B921" s="92"/>
      <c r="F921" s="96"/>
      <c r="G921" s="92"/>
      <c r="H921" s="92"/>
      <c r="I921" s="94"/>
      <c r="J921" s="94"/>
      <c r="K921" s="95"/>
      <c r="L921" s="95"/>
      <c r="M921" s="94"/>
      <c r="N921" s="94"/>
      <c r="O921" s="96"/>
      <c r="P921" s="96"/>
      <c r="Q921" s="96"/>
      <c r="R921" s="96"/>
      <c r="S921" s="96"/>
      <c r="T921" s="96"/>
      <c r="U921" s="99"/>
      <c r="V921" s="99"/>
      <c r="W921" s="13"/>
      <c r="X921" s="13"/>
      <c r="Y921" s="13"/>
      <c r="AK921" s="13"/>
      <c r="AL921" s="97"/>
      <c r="AO921" s="13"/>
      <c r="AP921" s="13"/>
      <c r="AQ921" s="13"/>
      <c r="AR921" s="13"/>
    </row>
    <row r="922">
      <c r="B922" s="92"/>
      <c r="F922" s="96"/>
      <c r="G922" s="92"/>
      <c r="H922" s="92"/>
      <c r="I922" s="94"/>
      <c r="J922" s="94"/>
      <c r="K922" s="95"/>
      <c r="L922" s="95"/>
      <c r="M922" s="94"/>
      <c r="N922" s="94"/>
      <c r="O922" s="96"/>
      <c r="P922" s="96"/>
      <c r="Q922" s="96"/>
      <c r="R922" s="96"/>
      <c r="S922" s="96"/>
      <c r="T922" s="96"/>
      <c r="U922" s="99"/>
      <c r="V922" s="99"/>
      <c r="W922" s="13"/>
      <c r="X922" s="13"/>
      <c r="Y922" s="13"/>
      <c r="AK922" s="13"/>
      <c r="AL922" s="97"/>
      <c r="AO922" s="13"/>
      <c r="AP922" s="13"/>
      <c r="AQ922" s="13"/>
      <c r="AR922" s="13"/>
    </row>
    <row r="923">
      <c r="B923" s="92"/>
      <c r="F923" s="96"/>
      <c r="G923" s="92"/>
      <c r="H923" s="92"/>
      <c r="I923" s="94"/>
      <c r="J923" s="94"/>
      <c r="K923" s="95"/>
      <c r="L923" s="95"/>
      <c r="M923" s="94"/>
      <c r="N923" s="94"/>
      <c r="O923" s="96"/>
      <c r="P923" s="96"/>
      <c r="Q923" s="96"/>
      <c r="R923" s="96"/>
      <c r="S923" s="96"/>
      <c r="T923" s="96"/>
      <c r="U923" s="99"/>
      <c r="V923" s="99"/>
      <c r="W923" s="13"/>
      <c r="X923" s="13"/>
      <c r="Y923" s="13"/>
      <c r="AK923" s="13"/>
      <c r="AL923" s="97"/>
      <c r="AO923" s="13"/>
      <c r="AP923" s="13"/>
      <c r="AQ923" s="13"/>
      <c r="AR923" s="13"/>
    </row>
    <row r="924">
      <c r="B924" s="92"/>
      <c r="F924" s="96"/>
      <c r="G924" s="92"/>
      <c r="H924" s="92"/>
      <c r="I924" s="94"/>
      <c r="J924" s="94"/>
      <c r="K924" s="95"/>
      <c r="L924" s="95"/>
      <c r="M924" s="94"/>
      <c r="N924" s="94"/>
      <c r="O924" s="96"/>
      <c r="P924" s="96"/>
      <c r="Q924" s="96"/>
      <c r="R924" s="96"/>
      <c r="S924" s="96"/>
      <c r="T924" s="96"/>
      <c r="U924" s="99"/>
      <c r="V924" s="99"/>
      <c r="W924" s="13"/>
      <c r="X924" s="13"/>
      <c r="Y924" s="13"/>
      <c r="AK924" s="13"/>
      <c r="AL924" s="97"/>
      <c r="AO924" s="13"/>
      <c r="AP924" s="13"/>
      <c r="AQ924" s="13"/>
      <c r="AR924" s="13"/>
    </row>
    <row r="925">
      <c r="B925" s="92"/>
      <c r="F925" s="96"/>
      <c r="G925" s="92"/>
      <c r="H925" s="92"/>
      <c r="I925" s="94"/>
      <c r="J925" s="94"/>
      <c r="K925" s="95"/>
      <c r="L925" s="95"/>
      <c r="M925" s="94"/>
      <c r="N925" s="94"/>
      <c r="O925" s="96"/>
      <c r="P925" s="96"/>
      <c r="Q925" s="96"/>
      <c r="R925" s="96"/>
      <c r="S925" s="96"/>
      <c r="T925" s="96"/>
      <c r="U925" s="99"/>
      <c r="V925" s="99"/>
      <c r="W925" s="13"/>
      <c r="X925" s="13"/>
      <c r="Y925" s="13"/>
      <c r="AK925" s="13"/>
      <c r="AL925" s="97"/>
      <c r="AO925" s="13"/>
      <c r="AP925" s="13"/>
      <c r="AQ925" s="13"/>
      <c r="AR925" s="13"/>
    </row>
    <row r="926">
      <c r="B926" s="92"/>
      <c r="F926" s="96"/>
      <c r="G926" s="92"/>
      <c r="H926" s="92"/>
      <c r="I926" s="94"/>
      <c r="J926" s="94"/>
      <c r="K926" s="95"/>
      <c r="L926" s="95"/>
      <c r="M926" s="94"/>
      <c r="N926" s="94"/>
      <c r="O926" s="96"/>
      <c r="P926" s="96"/>
      <c r="Q926" s="96"/>
      <c r="R926" s="96"/>
      <c r="S926" s="96"/>
      <c r="T926" s="96"/>
      <c r="U926" s="99"/>
      <c r="V926" s="99"/>
      <c r="W926" s="13"/>
      <c r="X926" s="13"/>
      <c r="Y926" s="13"/>
      <c r="AK926" s="13"/>
      <c r="AL926" s="97"/>
      <c r="AO926" s="13"/>
      <c r="AP926" s="13"/>
      <c r="AQ926" s="13"/>
      <c r="AR926" s="13"/>
    </row>
    <row r="927">
      <c r="B927" s="92"/>
      <c r="F927" s="96"/>
      <c r="G927" s="92"/>
      <c r="H927" s="92"/>
      <c r="I927" s="94"/>
      <c r="J927" s="94"/>
      <c r="K927" s="95"/>
      <c r="L927" s="95"/>
      <c r="M927" s="94"/>
      <c r="N927" s="94"/>
      <c r="O927" s="96"/>
      <c r="P927" s="96"/>
      <c r="Q927" s="96"/>
      <c r="R927" s="96"/>
      <c r="S927" s="96"/>
      <c r="T927" s="96"/>
      <c r="U927" s="99"/>
      <c r="V927" s="99"/>
      <c r="W927" s="13"/>
      <c r="X927" s="13"/>
      <c r="Y927" s="13"/>
      <c r="AK927" s="13"/>
      <c r="AL927" s="97"/>
      <c r="AO927" s="13"/>
      <c r="AP927" s="13"/>
      <c r="AQ927" s="13"/>
      <c r="AR927" s="13"/>
    </row>
    <row r="928">
      <c r="B928" s="92"/>
      <c r="F928" s="96"/>
      <c r="G928" s="92"/>
      <c r="H928" s="92"/>
      <c r="I928" s="94"/>
      <c r="J928" s="94"/>
      <c r="K928" s="95"/>
      <c r="L928" s="95"/>
      <c r="M928" s="94"/>
      <c r="N928" s="94"/>
      <c r="O928" s="96"/>
      <c r="P928" s="96"/>
      <c r="Q928" s="96"/>
      <c r="R928" s="96"/>
      <c r="S928" s="96"/>
      <c r="T928" s="96"/>
      <c r="U928" s="99"/>
      <c r="V928" s="99"/>
      <c r="W928" s="13"/>
      <c r="X928" s="13"/>
      <c r="Y928" s="13"/>
      <c r="AK928" s="13"/>
      <c r="AL928" s="97"/>
      <c r="AO928" s="13"/>
      <c r="AP928" s="13"/>
      <c r="AQ928" s="13"/>
      <c r="AR928" s="13"/>
    </row>
    <row r="929">
      <c r="B929" s="92"/>
      <c r="F929" s="96"/>
      <c r="G929" s="92"/>
      <c r="H929" s="92"/>
      <c r="I929" s="94"/>
      <c r="J929" s="94"/>
      <c r="K929" s="95"/>
      <c r="L929" s="95"/>
      <c r="M929" s="94"/>
      <c r="N929" s="94"/>
      <c r="O929" s="96"/>
      <c r="P929" s="96"/>
      <c r="Q929" s="96"/>
      <c r="R929" s="96"/>
      <c r="S929" s="96"/>
      <c r="T929" s="96"/>
      <c r="U929" s="99"/>
      <c r="V929" s="99"/>
      <c r="W929" s="13"/>
      <c r="X929" s="13"/>
      <c r="Y929" s="13"/>
      <c r="AK929" s="13"/>
      <c r="AL929" s="97"/>
      <c r="AO929" s="13"/>
      <c r="AP929" s="13"/>
      <c r="AQ929" s="13"/>
      <c r="AR929" s="13"/>
    </row>
    <row r="930">
      <c r="B930" s="92"/>
      <c r="F930" s="96"/>
      <c r="G930" s="92"/>
      <c r="H930" s="92"/>
      <c r="I930" s="94"/>
      <c r="J930" s="94"/>
      <c r="K930" s="95"/>
      <c r="L930" s="95"/>
      <c r="M930" s="94"/>
      <c r="N930" s="94"/>
      <c r="O930" s="96"/>
      <c r="P930" s="96"/>
      <c r="Q930" s="96"/>
      <c r="R930" s="96"/>
      <c r="S930" s="96"/>
      <c r="T930" s="96"/>
      <c r="U930" s="99"/>
      <c r="V930" s="99"/>
      <c r="W930" s="13"/>
      <c r="X930" s="13"/>
      <c r="Y930" s="13"/>
      <c r="AK930" s="13"/>
      <c r="AL930" s="97"/>
      <c r="AO930" s="13"/>
      <c r="AP930" s="13"/>
      <c r="AQ930" s="13"/>
      <c r="AR930" s="13"/>
    </row>
    <row r="931">
      <c r="B931" s="92"/>
      <c r="F931" s="96"/>
      <c r="G931" s="92"/>
      <c r="H931" s="92"/>
      <c r="I931" s="94"/>
      <c r="J931" s="94"/>
      <c r="K931" s="95"/>
      <c r="L931" s="95"/>
      <c r="M931" s="94"/>
      <c r="N931" s="94"/>
      <c r="O931" s="96"/>
      <c r="P931" s="96"/>
      <c r="Q931" s="96"/>
      <c r="R931" s="96"/>
      <c r="S931" s="96"/>
      <c r="T931" s="96"/>
      <c r="U931" s="99"/>
      <c r="V931" s="99"/>
      <c r="W931" s="13"/>
      <c r="X931" s="13"/>
      <c r="Y931" s="13"/>
      <c r="AK931" s="13"/>
      <c r="AL931" s="97"/>
      <c r="AO931" s="13"/>
      <c r="AP931" s="13"/>
      <c r="AQ931" s="13"/>
      <c r="AR931" s="13"/>
    </row>
    <row r="932">
      <c r="B932" s="92"/>
      <c r="F932" s="96"/>
      <c r="G932" s="92"/>
      <c r="H932" s="92"/>
      <c r="I932" s="94"/>
      <c r="J932" s="94"/>
      <c r="K932" s="95"/>
      <c r="L932" s="95"/>
      <c r="M932" s="94"/>
      <c r="N932" s="94"/>
      <c r="O932" s="96"/>
      <c r="P932" s="96"/>
      <c r="Q932" s="96"/>
      <c r="R932" s="96"/>
      <c r="S932" s="96"/>
      <c r="T932" s="96"/>
      <c r="U932" s="99"/>
      <c r="V932" s="99"/>
      <c r="W932" s="13"/>
      <c r="X932" s="13"/>
      <c r="Y932" s="13"/>
      <c r="AK932" s="13"/>
      <c r="AL932" s="97"/>
      <c r="AO932" s="13"/>
      <c r="AP932" s="13"/>
      <c r="AQ932" s="13"/>
      <c r="AR932" s="13"/>
    </row>
    <row r="933">
      <c r="B933" s="92"/>
      <c r="F933" s="96"/>
      <c r="G933" s="92"/>
      <c r="H933" s="92"/>
      <c r="I933" s="94"/>
      <c r="J933" s="94"/>
      <c r="K933" s="95"/>
      <c r="L933" s="95"/>
      <c r="M933" s="94"/>
      <c r="N933" s="94"/>
      <c r="O933" s="96"/>
      <c r="P933" s="96"/>
      <c r="Q933" s="96"/>
      <c r="R933" s="96"/>
      <c r="S933" s="96"/>
      <c r="T933" s="96"/>
      <c r="U933" s="99"/>
      <c r="V933" s="99"/>
      <c r="W933" s="13"/>
      <c r="X933" s="13"/>
      <c r="Y933" s="13"/>
      <c r="AK933" s="13"/>
      <c r="AL933" s="97"/>
      <c r="AO933" s="13"/>
      <c r="AP933" s="13"/>
      <c r="AQ933" s="13"/>
      <c r="AR933" s="13"/>
    </row>
    <row r="934">
      <c r="B934" s="92"/>
      <c r="F934" s="96"/>
      <c r="G934" s="92"/>
      <c r="H934" s="92"/>
      <c r="I934" s="94"/>
      <c r="J934" s="94"/>
      <c r="K934" s="95"/>
      <c r="L934" s="95"/>
      <c r="M934" s="94"/>
      <c r="N934" s="94"/>
      <c r="O934" s="96"/>
      <c r="P934" s="96"/>
      <c r="Q934" s="96"/>
      <c r="R934" s="96"/>
      <c r="S934" s="96"/>
      <c r="T934" s="96"/>
      <c r="U934" s="99"/>
      <c r="V934" s="99"/>
      <c r="W934" s="13"/>
      <c r="X934" s="13"/>
      <c r="Y934" s="13"/>
      <c r="AK934" s="13"/>
      <c r="AL934" s="97"/>
      <c r="AO934" s="13"/>
      <c r="AP934" s="13"/>
      <c r="AQ934" s="13"/>
      <c r="AR934" s="13"/>
    </row>
    <row r="935">
      <c r="B935" s="92"/>
      <c r="F935" s="96"/>
      <c r="G935" s="92"/>
      <c r="H935" s="92"/>
      <c r="I935" s="94"/>
      <c r="J935" s="94"/>
      <c r="K935" s="95"/>
      <c r="L935" s="95"/>
      <c r="M935" s="94"/>
      <c r="N935" s="94"/>
      <c r="O935" s="96"/>
      <c r="P935" s="96"/>
      <c r="Q935" s="96"/>
      <c r="R935" s="96"/>
      <c r="S935" s="96"/>
      <c r="T935" s="96"/>
      <c r="U935" s="99"/>
      <c r="V935" s="99"/>
      <c r="W935" s="13"/>
      <c r="X935" s="13"/>
      <c r="Y935" s="13"/>
      <c r="AK935" s="13"/>
      <c r="AL935" s="97"/>
      <c r="AO935" s="13"/>
      <c r="AP935" s="13"/>
      <c r="AQ935" s="13"/>
      <c r="AR935" s="13"/>
    </row>
    <row r="936">
      <c r="B936" s="92"/>
      <c r="F936" s="96"/>
      <c r="G936" s="92"/>
      <c r="H936" s="92"/>
      <c r="I936" s="94"/>
      <c r="J936" s="94"/>
      <c r="K936" s="95"/>
      <c r="L936" s="95"/>
      <c r="M936" s="94"/>
      <c r="N936" s="94"/>
      <c r="O936" s="96"/>
      <c r="P936" s="96"/>
      <c r="Q936" s="96"/>
      <c r="R936" s="96"/>
      <c r="S936" s="96"/>
      <c r="T936" s="96"/>
      <c r="U936" s="99"/>
      <c r="V936" s="99"/>
      <c r="W936" s="13"/>
      <c r="X936" s="13"/>
      <c r="Y936" s="13"/>
      <c r="AK936" s="13"/>
      <c r="AL936" s="97"/>
      <c r="AO936" s="13"/>
      <c r="AP936" s="13"/>
      <c r="AQ936" s="13"/>
      <c r="AR936" s="13"/>
    </row>
    <row r="937">
      <c r="B937" s="92"/>
      <c r="F937" s="96"/>
      <c r="G937" s="92"/>
      <c r="H937" s="92"/>
      <c r="I937" s="94"/>
      <c r="J937" s="94"/>
      <c r="K937" s="95"/>
      <c r="L937" s="95"/>
      <c r="M937" s="94"/>
      <c r="N937" s="94"/>
      <c r="O937" s="96"/>
      <c r="P937" s="96"/>
      <c r="Q937" s="96"/>
      <c r="R937" s="96"/>
      <c r="S937" s="96"/>
      <c r="T937" s="96"/>
      <c r="U937" s="99"/>
      <c r="V937" s="99"/>
      <c r="W937" s="13"/>
      <c r="X937" s="13"/>
      <c r="Y937" s="13"/>
      <c r="AK937" s="13"/>
      <c r="AL937" s="97"/>
      <c r="AO937" s="13"/>
      <c r="AP937" s="13"/>
      <c r="AQ937" s="13"/>
      <c r="AR937" s="13"/>
    </row>
    <row r="938">
      <c r="B938" s="92"/>
      <c r="F938" s="96"/>
      <c r="G938" s="92"/>
      <c r="H938" s="92"/>
      <c r="I938" s="94"/>
      <c r="J938" s="94"/>
      <c r="K938" s="95"/>
      <c r="L938" s="95"/>
      <c r="M938" s="94"/>
      <c r="N938" s="94"/>
      <c r="O938" s="96"/>
      <c r="P938" s="96"/>
      <c r="Q938" s="96"/>
      <c r="R938" s="96"/>
      <c r="S938" s="96"/>
      <c r="T938" s="96"/>
      <c r="U938" s="99"/>
      <c r="V938" s="99"/>
      <c r="W938" s="13"/>
      <c r="X938" s="13"/>
      <c r="Y938" s="13"/>
      <c r="AK938" s="13"/>
      <c r="AL938" s="97"/>
      <c r="AO938" s="13"/>
      <c r="AP938" s="13"/>
      <c r="AQ938" s="13"/>
      <c r="AR938" s="13"/>
    </row>
    <row r="939">
      <c r="B939" s="92"/>
      <c r="F939" s="96"/>
      <c r="G939" s="92"/>
      <c r="H939" s="92"/>
      <c r="I939" s="94"/>
      <c r="J939" s="94"/>
      <c r="K939" s="95"/>
      <c r="L939" s="95"/>
      <c r="M939" s="94"/>
      <c r="N939" s="94"/>
      <c r="O939" s="96"/>
      <c r="P939" s="96"/>
      <c r="Q939" s="96"/>
      <c r="R939" s="96"/>
      <c r="S939" s="96"/>
      <c r="T939" s="96"/>
      <c r="U939" s="99"/>
      <c r="V939" s="99"/>
      <c r="W939" s="13"/>
      <c r="X939" s="13"/>
      <c r="Y939" s="13"/>
      <c r="AK939" s="13"/>
      <c r="AL939" s="97"/>
      <c r="AO939" s="13"/>
      <c r="AP939" s="13"/>
      <c r="AQ939" s="13"/>
      <c r="AR939" s="13"/>
    </row>
    <row r="940">
      <c r="B940" s="92"/>
      <c r="F940" s="96"/>
      <c r="G940" s="92"/>
      <c r="H940" s="92"/>
      <c r="I940" s="94"/>
      <c r="J940" s="94"/>
      <c r="K940" s="95"/>
      <c r="L940" s="95"/>
      <c r="M940" s="94"/>
      <c r="N940" s="94"/>
      <c r="O940" s="96"/>
      <c r="P940" s="96"/>
      <c r="Q940" s="96"/>
      <c r="R940" s="96"/>
      <c r="S940" s="96"/>
      <c r="T940" s="96"/>
      <c r="U940" s="99"/>
      <c r="V940" s="99"/>
      <c r="W940" s="13"/>
      <c r="X940" s="13"/>
      <c r="Y940" s="13"/>
      <c r="AK940" s="13"/>
      <c r="AL940" s="97"/>
      <c r="AO940" s="13"/>
      <c r="AP940" s="13"/>
      <c r="AQ940" s="13"/>
      <c r="AR940" s="13"/>
    </row>
    <row r="941">
      <c r="B941" s="92"/>
      <c r="F941" s="96"/>
      <c r="G941" s="92"/>
      <c r="H941" s="92"/>
      <c r="I941" s="94"/>
      <c r="J941" s="94"/>
      <c r="K941" s="95"/>
      <c r="L941" s="95"/>
      <c r="M941" s="94"/>
      <c r="N941" s="94"/>
      <c r="O941" s="96"/>
      <c r="P941" s="96"/>
      <c r="Q941" s="96"/>
      <c r="R941" s="96"/>
      <c r="S941" s="96"/>
      <c r="T941" s="96"/>
      <c r="U941" s="99"/>
      <c r="V941" s="99"/>
      <c r="W941" s="13"/>
      <c r="X941" s="13"/>
      <c r="Y941" s="13"/>
      <c r="AK941" s="13"/>
      <c r="AL941" s="97"/>
      <c r="AO941" s="13"/>
      <c r="AP941" s="13"/>
      <c r="AQ941" s="13"/>
      <c r="AR941" s="13"/>
    </row>
    <row r="942">
      <c r="B942" s="92"/>
      <c r="F942" s="96"/>
      <c r="G942" s="92"/>
      <c r="H942" s="92"/>
      <c r="I942" s="94"/>
      <c r="J942" s="94"/>
      <c r="K942" s="95"/>
      <c r="L942" s="95"/>
      <c r="M942" s="94"/>
      <c r="N942" s="94"/>
      <c r="O942" s="96"/>
      <c r="P942" s="96"/>
      <c r="Q942" s="96"/>
      <c r="R942" s="96"/>
      <c r="S942" s="96"/>
      <c r="T942" s="96"/>
      <c r="U942" s="99"/>
      <c r="V942" s="99"/>
      <c r="W942" s="13"/>
      <c r="X942" s="13"/>
      <c r="Y942" s="13"/>
      <c r="AK942" s="13"/>
      <c r="AL942" s="97"/>
      <c r="AO942" s="13"/>
      <c r="AP942" s="13"/>
      <c r="AQ942" s="13"/>
      <c r="AR942" s="13"/>
    </row>
    <row r="943">
      <c r="B943" s="92"/>
      <c r="F943" s="96"/>
      <c r="G943" s="92"/>
      <c r="H943" s="92"/>
      <c r="I943" s="94"/>
      <c r="J943" s="94"/>
      <c r="K943" s="95"/>
      <c r="L943" s="95"/>
      <c r="M943" s="94"/>
      <c r="N943" s="94"/>
      <c r="O943" s="96"/>
      <c r="P943" s="96"/>
      <c r="Q943" s="96"/>
      <c r="R943" s="96"/>
      <c r="S943" s="96"/>
      <c r="T943" s="96"/>
      <c r="U943" s="99"/>
      <c r="V943" s="99"/>
      <c r="W943" s="13"/>
      <c r="X943" s="13"/>
      <c r="Y943" s="13"/>
      <c r="AK943" s="13"/>
      <c r="AL943" s="97"/>
      <c r="AO943" s="13"/>
      <c r="AP943" s="13"/>
      <c r="AQ943" s="13"/>
      <c r="AR943" s="13"/>
    </row>
    <row r="944">
      <c r="B944" s="92"/>
      <c r="F944" s="96"/>
      <c r="G944" s="92"/>
      <c r="H944" s="92"/>
      <c r="I944" s="94"/>
      <c r="J944" s="94"/>
      <c r="K944" s="95"/>
      <c r="L944" s="95"/>
      <c r="M944" s="94"/>
      <c r="N944" s="94"/>
      <c r="O944" s="96"/>
      <c r="P944" s="96"/>
      <c r="Q944" s="96"/>
      <c r="R944" s="96"/>
      <c r="S944" s="96"/>
      <c r="T944" s="96"/>
      <c r="U944" s="99"/>
      <c r="V944" s="99"/>
      <c r="W944" s="13"/>
      <c r="X944" s="13"/>
      <c r="Y944" s="13"/>
      <c r="AK944" s="13"/>
      <c r="AL944" s="97"/>
      <c r="AO944" s="13"/>
      <c r="AP944" s="13"/>
      <c r="AQ944" s="13"/>
      <c r="AR944" s="13"/>
    </row>
    <row r="945">
      <c r="B945" s="92"/>
      <c r="F945" s="96"/>
      <c r="G945" s="92"/>
      <c r="H945" s="92"/>
      <c r="I945" s="94"/>
      <c r="J945" s="94"/>
      <c r="K945" s="95"/>
      <c r="L945" s="95"/>
      <c r="M945" s="94"/>
      <c r="N945" s="94"/>
      <c r="O945" s="96"/>
      <c r="P945" s="96"/>
      <c r="Q945" s="96"/>
      <c r="R945" s="96"/>
      <c r="S945" s="96"/>
      <c r="T945" s="96"/>
      <c r="U945" s="99"/>
      <c r="V945" s="99"/>
      <c r="W945" s="13"/>
      <c r="X945" s="13"/>
      <c r="Y945" s="13"/>
      <c r="AK945" s="13"/>
      <c r="AL945" s="97"/>
      <c r="AO945" s="13"/>
      <c r="AP945" s="13"/>
      <c r="AQ945" s="13"/>
      <c r="AR945" s="13"/>
    </row>
    <row r="946">
      <c r="B946" s="92"/>
      <c r="F946" s="96"/>
      <c r="G946" s="92"/>
      <c r="H946" s="92"/>
      <c r="I946" s="94"/>
      <c r="J946" s="94"/>
      <c r="K946" s="95"/>
      <c r="L946" s="95"/>
      <c r="M946" s="94"/>
      <c r="N946" s="94"/>
      <c r="O946" s="96"/>
      <c r="P946" s="96"/>
      <c r="Q946" s="96"/>
      <c r="R946" s="96"/>
      <c r="S946" s="96"/>
      <c r="T946" s="96"/>
      <c r="U946" s="99"/>
      <c r="V946" s="99"/>
      <c r="W946" s="13"/>
      <c r="X946" s="13"/>
      <c r="Y946" s="13"/>
      <c r="AK946" s="13"/>
      <c r="AL946" s="97"/>
      <c r="AO946" s="13"/>
      <c r="AP946" s="13"/>
      <c r="AQ946" s="13"/>
      <c r="AR946" s="13"/>
    </row>
    <row r="947">
      <c r="B947" s="92"/>
      <c r="F947" s="96"/>
      <c r="G947" s="92"/>
      <c r="H947" s="92"/>
      <c r="I947" s="94"/>
      <c r="J947" s="94"/>
      <c r="K947" s="95"/>
      <c r="L947" s="95"/>
      <c r="M947" s="94"/>
      <c r="N947" s="94"/>
      <c r="O947" s="96"/>
      <c r="P947" s="96"/>
      <c r="Q947" s="96"/>
      <c r="R947" s="96"/>
      <c r="S947" s="96"/>
      <c r="T947" s="96"/>
      <c r="U947" s="99"/>
      <c r="V947" s="99"/>
      <c r="W947" s="13"/>
      <c r="X947" s="13"/>
      <c r="Y947" s="13"/>
      <c r="AK947" s="13"/>
      <c r="AL947" s="97"/>
      <c r="AO947" s="13"/>
      <c r="AP947" s="13"/>
      <c r="AQ947" s="13"/>
      <c r="AR947" s="13"/>
    </row>
    <row r="948">
      <c r="B948" s="92"/>
      <c r="F948" s="96"/>
      <c r="G948" s="92"/>
      <c r="H948" s="92"/>
      <c r="I948" s="94"/>
      <c r="J948" s="94"/>
      <c r="K948" s="95"/>
      <c r="L948" s="95"/>
      <c r="M948" s="94"/>
      <c r="N948" s="94"/>
      <c r="O948" s="96"/>
      <c r="P948" s="96"/>
      <c r="Q948" s="96"/>
      <c r="R948" s="96"/>
      <c r="S948" s="96"/>
      <c r="T948" s="96"/>
      <c r="U948" s="99"/>
      <c r="V948" s="99"/>
      <c r="W948" s="13"/>
      <c r="X948" s="13"/>
      <c r="Y948" s="13"/>
      <c r="AK948" s="13"/>
      <c r="AL948" s="97"/>
      <c r="AO948" s="13"/>
      <c r="AP948" s="13"/>
      <c r="AQ948" s="13"/>
      <c r="AR948" s="13"/>
    </row>
    <row r="949">
      <c r="B949" s="92"/>
      <c r="F949" s="96"/>
      <c r="G949" s="92"/>
      <c r="H949" s="92"/>
      <c r="I949" s="94"/>
      <c r="J949" s="94"/>
      <c r="K949" s="95"/>
      <c r="L949" s="95"/>
      <c r="M949" s="94"/>
      <c r="N949" s="94"/>
      <c r="O949" s="96"/>
      <c r="P949" s="96"/>
      <c r="Q949" s="96"/>
      <c r="R949" s="96"/>
      <c r="S949" s="96"/>
      <c r="T949" s="96"/>
      <c r="U949" s="99"/>
      <c r="V949" s="99"/>
      <c r="W949" s="13"/>
      <c r="X949" s="13"/>
      <c r="Y949" s="13"/>
      <c r="AK949" s="13"/>
      <c r="AL949" s="97"/>
      <c r="AO949" s="13"/>
      <c r="AP949" s="13"/>
      <c r="AQ949" s="13"/>
      <c r="AR949" s="13"/>
    </row>
    <row r="950">
      <c r="B950" s="92"/>
      <c r="F950" s="96"/>
      <c r="G950" s="92"/>
      <c r="H950" s="92"/>
      <c r="I950" s="94"/>
      <c r="J950" s="94"/>
      <c r="K950" s="95"/>
      <c r="L950" s="95"/>
      <c r="M950" s="94"/>
      <c r="N950" s="94"/>
      <c r="O950" s="96"/>
      <c r="P950" s="96"/>
      <c r="Q950" s="96"/>
      <c r="R950" s="96"/>
      <c r="S950" s="96"/>
      <c r="T950" s="96"/>
      <c r="U950" s="99"/>
      <c r="V950" s="99"/>
      <c r="W950" s="13"/>
      <c r="X950" s="13"/>
      <c r="Y950" s="13"/>
      <c r="AK950" s="13"/>
      <c r="AL950" s="97"/>
      <c r="AO950" s="13"/>
      <c r="AP950" s="13"/>
      <c r="AQ950" s="13"/>
      <c r="AR950" s="13"/>
    </row>
    <row r="951">
      <c r="B951" s="92"/>
      <c r="F951" s="96"/>
      <c r="G951" s="92"/>
      <c r="H951" s="92"/>
      <c r="I951" s="94"/>
      <c r="J951" s="94"/>
      <c r="K951" s="95"/>
      <c r="L951" s="95"/>
      <c r="M951" s="94"/>
      <c r="N951" s="94"/>
      <c r="O951" s="96"/>
      <c r="P951" s="96"/>
      <c r="Q951" s="96"/>
      <c r="R951" s="96"/>
      <c r="S951" s="96"/>
      <c r="T951" s="96"/>
      <c r="U951" s="99"/>
      <c r="V951" s="99"/>
      <c r="W951" s="13"/>
      <c r="X951" s="13"/>
      <c r="Y951" s="13"/>
      <c r="AK951" s="13"/>
      <c r="AL951" s="97"/>
      <c r="AO951" s="13"/>
      <c r="AP951" s="13"/>
      <c r="AQ951" s="13"/>
      <c r="AR951" s="13"/>
    </row>
    <row r="952">
      <c r="B952" s="92"/>
      <c r="F952" s="96"/>
      <c r="G952" s="92"/>
      <c r="H952" s="92"/>
      <c r="I952" s="94"/>
      <c r="J952" s="94"/>
      <c r="K952" s="95"/>
      <c r="L952" s="95"/>
      <c r="M952" s="94"/>
      <c r="N952" s="94"/>
      <c r="O952" s="96"/>
      <c r="P952" s="96"/>
      <c r="Q952" s="96"/>
      <c r="R952" s="96"/>
      <c r="S952" s="96"/>
      <c r="T952" s="96"/>
      <c r="U952" s="99"/>
      <c r="V952" s="99"/>
      <c r="W952" s="13"/>
      <c r="X952" s="13"/>
      <c r="Y952" s="13"/>
      <c r="AK952" s="13"/>
      <c r="AL952" s="97"/>
      <c r="AO952" s="13"/>
      <c r="AP952" s="13"/>
      <c r="AQ952" s="13"/>
      <c r="AR952" s="13"/>
    </row>
    <row r="953">
      <c r="B953" s="92"/>
      <c r="F953" s="96"/>
      <c r="G953" s="92"/>
      <c r="H953" s="92"/>
      <c r="I953" s="94"/>
      <c r="J953" s="94"/>
      <c r="K953" s="95"/>
      <c r="L953" s="95"/>
      <c r="M953" s="94"/>
      <c r="N953" s="94"/>
      <c r="O953" s="96"/>
      <c r="P953" s="96"/>
      <c r="Q953" s="96"/>
      <c r="R953" s="96"/>
      <c r="S953" s="96"/>
      <c r="T953" s="96"/>
      <c r="U953" s="99"/>
      <c r="V953" s="99"/>
      <c r="W953" s="13"/>
      <c r="X953" s="13"/>
      <c r="Y953" s="13"/>
      <c r="AK953" s="13"/>
      <c r="AL953" s="97"/>
      <c r="AO953" s="13"/>
      <c r="AP953" s="13"/>
      <c r="AQ953" s="13"/>
      <c r="AR953" s="13"/>
    </row>
    <row r="954">
      <c r="B954" s="92"/>
      <c r="F954" s="96"/>
      <c r="G954" s="92"/>
      <c r="H954" s="92"/>
      <c r="I954" s="94"/>
      <c r="J954" s="94"/>
      <c r="K954" s="95"/>
      <c r="L954" s="95"/>
      <c r="M954" s="94"/>
      <c r="N954" s="94"/>
      <c r="O954" s="96"/>
      <c r="P954" s="96"/>
      <c r="Q954" s="96"/>
      <c r="R954" s="96"/>
      <c r="S954" s="96"/>
      <c r="T954" s="96"/>
      <c r="U954" s="99"/>
      <c r="V954" s="99"/>
      <c r="W954" s="13"/>
      <c r="X954" s="13"/>
      <c r="Y954" s="13"/>
      <c r="AK954" s="13"/>
      <c r="AL954" s="97"/>
      <c r="AO954" s="13"/>
      <c r="AP954" s="13"/>
      <c r="AQ954" s="13"/>
      <c r="AR954" s="13"/>
    </row>
    <row r="955">
      <c r="B955" s="92"/>
      <c r="F955" s="96"/>
      <c r="G955" s="92"/>
      <c r="H955" s="92"/>
      <c r="I955" s="94"/>
      <c r="J955" s="94"/>
      <c r="K955" s="95"/>
      <c r="L955" s="95"/>
      <c r="M955" s="94"/>
      <c r="N955" s="94"/>
      <c r="O955" s="96"/>
      <c r="P955" s="96"/>
      <c r="Q955" s="96"/>
      <c r="R955" s="96"/>
      <c r="S955" s="96"/>
      <c r="T955" s="96"/>
      <c r="U955" s="99"/>
      <c r="V955" s="99"/>
      <c r="W955" s="13"/>
      <c r="X955" s="13"/>
      <c r="Y955" s="13"/>
      <c r="AK955" s="13"/>
      <c r="AL955" s="97"/>
      <c r="AO955" s="13"/>
      <c r="AP955" s="13"/>
      <c r="AQ955" s="13"/>
      <c r="AR955" s="13"/>
    </row>
    <row r="956">
      <c r="B956" s="92"/>
      <c r="F956" s="96"/>
      <c r="G956" s="92"/>
      <c r="H956" s="92"/>
      <c r="I956" s="94"/>
      <c r="J956" s="94"/>
      <c r="K956" s="95"/>
      <c r="L956" s="95"/>
      <c r="M956" s="94"/>
      <c r="N956" s="94"/>
      <c r="O956" s="96"/>
      <c r="P956" s="96"/>
      <c r="Q956" s="96"/>
      <c r="R956" s="96"/>
      <c r="S956" s="96"/>
      <c r="T956" s="96"/>
      <c r="U956" s="99"/>
      <c r="V956" s="99"/>
      <c r="W956" s="13"/>
      <c r="X956" s="13"/>
      <c r="Y956" s="13"/>
      <c r="AK956" s="13"/>
      <c r="AL956" s="97"/>
      <c r="AO956" s="13"/>
      <c r="AP956" s="13"/>
      <c r="AQ956" s="13"/>
      <c r="AR956" s="13"/>
    </row>
    <row r="957">
      <c r="B957" s="92"/>
      <c r="F957" s="96"/>
      <c r="G957" s="92"/>
      <c r="H957" s="92"/>
      <c r="I957" s="94"/>
      <c r="J957" s="94"/>
      <c r="K957" s="95"/>
      <c r="L957" s="95"/>
      <c r="M957" s="94"/>
      <c r="N957" s="94"/>
      <c r="O957" s="96"/>
      <c r="P957" s="96"/>
      <c r="Q957" s="96"/>
      <c r="R957" s="96"/>
      <c r="S957" s="96"/>
      <c r="T957" s="96"/>
      <c r="U957" s="99"/>
      <c r="V957" s="99"/>
      <c r="W957" s="13"/>
      <c r="X957" s="13"/>
      <c r="Y957" s="13"/>
      <c r="AK957" s="13"/>
      <c r="AL957" s="97"/>
      <c r="AO957" s="13"/>
      <c r="AP957" s="13"/>
      <c r="AQ957" s="13"/>
      <c r="AR957" s="13"/>
    </row>
    <row r="958">
      <c r="B958" s="92"/>
      <c r="F958" s="96"/>
      <c r="G958" s="92"/>
      <c r="H958" s="92"/>
      <c r="I958" s="94"/>
      <c r="J958" s="94"/>
      <c r="K958" s="95"/>
      <c r="L958" s="95"/>
      <c r="M958" s="94"/>
      <c r="N958" s="94"/>
      <c r="O958" s="96"/>
      <c r="P958" s="96"/>
      <c r="Q958" s="96"/>
      <c r="R958" s="96"/>
      <c r="S958" s="96"/>
      <c r="T958" s="96"/>
      <c r="U958" s="99"/>
      <c r="V958" s="99"/>
      <c r="W958" s="13"/>
      <c r="X958" s="13"/>
      <c r="Y958" s="13"/>
      <c r="AK958" s="13"/>
      <c r="AL958" s="97"/>
      <c r="AO958" s="13"/>
      <c r="AP958" s="13"/>
      <c r="AQ958" s="13"/>
      <c r="AR958" s="13"/>
    </row>
    <row r="959">
      <c r="B959" s="92"/>
      <c r="F959" s="96"/>
      <c r="G959" s="92"/>
      <c r="H959" s="92"/>
      <c r="I959" s="94"/>
      <c r="J959" s="94"/>
      <c r="K959" s="95"/>
      <c r="L959" s="95"/>
      <c r="M959" s="94"/>
      <c r="N959" s="94"/>
      <c r="O959" s="96"/>
      <c r="P959" s="96"/>
      <c r="Q959" s="96"/>
      <c r="R959" s="96"/>
      <c r="S959" s="96"/>
      <c r="T959" s="96"/>
      <c r="U959" s="99"/>
      <c r="V959" s="99"/>
      <c r="W959" s="13"/>
      <c r="X959" s="13"/>
      <c r="Y959" s="13"/>
      <c r="AK959" s="13"/>
      <c r="AL959" s="97"/>
      <c r="AO959" s="13"/>
      <c r="AP959" s="13"/>
      <c r="AQ959" s="13"/>
      <c r="AR959" s="13"/>
    </row>
    <row r="960">
      <c r="B960" s="92"/>
      <c r="F960" s="96"/>
      <c r="G960" s="92"/>
      <c r="H960" s="92"/>
      <c r="I960" s="94"/>
      <c r="J960" s="94"/>
      <c r="K960" s="95"/>
      <c r="L960" s="95"/>
      <c r="M960" s="94"/>
      <c r="N960" s="94"/>
      <c r="O960" s="96"/>
      <c r="P960" s="96"/>
      <c r="Q960" s="96"/>
      <c r="R960" s="96"/>
      <c r="S960" s="96"/>
      <c r="T960" s="96"/>
      <c r="U960" s="99"/>
      <c r="V960" s="99"/>
      <c r="W960" s="13"/>
      <c r="X960" s="13"/>
      <c r="Y960" s="13"/>
      <c r="AK960" s="13"/>
      <c r="AL960" s="97"/>
      <c r="AO960" s="13"/>
      <c r="AP960" s="13"/>
      <c r="AQ960" s="13"/>
      <c r="AR960" s="13"/>
    </row>
    <row r="961">
      <c r="B961" s="92"/>
      <c r="F961" s="96"/>
      <c r="G961" s="92"/>
      <c r="H961" s="92"/>
      <c r="I961" s="94"/>
      <c r="J961" s="94"/>
      <c r="K961" s="95"/>
      <c r="L961" s="95"/>
      <c r="M961" s="94"/>
      <c r="N961" s="94"/>
      <c r="O961" s="96"/>
      <c r="P961" s="96"/>
      <c r="Q961" s="96"/>
      <c r="R961" s="96"/>
      <c r="S961" s="96"/>
      <c r="T961" s="96"/>
      <c r="U961" s="99"/>
      <c r="V961" s="99"/>
      <c r="W961" s="13"/>
      <c r="X961" s="13"/>
      <c r="Y961" s="13"/>
      <c r="AK961" s="13"/>
      <c r="AL961" s="97"/>
      <c r="AO961" s="13"/>
      <c r="AP961" s="13"/>
      <c r="AQ961" s="13"/>
      <c r="AR961" s="13"/>
    </row>
    <row r="962">
      <c r="B962" s="92"/>
      <c r="F962" s="96"/>
      <c r="G962" s="92"/>
      <c r="H962" s="92"/>
      <c r="I962" s="94"/>
      <c r="J962" s="94"/>
      <c r="K962" s="95"/>
      <c r="L962" s="95"/>
      <c r="M962" s="94"/>
      <c r="N962" s="94"/>
      <c r="O962" s="96"/>
      <c r="P962" s="96"/>
      <c r="Q962" s="96"/>
      <c r="R962" s="96"/>
      <c r="S962" s="96"/>
      <c r="T962" s="96"/>
      <c r="U962" s="99"/>
      <c r="V962" s="99"/>
      <c r="W962" s="13"/>
      <c r="X962" s="13"/>
      <c r="Y962" s="13"/>
      <c r="AK962" s="13"/>
      <c r="AL962" s="97"/>
      <c r="AO962" s="13"/>
      <c r="AP962" s="13"/>
      <c r="AQ962" s="13"/>
      <c r="AR962" s="13"/>
    </row>
    <row r="963">
      <c r="B963" s="92"/>
      <c r="F963" s="96"/>
      <c r="G963" s="92"/>
      <c r="H963" s="92"/>
      <c r="I963" s="94"/>
      <c r="J963" s="94"/>
      <c r="K963" s="95"/>
      <c r="L963" s="95"/>
      <c r="M963" s="94"/>
      <c r="N963" s="94"/>
      <c r="O963" s="96"/>
      <c r="P963" s="96"/>
      <c r="Q963" s="96"/>
      <c r="R963" s="96"/>
      <c r="S963" s="96"/>
      <c r="T963" s="96"/>
      <c r="U963" s="99"/>
      <c r="V963" s="99"/>
      <c r="W963" s="13"/>
      <c r="X963" s="13"/>
      <c r="Y963" s="13"/>
      <c r="AK963" s="13"/>
      <c r="AL963" s="97"/>
      <c r="AO963" s="13"/>
      <c r="AP963" s="13"/>
      <c r="AQ963" s="13"/>
      <c r="AR963" s="13"/>
    </row>
    <row r="964">
      <c r="B964" s="92"/>
      <c r="F964" s="96"/>
      <c r="G964" s="92"/>
      <c r="H964" s="92"/>
      <c r="I964" s="94"/>
      <c r="J964" s="94"/>
      <c r="K964" s="95"/>
      <c r="L964" s="95"/>
      <c r="M964" s="94"/>
      <c r="N964" s="94"/>
      <c r="O964" s="96"/>
      <c r="P964" s="96"/>
      <c r="Q964" s="96"/>
      <c r="R964" s="96"/>
      <c r="S964" s="96"/>
      <c r="T964" s="96"/>
      <c r="U964" s="99"/>
      <c r="V964" s="99"/>
      <c r="W964" s="13"/>
      <c r="X964" s="13"/>
      <c r="Y964" s="13"/>
      <c r="AK964" s="13"/>
      <c r="AL964" s="97"/>
      <c r="AO964" s="13"/>
      <c r="AP964" s="13"/>
      <c r="AQ964" s="13"/>
      <c r="AR964" s="13"/>
    </row>
    <row r="965">
      <c r="B965" s="92"/>
      <c r="F965" s="96"/>
      <c r="G965" s="92"/>
      <c r="H965" s="92"/>
      <c r="I965" s="94"/>
      <c r="J965" s="94"/>
      <c r="K965" s="95"/>
      <c r="L965" s="95"/>
      <c r="M965" s="94"/>
      <c r="N965" s="94"/>
      <c r="O965" s="96"/>
      <c r="P965" s="96"/>
      <c r="Q965" s="96"/>
      <c r="R965" s="96"/>
      <c r="S965" s="96"/>
      <c r="T965" s="96"/>
      <c r="U965" s="99"/>
      <c r="V965" s="99"/>
      <c r="W965" s="13"/>
      <c r="X965" s="13"/>
      <c r="Y965" s="13"/>
      <c r="AK965" s="13"/>
      <c r="AL965" s="97"/>
      <c r="AO965" s="13"/>
      <c r="AP965" s="13"/>
      <c r="AQ965" s="13"/>
      <c r="AR965" s="13"/>
    </row>
    <row r="966">
      <c r="B966" s="92"/>
      <c r="F966" s="96"/>
      <c r="G966" s="92"/>
      <c r="H966" s="92"/>
      <c r="I966" s="94"/>
      <c r="J966" s="94"/>
      <c r="K966" s="95"/>
      <c r="L966" s="95"/>
      <c r="M966" s="94"/>
      <c r="N966" s="94"/>
      <c r="O966" s="96"/>
      <c r="P966" s="96"/>
      <c r="Q966" s="96"/>
      <c r="R966" s="96"/>
      <c r="S966" s="96"/>
      <c r="T966" s="96"/>
      <c r="U966" s="99"/>
      <c r="V966" s="99"/>
      <c r="W966" s="13"/>
      <c r="X966" s="13"/>
      <c r="Y966" s="13"/>
      <c r="AK966" s="13"/>
      <c r="AL966" s="97"/>
      <c r="AO966" s="13"/>
      <c r="AP966" s="13"/>
      <c r="AQ966" s="13"/>
      <c r="AR966" s="13"/>
    </row>
    <row r="967">
      <c r="B967" s="92"/>
      <c r="F967" s="96"/>
      <c r="G967" s="92"/>
      <c r="H967" s="92"/>
      <c r="I967" s="94"/>
      <c r="J967" s="94"/>
      <c r="K967" s="95"/>
      <c r="L967" s="95"/>
      <c r="M967" s="94"/>
      <c r="N967" s="94"/>
      <c r="O967" s="96"/>
      <c r="P967" s="96"/>
      <c r="Q967" s="96"/>
      <c r="R967" s="96"/>
      <c r="S967" s="96"/>
      <c r="T967" s="96"/>
      <c r="U967" s="99"/>
      <c r="V967" s="99"/>
      <c r="W967" s="13"/>
      <c r="X967" s="13"/>
      <c r="Y967" s="13"/>
      <c r="AK967" s="13"/>
      <c r="AL967" s="97"/>
      <c r="AO967" s="13"/>
      <c r="AP967" s="13"/>
      <c r="AQ967" s="13"/>
      <c r="AR967" s="13"/>
    </row>
    <row r="968">
      <c r="B968" s="92"/>
      <c r="F968" s="96"/>
      <c r="G968" s="92"/>
      <c r="H968" s="92"/>
      <c r="I968" s="94"/>
      <c r="J968" s="94"/>
      <c r="K968" s="95"/>
      <c r="L968" s="95"/>
      <c r="M968" s="94"/>
      <c r="N968" s="94"/>
      <c r="O968" s="96"/>
      <c r="P968" s="96"/>
      <c r="Q968" s="96"/>
      <c r="R968" s="96"/>
      <c r="S968" s="96"/>
      <c r="T968" s="96"/>
      <c r="U968" s="99"/>
      <c r="V968" s="99"/>
      <c r="W968" s="13"/>
      <c r="X968" s="13"/>
      <c r="Y968" s="13"/>
      <c r="AK968" s="13"/>
      <c r="AL968" s="97"/>
      <c r="AO968" s="13"/>
      <c r="AP968" s="13"/>
      <c r="AQ968" s="13"/>
      <c r="AR968" s="13"/>
    </row>
    <row r="969">
      <c r="B969" s="92"/>
      <c r="F969" s="96"/>
      <c r="G969" s="92"/>
      <c r="H969" s="92"/>
      <c r="I969" s="94"/>
      <c r="J969" s="94"/>
      <c r="K969" s="95"/>
      <c r="L969" s="95"/>
      <c r="M969" s="94"/>
      <c r="N969" s="94"/>
      <c r="O969" s="96"/>
      <c r="P969" s="96"/>
      <c r="Q969" s="96"/>
      <c r="R969" s="96"/>
      <c r="S969" s="96"/>
      <c r="T969" s="96"/>
      <c r="U969" s="99"/>
      <c r="V969" s="99"/>
      <c r="W969" s="13"/>
      <c r="X969" s="13"/>
      <c r="Y969" s="13"/>
      <c r="AK969" s="13"/>
      <c r="AL969" s="97"/>
      <c r="AO969" s="13"/>
      <c r="AP969" s="13"/>
      <c r="AQ969" s="13"/>
      <c r="AR969" s="13"/>
    </row>
    <row r="970">
      <c r="B970" s="92"/>
      <c r="F970" s="96"/>
      <c r="G970" s="92"/>
      <c r="H970" s="92"/>
      <c r="I970" s="94"/>
      <c r="J970" s="94"/>
      <c r="K970" s="95"/>
      <c r="L970" s="95"/>
      <c r="M970" s="94"/>
      <c r="N970" s="94"/>
      <c r="O970" s="96"/>
      <c r="P970" s="96"/>
      <c r="Q970" s="96"/>
      <c r="R970" s="96"/>
      <c r="S970" s="96"/>
      <c r="T970" s="96"/>
      <c r="U970" s="99"/>
      <c r="V970" s="99"/>
      <c r="W970" s="13"/>
      <c r="X970" s="13"/>
      <c r="Y970" s="13"/>
      <c r="AK970" s="13"/>
      <c r="AL970" s="97"/>
      <c r="AO970" s="13"/>
      <c r="AP970" s="13"/>
      <c r="AQ970" s="13"/>
      <c r="AR970" s="13"/>
    </row>
    <row r="971">
      <c r="B971" s="92"/>
      <c r="F971" s="96"/>
      <c r="G971" s="92"/>
      <c r="H971" s="92"/>
      <c r="I971" s="94"/>
      <c r="J971" s="94"/>
      <c r="K971" s="95"/>
      <c r="L971" s="95"/>
      <c r="M971" s="94"/>
      <c r="N971" s="94"/>
      <c r="O971" s="96"/>
      <c r="P971" s="96"/>
      <c r="Q971" s="96"/>
      <c r="R971" s="96"/>
      <c r="S971" s="96"/>
      <c r="T971" s="96"/>
      <c r="U971" s="99"/>
      <c r="V971" s="99"/>
      <c r="W971" s="13"/>
      <c r="X971" s="13"/>
      <c r="Y971" s="13"/>
      <c r="AK971" s="13"/>
      <c r="AL971" s="97"/>
      <c r="AO971" s="13"/>
      <c r="AP971" s="13"/>
      <c r="AQ971" s="13"/>
      <c r="AR971" s="13"/>
    </row>
    <row r="972">
      <c r="B972" s="92"/>
      <c r="F972" s="96"/>
      <c r="G972" s="92"/>
      <c r="H972" s="92"/>
      <c r="I972" s="94"/>
      <c r="J972" s="94"/>
      <c r="K972" s="95"/>
      <c r="L972" s="95"/>
      <c r="M972" s="94"/>
      <c r="N972" s="94"/>
      <c r="O972" s="96"/>
      <c r="P972" s="96"/>
      <c r="Q972" s="96"/>
      <c r="R972" s="96"/>
      <c r="S972" s="96"/>
      <c r="T972" s="96"/>
      <c r="U972" s="99"/>
      <c r="V972" s="99"/>
      <c r="W972" s="13"/>
      <c r="X972" s="13"/>
      <c r="Y972" s="13"/>
      <c r="AK972" s="13"/>
      <c r="AL972" s="97"/>
      <c r="AO972" s="13"/>
      <c r="AP972" s="13"/>
      <c r="AQ972" s="13"/>
      <c r="AR972" s="13"/>
    </row>
    <row r="973">
      <c r="B973" s="92"/>
      <c r="F973" s="96"/>
      <c r="G973" s="92"/>
      <c r="H973" s="92"/>
      <c r="I973" s="94"/>
      <c r="J973" s="94"/>
      <c r="K973" s="95"/>
      <c r="L973" s="95"/>
      <c r="M973" s="94"/>
      <c r="N973" s="94"/>
      <c r="O973" s="96"/>
      <c r="P973" s="96"/>
      <c r="Q973" s="96"/>
      <c r="R973" s="96"/>
      <c r="S973" s="96"/>
      <c r="T973" s="96"/>
      <c r="U973" s="99"/>
      <c r="V973" s="99"/>
      <c r="W973" s="13"/>
      <c r="X973" s="13"/>
      <c r="Y973" s="13"/>
      <c r="AK973" s="13"/>
      <c r="AL973" s="97"/>
      <c r="AO973" s="13"/>
      <c r="AP973" s="13"/>
      <c r="AQ973" s="13"/>
      <c r="AR973" s="13"/>
    </row>
    <row r="974">
      <c r="B974" s="92"/>
      <c r="F974" s="96"/>
      <c r="G974" s="92"/>
      <c r="H974" s="92"/>
      <c r="I974" s="94"/>
      <c r="J974" s="94"/>
      <c r="K974" s="95"/>
      <c r="L974" s="95"/>
      <c r="M974" s="94"/>
      <c r="N974" s="94"/>
      <c r="O974" s="96"/>
      <c r="P974" s="96"/>
      <c r="Q974" s="96"/>
      <c r="R974" s="96"/>
      <c r="S974" s="96"/>
      <c r="T974" s="96"/>
      <c r="U974" s="99"/>
      <c r="V974" s="99"/>
      <c r="W974" s="13"/>
      <c r="X974" s="13"/>
      <c r="Y974" s="13"/>
      <c r="AK974" s="13"/>
      <c r="AL974" s="97"/>
      <c r="AO974" s="13"/>
      <c r="AP974" s="13"/>
      <c r="AQ974" s="13"/>
      <c r="AR974" s="13"/>
    </row>
    <row r="975">
      <c r="B975" s="92"/>
      <c r="F975" s="96"/>
      <c r="G975" s="92"/>
      <c r="H975" s="92"/>
      <c r="I975" s="94"/>
      <c r="J975" s="94"/>
      <c r="K975" s="95"/>
      <c r="L975" s="95"/>
      <c r="M975" s="94"/>
      <c r="N975" s="94"/>
      <c r="O975" s="96"/>
      <c r="P975" s="96"/>
      <c r="Q975" s="96"/>
      <c r="R975" s="96"/>
      <c r="S975" s="96"/>
      <c r="T975" s="96"/>
      <c r="U975" s="99"/>
      <c r="V975" s="99"/>
      <c r="W975" s="13"/>
      <c r="X975" s="13"/>
      <c r="Y975" s="13"/>
      <c r="AK975" s="13"/>
      <c r="AL975" s="97"/>
      <c r="AO975" s="13"/>
      <c r="AP975" s="13"/>
      <c r="AQ975" s="13"/>
      <c r="AR975" s="13"/>
    </row>
    <row r="976">
      <c r="B976" s="92"/>
      <c r="F976" s="96"/>
      <c r="G976" s="92"/>
      <c r="H976" s="92"/>
      <c r="I976" s="94"/>
      <c r="J976" s="94"/>
      <c r="K976" s="95"/>
      <c r="L976" s="95"/>
      <c r="M976" s="94"/>
      <c r="N976" s="94"/>
      <c r="O976" s="96"/>
      <c r="P976" s="96"/>
      <c r="Q976" s="96"/>
      <c r="R976" s="96"/>
      <c r="S976" s="96"/>
      <c r="T976" s="96"/>
      <c r="U976" s="99"/>
      <c r="V976" s="99"/>
      <c r="W976" s="13"/>
      <c r="X976" s="13"/>
      <c r="Y976" s="13"/>
      <c r="AK976" s="13"/>
      <c r="AL976" s="97"/>
      <c r="AO976" s="13"/>
      <c r="AP976" s="13"/>
      <c r="AQ976" s="13"/>
      <c r="AR976" s="13"/>
    </row>
    <row r="977">
      <c r="B977" s="92"/>
      <c r="F977" s="96"/>
      <c r="G977" s="92"/>
      <c r="H977" s="92"/>
      <c r="I977" s="94"/>
      <c r="J977" s="94"/>
      <c r="K977" s="95"/>
      <c r="L977" s="95"/>
      <c r="M977" s="94"/>
      <c r="N977" s="94"/>
      <c r="O977" s="96"/>
      <c r="P977" s="96"/>
      <c r="Q977" s="96"/>
      <c r="R977" s="96"/>
      <c r="S977" s="96"/>
      <c r="T977" s="96"/>
      <c r="U977" s="99"/>
      <c r="V977" s="99"/>
      <c r="W977" s="13"/>
      <c r="X977" s="13"/>
      <c r="Y977" s="13"/>
      <c r="AK977" s="13"/>
      <c r="AL977" s="97"/>
      <c r="AO977" s="13"/>
      <c r="AP977" s="13"/>
      <c r="AQ977" s="13"/>
      <c r="AR977" s="13"/>
    </row>
    <row r="978">
      <c r="B978" s="92"/>
      <c r="F978" s="96"/>
      <c r="G978" s="92"/>
      <c r="H978" s="92"/>
      <c r="I978" s="94"/>
      <c r="J978" s="94"/>
      <c r="K978" s="95"/>
      <c r="L978" s="95"/>
      <c r="M978" s="94"/>
      <c r="N978" s="94"/>
      <c r="O978" s="96"/>
      <c r="P978" s="96"/>
      <c r="Q978" s="96"/>
      <c r="R978" s="96"/>
      <c r="S978" s="96"/>
      <c r="T978" s="96"/>
      <c r="U978" s="99"/>
      <c r="V978" s="99"/>
      <c r="W978" s="13"/>
      <c r="X978" s="13"/>
      <c r="Y978" s="13"/>
      <c r="AK978" s="13"/>
      <c r="AL978" s="97"/>
      <c r="AO978" s="13"/>
      <c r="AP978" s="13"/>
      <c r="AQ978" s="13"/>
      <c r="AR978" s="13"/>
    </row>
    <row r="979">
      <c r="B979" s="92"/>
      <c r="F979" s="96"/>
      <c r="G979" s="92"/>
      <c r="H979" s="92"/>
      <c r="I979" s="94"/>
      <c r="J979" s="94"/>
      <c r="K979" s="95"/>
      <c r="L979" s="95"/>
      <c r="M979" s="94"/>
      <c r="N979" s="94"/>
      <c r="O979" s="96"/>
      <c r="P979" s="96"/>
      <c r="Q979" s="96"/>
      <c r="R979" s="96"/>
      <c r="S979" s="96"/>
      <c r="T979" s="96"/>
      <c r="U979" s="99"/>
      <c r="V979" s="99"/>
      <c r="W979" s="13"/>
      <c r="X979" s="13"/>
      <c r="Y979" s="13"/>
      <c r="AK979" s="13"/>
      <c r="AL979" s="97"/>
      <c r="AO979" s="13"/>
      <c r="AP979" s="13"/>
      <c r="AQ979" s="13"/>
      <c r="AR979" s="13"/>
    </row>
    <row r="980">
      <c r="B980" s="92"/>
      <c r="F980" s="96"/>
      <c r="G980" s="92"/>
      <c r="H980" s="92"/>
      <c r="I980" s="94"/>
      <c r="J980" s="94"/>
      <c r="K980" s="95"/>
      <c r="L980" s="95"/>
      <c r="M980" s="94"/>
      <c r="N980" s="94"/>
      <c r="O980" s="96"/>
      <c r="P980" s="96"/>
      <c r="Q980" s="96"/>
      <c r="R980" s="96"/>
      <c r="S980" s="96"/>
      <c r="T980" s="96"/>
      <c r="U980" s="99"/>
      <c r="V980" s="99"/>
      <c r="W980" s="13"/>
      <c r="X980" s="13"/>
      <c r="Y980" s="13"/>
      <c r="AK980" s="13"/>
      <c r="AL980" s="97"/>
      <c r="AO980" s="13"/>
      <c r="AP980" s="13"/>
      <c r="AQ980" s="13"/>
      <c r="AR980" s="13"/>
    </row>
    <row r="981">
      <c r="B981" s="92"/>
      <c r="F981" s="96"/>
      <c r="G981" s="92"/>
      <c r="H981" s="92"/>
      <c r="I981" s="94"/>
      <c r="J981" s="94"/>
      <c r="K981" s="95"/>
      <c r="L981" s="95"/>
      <c r="M981" s="94"/>
      <c r="N981" s="94"/>
      <c r="O981" s="96"/>
      <c r="P981" s="96"/>
      <c r="Q981" s="96"/>
      <c r="R981" s="96"/>
      <c r="S981" s="96"/>
      <c r="T981" s="96"/>
      <c r="U981" s="99"/>
      <c r="V981" s="99"/>
      <c r="W981" s="13"/>
      <c r="X981" s="13"/>
      <c r="Y981" s="13"/>
      <c r="AK981" s="13"/>
      <c r="AL981" s="97"/>
      <c r="AO981" s="13"/>
      <c r="AP981" s="13"/>
      <c r="AQ981" s="13"/>
      <c r="AR981" s="13"/>
    </row>
    <row r="982">
      <c r="B982" s="92"/>
      <c r="F982" s="96"/>
      <c r="G982" s="92"/>
      <c r="H982" s="92"/>
      <c r="I982" s="94"/>
      <c r="J982" s="94"/>
      <c r="K982" s="95"/>
      <c r="L982" s="95"/>
      <c r="M982" s="94"/>
      <c r="N982" s="94"/>
      <c r="O982" s="96"/>
      <c r="P982" s="96"/>
      <c r="Q982" s="96"/>
      <c r="R982" s="96"/>
      <c r="S982" s="96"/>
      <c r="T982" s="96"/>
      <c r="U982" s="99"/>
      <c r="V982" s="99"/>
      <c r="W982" s="13"/>
      <c r="X982" s="13"/>
      <c r="Y982" s="13"/>
      <c r="AK982" s="13"/>
      <c r="AL982" s="97"/>
      <c r="AO982" s="13"/>
      <c r="AP982" s="13"/>
      <c r="AQ982" s="13"/>
      <c r="AR982" s="13"/>
    </row>
    <row r="983">
      <c r="B983" s="92"/>
      <c r="F983" s="96"/>
      <c r="G983" s="92"/>
      <c r="H983" s="92"/>
      <c r="I983" s="94"/>
      <c r="J983" s="94"/>
      <c r="K983" s="95"/>
      <c r="L983" s="95"/>
      <c r="M983" s="94"/>
      <c r="N983" s="94"/>
      <c r="O983" s="96"/>
      <c r="P983" s="96"/>
      <c r="Q983" s="96"/>
      <c r="R983" s="96"/>
      <c r="S983" s="96"/>
      <c r="T983" s="96"/>
      <c r="U983" s="99"/>
      <c r="V983" s="99"/>
      <c r="W983" s="13"/>
      <c r="X983" s="13"/>
      <c r="Y983" s="13"/>
      <c r="AK983" s="13"/>
      <c r="AL983" s="97"/>
      <c r="AO983" s="13"/>
      <c r="AP983" s="13"/>
      <c r="AQ983" s="13"/>
      <c r="AR983" s="13"/>
    </row>
    <row r="984">
      <c r="B984" s="92"/>
      <c r="F984" s="96"/>
      <c r="G984" s="92"/>
      <c r="H984" s="92"/>
      <c r="I984" s="94"/>
      <c r="J984" s="94"/>
      <c r="K984" s="95"/>
      <c r="L984" s="95"/>
      <c r="M984" s="94"/>
      <c r="N984" s="94"/>
      <c r="O984" s="96"/>
      <c r="P984" s="96"/>
      <c r="Q984" s="96"/>
      <c r="R984" s="96"/>
      <c r="S984" s="96"/>
      <c r="T984" s="96"/>
      <c r="U984" s="99"/>
      <c r="V984" s="99"/>
      <c r="W984" s="13"/>
      <c r="X984" s="13"/>
      <c r="Y984" s="13"/>
      <c r="AK984" s="13"/>
      <c r="AL984" s="97"/>
      <c r="AO984" s="13"/>
      <c r="AP984" s="13"/>
      <c r="AQ984" s="13"/>
      <c r="AR984" s="13"/>
    </row>
    <row r="985">
      <c r="B985" s="92"/>
      <c r="F985" s="96"/>
      <c r="G985" s="92"/>
      <c r="H985" s="92"/>
      <c r="I985" s="94"/>
      <c r="J985" s="94"/>
      <c r="K985" s="95"/>
      <c r="L985" s="95"/>
      <c r="M985" s="94"/>
      <c r="N985" s="94"/>
      <c r="O985" s="96"/>
      <c r="P985" s="96"/>
      <c r="Q985" s="96"/>
      <c r="R985" s="96"/>
      <c r="S985" s="96"/>
      <c r="T985" s="96"/>
      <c r="U985" s="99"/>
      <c r="V985" s="99"/>
      <c r="W985" s="13"/>
      <c r="X985" s="13"/>
      <c r="Y985" s="13"/>
      <c r="AK985" s="13"/>
      <c r="AL985" s="97"/>
      <c r="AO985" s="13"/>
      <c r="AP985" s="13"/>
      <c r="AQ985" s="13"/>
      <c r="AR985" s="13"/>
    </row>
    <row r="986">
      <c r="B986" s="92"/>
      <c r="F986" s="96"/>
      <c r="G986" s="92"/>
      <c r="H986" s="92"/>
      <c r="I986" s="94"/>
      <c r="J986" s="94"/>
      <c r="K986" s="95"/>
      <c r="L986" s="95"/>
      <c r="M986" s="94"/>
      <c r="N986" s="94"/>
      <c r="O986" s="96"/>
      <c r="P986" s="96"/>
      <c r="Q986" s="96"/>
      <c r="R986" s="96"/>
      <c r="S986" s="96"/>
      <c r="T986" s="96"/>
      <c r="U986" s="99"/>
      <c r="V986" s="99"/>
      <c r="W986" s="13"/>
      <c r="X986" s="13"/>
      <c r="Y986" s="13"/>
      <c r="AK986" s="13"/>
      <c r="AL986" s="97"/>
      <c r="AO986" s="13"/>
      <c r="AP986" s="13"/>
      <c r="AQ986" s="13"/>
      <c r="AR986" s="13"/>
    </row>
    <row r="987">
      <c r="B987" s="92"/>
      <c r="F987" s="96"/>
      <c r="G987" s="92"/>
      <c r="H987" s="92"/>
      <c r="I987" s="94"/>
      <c r="J987" s="94"/>
      <c r="K987" s="95"/>
      <c r="L987" s="95"/>
      <c r="M987" s="94"/>
      <c r="N987" s="94"/>
      <c r="O987" s="96"/>
      <c r="P987" s="96"/>
      <c r="Q987" s="96"/>
      <c r="R987" s="96"/>
      <c r="S987" s="96"/>
      <c r="T987" s="96"/>
      <c r="U987" s="99"/>
      <c r="V987" s="99"/>
      <c r="W987" s="13"/>
      <c r="X987" s="13"/>
      <c r="Y987" s="13"/>
      <c r="AK987" s="13"/>
      <c r="AL987" s="97"/>
      <c r="AO987" s="13"/>
      <c r="AP987" s="13"/>
      <c r="AQ987" s="13"/>
      <c r="AR987" s="13"/>
    </row>
    <row r="988">
      <c r="B988" s="92"/>
      <c r="F988" s="96"/>
      <c r="G988" s="92"/>
      <c r="H988" s="92"/>
      <c r="I988" s="94"/>
      <c r="J988" s="94"/>
      <c r="K988" s="95"/>
      <c r="L988" s="95"/>
      <c r="M988" s="94"/>
      <c r="N988" s="94"/>
      <c r="O988" s="96"/>
      <c r="P988" s="96"/>
      <c r="Q988" s="96"/>
      <c r="R988" s="96"/>
      <c r="S988" s="96"/>
      <c r="T988" s="96"/>
      <c r="U988" s="99"/>
      <c r="V988" s="99"/>
      <c r="W988" s="13"/>
      <c r="X988" s="13"/>
      <c r="Y988" s="13"/>
      <c r="AK988" s="13"/>
      <c r="AL988" s="97"/>
      <c r="AO988" s="13"/>
      <c r="AP988" s="13"/>
      <c r="AQ988" s="13"/>
      <c r="AR988" s="13"/>
    </row>
    <row r="989">
      <c r="B989" s="92"/>
      <c r="F989" s="96"/>
      <c r="G989" s="92"/>
      <c r="H989" s="92"/>
      <c r="I989" s="94"/>
      <c r="J989" s="94"/>
      <c r="K989" s="95"/>
      <c r="L989" s="95"/>
      <c r="M989" s="94"/>
      <c r="N989" s="94"/>
      <c r="O989" s="96"/>
      <c r="P989" s="96"/>
      <c r="Q989" s="96"/>
      <c r="R989" s="96"/>
      <c r="S989" s="96"/>
      <c r="T989" s="96"/>
      <c r="U989" s="99"/>
      <c r="V989" s="99"/>
      <c r="W989" s="13"/>
      <c r="X989" s="13"/>
      <c r="Y989" s="13"/>
      <c r="AK989" s="13"/>
      <c r="AL989" s="97"/>
      <c r="AO989" s="13"/>
      <c r="AP989" s="13"/>
      <c r="AQ989" s="13"/>
      <c r="AR989" s="13"/>
    </row>
    <row r="990">
      <c r="B990" s="92"/>
      <c r="F990" s="96"/>
      <c r="G990" s="92"/>
      <c r="H990" s="92"/>
      <c r="I990" s="94"/>
      <c r="J990" s="94"/>
      <c r="K990" s="95"/>
      <c r="L990" s="95"/>
      <c r="M990" s="94"/>
      <c r="N990" s="94"/>
      <c r="O990" s="96"/>
      <c r="P990" s="96"/>
      <c r="Q990" s="96"/>
      <c r="R990" s="96"/>
      <c r="S990" s="96"/>
      <c r="T990" s="96"/>
      <c r="U990" s="99"/>
      <c r="V990" s="99"/>
      <c r="W990" s="13"/>
      <c r="X990" s="13"/>
      <c r="Y990" s="13"/>
      <c r="AK990" s="13"/>
      <c r="AL990" s="97"/>
      <c r="AO990" s="13"/>
      <c r="AP990" s="13"/>
      <c r="AQ990" s="13"/>
      <c r="AR990" s="13"/>
    </row>
    <row r="991">
      <c r="B991" s="92"/>
      <c r="F991" s="96"/>
      <c r="G991" s="92"/>
      <c r="H991" s="92"/>
      <c r="I991" s="94"/>
      <c r="J991" s="94"/>
      <c r="K991" s="95"/>
      <c r="L991" s="95"/>
      <c r="M991" s="94"/>
      <c r="N991" s="94"/>
      <c r="O991" s="96"/>
      <c r="P991" s="96"/>
      <c r="Q991" s="96"/>
      <c r="R991" s="96"/>
      <c r="S991" s="96"/>
      <c r="T991" s="96"/>
      <c r="U991" s="99"/>
      <c r="V991" s="99"/>
      <c r="W991" s="13"/>
      <c r="X991" s="13"/>
      <c r="Y991" s="13"/>
      <c r="AK991" s="13"/>
      <c r="AL991" s="97"/>
      <c r="AO991" s="13"/>
      <c r="AP991" s="13"/>
      <c r="AQ991" s="13"/>
      <c r="AR991" s="13"/>
    </row>
    <row r="992">
      <c r="B992" s="92"/>
      <c r="F992" s="96"/>
      <c r="G992" s="92"/>
      <c r="H992" s="92"/>
      <c r="I992" s="94"/>
      <c r="J992" s="94"/>
      <c r="K992" s="95"/>
      <c r="L992" s="95"/>
      <c r="M992" s="94"/>
      <c r="N992" s="94"/>
      <c r="O992" s="96"/>
      <c r="P992" s="96"/>
      <c r="Q992" s="96"/>
      <c r="R992" s="96"/>
      <c r="S992" s="96"/>
      <c r="T992" s="96"/>
      <c r="U992" s="99"/>
      <c r="V992" s="99"/>
      <c r="W992" s="13"/>
      <c r="X992" s="13"/>
      <c r="Y992" s="13"/>
      <c r="AK992" s="13"/>
      <c r="AL992" s="97"/>
      <c r="AO992" s="13"/>
      <c r="AP992" s="13"/>
      <c r="AQ992" s="13"/>
      <c r="AR992" s="13"/>
    </row>
    <row r="993">
      <c r="B993" s="92"/>
      <c r="F993" s="96"/>
      <c r="G993" s="92"/>
      <c r="H993" s="92"/>
      <c r="I993" s="94"/>
      <c r="J993" s="94"/>
      <c r="K993" s="95"/>
      <c r="L993" s="95"/>
      <c r="M993" s="94"/>
      <c r="N993" s="94"/>
      <c r="O993" s="96"/>
      <c r="P993" s="96"/>
      <c r="Q993" s="96"/>
      <c r="R993" s="96"/>
      <c r="S993" s="96"/>
      <c r="T993" s="96"/>
      <c r="U993" s="99"/>
      <c r="V993" s="99"/>
      <c r="W993" s="13"/>
      <c r="X993" s="13"/>
      <c r="Y993" s="13"/>
      <c r="AK993" s="13"/>
      <c r="AL993" s="97"/>
      <c r="AO993" s="13"/>
      <c r="AP993" s="13"/>
      <c r="AQ993" s="13"/>
      <c r="AR993" s="13"/>
    </row>
    <row r="994">
      <c r="B994" s="92"/>
      <c r="F994" s="96"/>
      <c r="G994" s="92"/>
      <c r="H994" s="92"/>
      <c r="I994" s="94"/>
      <c r="J994" s="94"/>
      <c r="K994" s="95"/>
      <c r="L994" s="95"/>
      <c r="M994" s="94"/>
      <c r="N994" s="94"/>
      <c r="O994" s="96"/>
      <c r="P994" s="96"/>
      <c r="Q994" s="96"/>
      <c r="R994" s="96"/>
      <c r="S994" s="96"/>
      <c r="T994" s="96"/>
      <c r="U994" s="99"/>
      <c r="V994" s="99"/>
      <c r="W994" s="13"/>
      <c r="X994" s="13"/>
      <c r="Y994" s="13"/>
      <c r="AK994" s="13"/>
      <c r="AL994" s="97"/>
      <c r="AO994" s="13"/>
      <c r="AP994" s="13"/>
      <c r="AQ994" s="13"/>
      <c r="AR994" s="13"/>
    </row>
    <row r="995">
      <c r="B995" s="92"/>
      <c r="F995" s="96"/>
      <c r="G995" s="92"/>
      <c r="H995" s="92"/>
      <c r="I995" s="94"/>
      <c r="J995" s="94"/>
      <c r="K995" s="95"/>
      <c r="L995" s="95"/>
      <c r="M995" s="94"/>
      <c r="N995" s="94"/>
      <c r="O995" s="96"/>
      <c r="P995" s="96"/>
      <c r="Q995" s="96"/>
      <c r="R995" s="96"/>
      <c r="S995" s="96"/>
      <c r="T995" s="96"/>
      <c r="U995" s="99"/>
      <c r="V995" s="99"/>
      <c r="W995" s="13"/>
      <c r="X995" s="13"/>
      <c r="Y995" s="13"/>
      <c r="AK995" s="13"/>
      <c r="AL995" s="97"/>
      <c r="AO995" s="13"/>
      <c r="AP995" s="13"/>
      <c r="AQ995" s="13"/>
      <c r="AR995" s="13"/>
    </row>
    <row r="996">
      <c r="B996" s="92"/>
      <c r="F996" s="96"/>
      <c r="G996" s="92"/>
      <c r="H996" s="92"/>
      <c r="I996" s="94"/>
      <c r="J996" s="94"/>
      <c r="K996" s="95"/>
      <c r="L996" s="95"/>
      <c r="M996" s="94"/>
      <c r="N996" s="94"/>
      <c r="O996" s="96"/>
      <c r="P996" s="96"/>
      <c r="Q996" s="96"/>
      <c r="R996" s="96"/>
      <c r="S996" s="96"/>
      <c r="T996" s="96"/>
      <c r="U996" s="99"/>
      <c r="V996" s="99"/>
      <c r="W996" s="13"/>
      <c r="X996" s="13"/>
      <c r="Y996" s="13"/>
      <c r="AK996" s="13"/>
      <c r="AL996" s="97"/>
      <c r="AO996" s="13"/>
      <c r="AP996" s="13"/>
      <c r="AQ996" s="13"/>
      <c r="AR996" s="13"/>
    </row>
    <row r="997">
      <c r="B997" s="92"/>
      <c r="F997" s="96"/>
      <c r="G997" s="92"/>
      <c r="H997" s="92"/>
      <c r="I997" s="94"/>
      <c r="J997" s="94"/>
      <c r="K997" s="95"/>
      <c r="L997" s="95"/>
      <c r="M997" s="94"/>
      <c r="N997" s="94"/>
      <c r="O997" s="96"/>
      <c r="P997" s="96"/>
      <c r="Q997" s="96"/>
      <c r="R997" s="96"/>
      <c r="S997" s="96"/>
      <c r="T997" s="96"/>
      <c r="U997" s="99"/>
      <c r="V997" s="99"/>
      <c r="W997" s="13"/>
      <c r="X997" s="13"/>
      <c r="Y997" s="13"/>
      <c r="AK997" s="13"/>
      <c r="AL997" s="97"/>
      <c r="AO997" s="13"/>
      <c r="AP997" s="13"/>
      <c r="AQ997" s="13"/>
      <c r="AR997" s="13"/>
    </row>
    <row r="998">
      <c r="B998" s="92"/>
      <c r="F998" s="96"/>
      <c r="G998" s="92"/>
      <c r="H998" s="92"/>
      <c r="I998" s="94"/>
      <c r="J998" s="94"/>
      <c r="K998" s="95"/>
      <c r="L998" s="95"/>
      <c r="M998" s="94"/>
      <c r="N998" s="94"/>
      <c r="O998" s="96"/>
      <c r="P998" s="96"/>
      <c r="Q998" s="96"/>
      <c r="R998" s="96"/>
      <c r="S998" s="96"/>
      <c r="T998" s="96"/>
      <c r="U998" s="99"/>
      <c r="V998" s="99"/>
      <c r="W998" s="13"/>
      <c r="X998" s="13"/>
      <c r="Y998" s="13"/>
      <c r="AK998" s="13"/>
      <c r="AL998" s="97"/>
      <c r="AO998" s="13"/>
      <c r="AP998" s="13"/>
      <c r="AQ998" s="13"/>
      <c r="AR998" s="13"/>
    </row>
    <row r="999">
      <c r="B999" s="92"/>
      <c r="F999" s="96"/>
      <c r="G999" s="92"/>
      <c r="H999" s="92"/>
      <c r="I999" s="94"/>
      <c r="J999" s="94"/>
      <c r="K999" s="95"/>
      <c r="L999" s="95"/>
      <c r="M999" s="94"/>
      <c r="N999" s="94"/>
      <c r="O999" s="96"/>
      <c r="P999" s="96"/>
      <c r="Q999" s="96"/>
      <c r="R999" s="96"/>
      <c r="S999" s="96"/>
      <c r="T999" s="96"/>
      <c r="U999" s="99"/>
      <c r="V999" s="99"/>
      <c r="W999" s="13"/>
      <c r="X999" s="13"/>
      <c r="Y999" s="13"/>
      <c r="AK999" s="13"/>
      <c r="AL999" s="97"/>
      <c r="AO999" s="13"/>
      <c r="AP999" s="13"/>
      <c r="AQ999" s="13"/>
      <c r="AR999" s="13"/>
    </row>
    <row r="1000">
      <c r="B1000" s="92"/>
      <c r="F1000" s="96"/>
      <c r="G1000" s="92"/>
      <c r="H1000" s="92"/>
      <c r="I1000" s="94"/>
      <c r="J1000" s="94"/>
      <c r="K1000" s="95"/>
      <c r="L1000" s="95"/>
      <c r="M1000" s="94"/>
      <c r="N1000" s="94"/>
      <c r="O1000" s="96"/>
      <c r="P1000" s="96"/>
      <c r="Q1000" s="96"/>
      <c r="R1000" s="96"/>
      <c r="S1000" s="96"/>
      <c r="T1000" s="96"/>
      <c r="U1000" s="99"/>
      <c r="V1000" s="99"/>
      <c r="W1000" s="13"/>
      <c r="X1000" s="13"/>
      <c r="Y1000" s="13"/>
      <c r="AK1000" s="13"/>
      <c r="AL1000" s="97"/>
      <c r="AO1000" s="13"/>
      <c r="AP1000" s="13"/>
      <c r="AQ1000" s="13"/>
      <c r="AR1000" s="13"/>
    </row>
    <row r="1001">
      <c r="B1001" s="96"/>
      <c r="F1001" s="96"/>
      <c r="G1001" s="96"/>
      <c r="H1001" s="96"/>
      <c r="I1001" s="93"/>
      <c r="J1001" s="93"/>
      <c r="K1001" s="100"/>
      <c r="L1001" s="100"/>
      <c r="M1001" s="93"/>
      <c r="N1001" s="93"/>
      <c r="O1001" s="96"/>
      <c r="P1001" s="96"/>
      <c r="Q1001" s="96"/>
      <c r="R1001" s="96"/>
      <c r="S1001" s="96"/>
      <c r="T1001" s="96"/>
      <c r="U1001" s="99"/>
      <c r="V1001" s="99"/>
      <c r="AK1001" s="13"/>
      <c r="AL1001" s="9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7.43"/>
    <col customWidth="1" min="3" max="3" width="22.43"/>
  </cols>
  <sheetData>
    <row r="1">
      <c r="A1" s="2" t="s">
        <v>1</v>
      </c>
    </row>
    <row r="2">
      <c r="A2" s="2"/>
      <c r="B2" s="1"/>
    </row>
    <row r="3">
      <c r="A3" s="2" t="s">
        <v>8</v>
      </c>
      <c r="B3" s="2" t="s">
        <v>9</v>
      </c>
    </row>
    <row r="4">
      <c r="A4" s="1" t="s">
        <v>10</v>
      </c>
    </row>
    <row r="5">
      <c r="A5" s="1" t="s">
        <v>11</v>
      </c>
    </row>
    <row r="6">
      <c r="A6" s="1" t="s">
        <v>12</v>
      </c>
      <c r="B6" s="1"/>
    </row>
    <row r="7">
      <c r="A7" s="2"/>
      <c r="B7" s="1"/>
    </row>
    <row r="8">
      <c r="A8" s="2" t="s">
        <v>13</v>
      </c>
      <c r="B8" s="2" t="s">
        <v>14</v>
      </c>
    </row>
    <row r="9">
      <c r="A9" s="1" t="s">
        <v>15</v>
      </c>
    </row>
    <row r="10">
      <c r="A10" s="1" t="s">
        <v>12</v>
      </c>
    </row>
    <row r="12">
      <c r="A12" s="6" t="s">
        <v>16</v>
      </c>
    </row>
    <row r="13">
      <c r="A13" s="8" t="s">
        <v>18</v>
      </c>
      <c r="B13" s="1" t="s">
        <v>20</v>
      </c>
    </row>
    <row r="14">
      <c r="A14" s="1" t="s">
        <v>21</v>
      </c>
      <c r="B14" s="1" t="s">
        <v>20</v>
      </c>
    </row>
    <row r="15">
      <c r="A15" s="8" t="s">
        <v>22</v>
      </c>
      <c r="B15" s="1" t="s">
        <v>20</v>
      </c>
    </row>
    <row r="16">
      <c r="A16" s="8" t="s">
        <v>25</v>
      </c>
      <c r="B16" s="1" t="s">
        <v>20</v>
      </c>
    </row>
    <row r="17">
      <c r="A17" s="8" t="s">
        <v>26</v>
      </c>
      <c r="B17" s="1" t="s">
        <v>20</v>
      </c>
    </row>
    <row r="18">
      <c r="A18" s="8" t="s">
        <v>27</v>
      </c>
      <c r="B18" s="1" t="s">
        <v>20</v>
      </c>
    </row>
    <row r="19">
      <c r="A19" s="8" t="s">
        <v>29</v>
      </c>
      <c r="B19" s="1" t="s">
        <v>31</v>
      </c>
    </row>
    <row r="20">
      <c r="A20" s="11" t="s">
        <v>33</v>
      </c>
      <c r="B20" s="1" t="s">
        <v>35</v>
      </c>
    </row>
    <row r="21">
      <c r="A21" s="2"/>
    </row>
    <row r="22">
      <c r="A22" s="2" t="s">
        <v>36</v>
      </c>
    </row>
    <row r="23">
      <c r="A23" s="8" t="s">
        <v>37</v>
      </c>
      <c r="B23" s="1" t="s">
        <v>20</v>
      </c>
      <c r="C23" s="13"/>
    </row>
    <row r="24">
      <c r="A24" s="8" t="s">
        <v>40</v>
      </c>
      <c r="B24" s="1" t="s">
        <v>20</v>
      </c>
      <c r="C24" s="13"/>
    </row>
    <row r="25">
      <c r="A25" s="8" t="s">
        <v>41</v>
      </c>
      <c r="B25" s="1" t="s">
        <v>20</v>
      </c>
      <c r="C25" s="13"/>
    </row>
    <row r="26">
      <c r="A26" s="8" t="s">
        <v>43</v>
      </c>
      <c r="B26" s="1" t="s">
        <v>20</v>
      </c>
    </row>
    <row r="27">
      <c r="A27" s="8" t="s">
        <v>45</v>
      </c>
      <c r="B27" s="1" t="s">
        <v>20</v>
      </c>
    </row>
    <row r="28">
      <c r="A28" s="8" t="s">
        <v>46</v>
      </c>
      <c r="B28" s="1" t="s">
        <v>20</v>
      </c>
    </row>
    <row r="29">
      <c r="A29" s="8" t="s">
        <v>47</v>
      </c>
      <c r="B29" s="1" t="s">
        <v>20</v>
      </c>
    </row>
    <row r="30">
      <c r="A30" s="8" t="s">
        <v>49</v>
      </c>
      <c r="B30" s="1" t="s">
        <v>20</v>
      </c>
    </row>
    <row r="31">
      <c r="A31" s="8" t="s">
        <v>52</v>
      </c>
      <c r="B31" s="1" t="s">
        <v>20</v>
      </c>
    </row>
    <row r="32">
      <c r="A32" s="8" t="s">
        <v>56</v>
      </c>
      <c r="B32" s="1" t="s">
        <v>20</v>
      </c>
    </row>
    <row r="33">
      <c r="A33" s="8" t="s">
        <v>59</v>
      </c>
      <c r="B33" s="1" t="s">
        <v>20</v>
      </c>
    </row>
    <row r="34">
      <c r="A34" s="16" t="s">
        <v>62</v>
      </c>
      <c r="B34" s="1" t="s">
        <v>20</v>
      </c>
    </row>
    <row r="35">
      <c r="A35" s="1" t="s">
        <v>66</v>
      </c>
      <c r="B35" s="1" t="s">
        <v>20</v>
      </c>
    </row>
    <row r="36">
      <c r="A36" s="1" t="s">
        <v>67</v>
      </c>
      <c r="B36" s="18" t="s">
        <v>69</v>
      </c>
    </row>
    <row r="37">
      <c r="A37" s="1" t="s">
        <v>70</v>
      </c>
      <c r="B37" s="1" t="s">
        <v>20</v>
      </c>
    </row>
    <row r="38">
      <c r="A38" s="1" t="s">
        <v>72</v>
      </c>
      <c r="B38" s="1" t="s">
        <v>20</v>
      </c>
    </row>
    <row r="39">
      <c r="A39" s="1" t="s">
        <v>74</v>
      </c>
      <c r="B39" s="1"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3</v>
      </c>
    </row>
    <row r="3">
      <c r="A3" s="1" t="s">
        <v>4</v>
      </c>
    </row>
    <row r="5">
      <c r="A5" s="1" t="s">
        <v>5</v>
      </c>
    </row>
    <row r="7">
      <c r="A7" s="1" t="s">
        <v>6</v>
      </c>
    </row>
    <row r="8">
      <c r="A8" s="3" t="s">
        <v>7</v>
      </c>
    </row>
    <row r="9">
      <c r="A9" s="4"/>
    </row>
  </sheetData>
  <drawing r:id="rId1"/>
</worksheet>
</file>