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 58 Companies" sheetId="2" state="visible" r:id="rId2"/>
    <sheet xmlns:r="http://schemas.openxmlformats.org/officeDocument/2006/relationships" name="P&amp;L Population Rules" sheetId="3" state="visible" r:id="rId3"/>
    <sheet xmlns:r="http://schemas.openxmlformats.org/officeDocument/2006/relationships" name="27-Acct Sales Tree (Butch)" sheetId="4" state="visible" r:id="rId4"/>
  </sheets>
  <definedNames>
    <definedName name="_xlnm._FilterDatabase" localSheetId="1" hidden="1">'All 58 Companies'!$A$1:$L$59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A1A1A"/>
      <sz val="10"/>
    </font>
    <font>
      <name val="Calibri"/>
      <b val="1"/>
      <color rgb="00FFFFFF"/>
      <sz val="11"/>
    </font>
    <font>
      <b val="1"/>
      <color rgb="001A1A1A"/>
      <sz val="10"/>
    </font>
    <font>
      <name val="Calibri"/>
      <color rgb="001A1A1A"/>
      <sz val="10"/>
    </font>
    <font>
      <b val="1"/>
      <color rgb="00FFFFFF"/>
      <sz val="10"/>
    </font>
    <font>
      <b val="1"/>
      <color rgb="00FFFFFF"/>
      <sz val="13"/>
    </font>
    <font>
      <i val="1"/>
      <color rgb="001A1A1A"/>
      <sz val="10"/>
    </font>
  </fonts>
  <fills count="7">
    <fill>
      <patternFill/>
    </fill>
    <fill>
      <patternFill patternType="gray125"/>
    </fill>
    <fill>
      <patternFill patternType="solid">
        <fgColor rgb="0004400A"/>
      </patternFill>
    </fill>
    <fill>
      <patternFill patternType="solid">
        <fgColor rgb="00F8F0D9"/>
      </patternFill>
    </fill>
    <fill>
      <patternFill patternType="solid">
        <fgColor rgb="00C8900A"/>
      </patternFill>
    </fill>
    <fill>
      <patternFill patternType="solid">
        <fgColor rgb="00E6EC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6" fillId="2" borderId="1" pivotButton="0" quotePrefix="0" xfId="0"/>
    <xf numFmtId="0" fontId="6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F2E5F5"/>
        </patternFill>
      </fill>
    </dxf>
    <dxf>
      <fill>
        <patternFill patternType="solid">
          <fgColor rgb="00F8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95" customWidth="1" min="3" max="3"/>
  </cols>
  <sheetData>
    <row r="1" ht="30" customHeight="1">
      <c r="A1" s="1" t="inlineStr">
        <is>
          <t>BEI Company Register — All 58 Frappe Companies</t>
        </is>
      </c>
    </row>
    <row r="2">
      <c r="A2" s="2" t="inlineStr">
        <is>
          <t>Bridge Consulting QBO Setup Reference — Generated 2026-06-05 from live hq.bebang.ph</t>
        </is>
      </c>
    </row>
    <row r="4">
      <c r="A4" s="3" t="inlineStr">
        <is>
          <t>Role Distribution</t>
        </is>
      </c>
    </row>
    <row r="5">
      <c r="A5" s="4" t="inlineStr">
        <is>
          <t>Role</t>
        </is>
      </c>
      <c r="B5" s="4" t="inlineStr">
        <is>
          <t>Count</t>
        </is>
      </c>
      <c r="C5" s="4" t="inlineStr">
        <is>
          <t>Notes</t>
        </is>
      </c>
    </row>
    <row r="6">
      <c r="A6" s="5" t="inlineStr">
        <is>
          <t>Store (per-store P&amp;L)</t>
        </is>
      </c>
      <c r="B6" s="6" t="n">
        <v>45</v>
      </c>
      <c r="C6" s="5" t="inlineStr">
        <is>
          <t>49 stores total (incl. 4 BEI-TIN stubs above). Each has own Sales tree per-store P&amp;L.</t>
        </is>
      </c>
    </row>
    <row r="7">
      <c r="A7" s="7" t="inlineStr">
        <is>
          <t>Store (BEI-TIN stub; files under BEI TIN)</t>
        </is>
      </c>
      <c r="B7" s="8" t="n">
        <v>4</v>
      </c>
      <c r="C7" s="7" t="inlineStr">
        <is>
          <t>ROA / SMM / SMMM / SMS — 4 BEI-TIN stubs. Separate Frappe Companies for management P&amp;L; file under BEI TIN 647-243-690-00000 for BIR.</t>
        </is>
      </c>
    </row>
    <row r="8">
      <c r="A8" s="5" t="inlineStr">
        <is>
          <t>Legal Entity Parent (group)</t>
        </is>
      </c>
      <c r="B8" s="6" t="n">
        <v>3</v>
      </c>
      <c r="C8" s="5" t="inlineStr">
        <is>
          <t>Multi-store legal entities like BEBANG MEGA INC., TUNGSTEN CAPITAL, TAJ FOOD CORP., etc.</t>
        </is>
      </c>
    </row>
    <row r="9">
      <c r="A9" s="7" t="inlineStr">
        <is>
          <t>Head Office (BEI HQ)</t>
        </is>
      </c>
      <c r="B9" s="8" t="n">
        <v>1</v>
      </c>
      <c r="C9" s="7" t="inlineStr">
        <is>
          <t>BEBANG ENTERPRISE INC. — populates JV fees + Brand Growth (4000234/35 + 4000005). 4 BEI-TIN stub stores live under BEI TIN.</t>
        </is>
      </c>
    </row>
    <row r="10">
      <c r="A10" s="5" t="inlineStr">
        <is>
          <t>Franchisor (Fork 1)</t>
        </is>
      </c>
      <c r="B10" s="6" t="n">
        <v>1</v>
      </c>
      <c r="C10" s="5" t="inlineStr">
        <is>
          <t>BEBANG FRANCHISE CORP. — Fork 1 collection-agent model per COA-175-013; 1104200 DUE FROM BEI + 2102205 OUTPUT VAT.</t>
        </is>
      </c>
    </row>
    <row r="11">
      <c r="A11" s="7" t="inlineStr">
        <is>
          <t>Legal Entity Parent (BFT)</t>
        </is>
      </c>
      <c r="B11" s="8" t="n">
        <v>1</v>
      </c>
      <c r="C11" s="7" t="inlineStr">
        <is>
          <t>BEBANG FT INC. — abbr=BFT (was BFI2). SEC TIN 663-440-106-00000 (RDO 044). Parent of AFT store.</t>
        </is>
      </c>
    </row>
    <row r="12">
      <c r="A12" s="5" t="inlineStr">
        <is>
          <t>Commissary</t>
        </is>
      </c>
      <c r="B12" s="6" t="n">
        <v>1</v>
      </c>
      <c r="C12" s="5" t="inlineStr">
        <is>
          <t>BEBANG KITCHEN INC. — populates ONLY 4000200 BKI SALES sub-tree (deliveries + logistics) per COA-175-011.</t>
        </is>
      </c>
    </row>
    <row r="13">
      <c r="A13" s="7" t="inlineStr">
        <is>
          <t>Holdco (top of tree)</t>
        </is>
      </c>
      <c r="B13" s="8" t="n">
        <v>1</v>
      </c>
      <c r="C13" s="7" t="inlineStr">
        <is>
          <t>IRRESISTIBLE INFUSIONS INC. — is_group=1, parent_company=NULL. 0 GL postings.</t>
        </is>
      </c>
    </row>
    <row r="14">
      <c r="A14" s="5" t="inlineStr">
        <is>
          <t>Legal Entity (standalone)</t>
        </is>
      </c>
      <c r="B14" s="6" t="n">
        <v>1</v>
      </c>
      <c r="C14" s="5" t="inlineStr">
        <is>
          <t>Single-store OPC or one-store legal entity.</t>
        </is>
      </c>
    </row>
    <row r="15">
      <c r="A15" s="9" t="inlineStr">
        <is>
          <t>TOTAL</t>
        </is>
      </c>
      <c r="B15" s="10" t="n">
        <v>58</v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8" customWidth="1" min="3" max="3"/>
    <col width="28" customWidth="1" min="4" max="4"/>
    <col width="30" customWidth="1" min="5" max="5"/>
    <col width="8" customWidth="1" min="6" max="6"/>
    <col width="18" customWidth="1" min="7" max="7"/>
    <col width="8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11" t="inlineStr">
        <is>
          <t>#</t>
        </is>
      </c>
      <c r="B1" s="11" t="inlineStr">
        <is>
          <t>Frappe Company Name</t>
        </is>
      </c>
      <c r="C1" s="11" t="inlineStr">
        <is>
          <t>ABBR</t>
        </is>
      </c>
      <c r="D1" s="11" t="inlineStr">
        <is>
          <t>Role (S258)</t>
        </is>
      </c>
      <c r="E1" s="11" t="inlineStr">
        <is>
          <t>Parent Company</t>
        </is>
      </c>
      <c r="F1" s="11" t="inlineStr">
        <is>
          <t>Is Group</t>
        </is>
      </c>
      <c r="G1" s="11" t="inlineStr">
        <is>
          <t>BIR TIN</t>
        </is>
      </c>
      <c r="H1" s="11" t="inlineStr">
        <is>
          <t>RDO</t>
        </is>
      </c>
      <c r="I1" s="11" t="inlineStr">
        <is>
          <t>VAT Status</t>
        </is>
      </c>
      <c r="J1" s="11" t="inlineStr">
        <is>
          <t>Total Accounts</t>
        </is>
      </c>
      <c r="K1" s="11" t="inlineStr">
        <is>
          <t>GL Entries</t>
        </is>
      </c>
      <c r="L1" s="11" t="inlineStr">
        <is>
          <t>Frappe Status (pre-S258)</t>
        </is>
      </c>
    </row>
    <row r="2">
      <c r="A2" s="8" t="n">
        <v>1</v>
      </c>
      <c r="B2" s="7" t="inlineStr">
        <is>
          <t>ARANETA GATEWAY - TUNGSTEN CAPITAL HOLDINGS OPC</t>
        </is>
      </c>
      <c r="C2" s="8" t="inlineStr">
        <is>
          <t>ARGW</t>
        </is>
      </c>
      <c r="D2" s="7" t="inlineStr">
        <is>
          <t>Store (per-store P&amp;L)</t>
        </is>
      </c>
      <c r="E2" s="7" t="inlineStr">
        <is>
          <t>TUNGSTEN CAPITAL HOLDINGS OPC</t>
        </is>
      </c>
      <c r="F2" s="8" t="inlineStr">
        <is>
          <t>No</t>
        </is>
      </c>
      <c r="G2" s="8" t="inlineStr">
        <is>
          <t>679-843-234-00000</t>
        </is>
      </c>
      <c r="H2" s="8" t="inlineStr"/>
      <c r="I2" s="7" t="inlineStr"/>
      <c r="J2" s="8" t="n">
        <v>114</v>
      </c>
      <c r="K2" s="8" t="n">
        <v>258</v>
      </c>
      <c r="L2" s="8" t="inlineStr">
        <is>
          <t>PARTIAL</t>
        </is>
      </c>
    </row>
    <row r="3">
      <c r="A3" s="6" t="n">
        <v>2</v>
      </c>
      <c r="B3" s="5" t="inlineStr">
        <is>
          <t>AYALA EVO CITY - BEBANG MEGA INC.</t>
        </is>
      </c>
      <c r="C3" s="6" t="inlineStr">
        <is>
          <t>AYEVO</t>
        </is>
      </c>
      <c r="D3" s="5" t="inlineStr">
        <is>
          <t>Store (per-store P&amp;L)</t>
        </is>
      </c>
      <c r="E3" s="5" t="inlineStr">
        <is>
          <t>BEBANG MEGA INC.</t>
        </is>
      </c>
      <c r="F3" s="6" t="inlineStr">
        <is>
          <t>No</t>
        </is>
      </c>
      <c r="G3" s="6" t="inlineStr">
        <is>
          <t>010-885-436-00000</t>
        </is>
      </c>
      <c r="H3" s="6" t="inlineStr"/>
      <c r="I3" s="5" t="inlineStr"/>
      <c r="J3" s="6" t="n">
        <v>114</v>
      </c>
      <c r="K3" s="6" t="n">
        <v>6</v>
      </c>
      <c r="L3" s="6" t="inlineStr">
        <is>
          <t>PARTIAL</t>
        </is>
      </c>
    </row>
    <row r="4">
      <c r="A4" s="8" t="n">
        <v>3</v>
      </c>
      <c r="B4" s="7" t="inlineStr">
        <is>
          <t>AYALA FAIRVIEW TERRACES - BEBANG FT INC.</t>
        </is>
      </c>
      <c r="C4" s="8" t="inlineStr">
        <is>
          <t>AFT</t>
        </is>
      </c>
      <c r="D4" s="7" t="inlineStr">
        <is>
          <t>Store (per-store P&amp;L)</t>
        </is>
      </c>
      <c r="E4" s="7" t="inlineStr">
        <is>
          <t>BEBANG ENTERPRISE INC.</t>
        </is>
      </c>
      <c r="F4" s="8" t="inlineStr">
        <is>
          <t>No</t>
        </is>
      </c>
      <c r="G4" s="8" t="inlineStr">
        <is>
          <t>663-440-106-00000</t>
        </is>
      </c>
      <c r="H4" s="8" t="inlineStr"/>
      <c r="I4" s="7" t="inlineStr"/>
      <c r="J4" s="8" t="n">
        <v>114</v>
      </c>
      <c r="K4" s="8" t="n">
        <v>8</v>
      </c>
      <c r="L4" s="8" t="inlineStr">
        <is>
          <t>PARTIAL</t>
        </is>
      </c>
    </row>
    <row r="5">
      <c r="A5" s="6" t="n">
        <v>4</v>
      </c>
      <c r="B5" s="5" t="inlineStr">
        <is>
          <t>AYALA MARKET MARKET - BEBANG MARKET MARKET INC.</t>
        </is>
      </c>
      <c r="C5" s="6" t="inlineStr">
        <is>
          <t>AMM</t>
        </is>
      </c>
      <c r="D5" s="5" t="inlineStr">
        <is>
          <t>Store (per-store P&amp;L)</t>
        </is>
      </c>
      <c r="E5" s="5" t="inlineStr">
        <is>
          <t>BEBANG ENTERPRISE INC.</t>
        </is>
      </c>
      <c r="F5" s="6" t="inlineStr">
        <is>
          <t>No</t>
        </is>
      </c>
      <c r="G5" s="6" t="inlineStr">
        <is>
          <t>656-572-595-00000</t>
        </is>
      </c>
      <c r="H5" s="6" t="inlineStr"/>
      <c r="I5" s="5" t="inlineStr"/>
      <c r="J5" s="6" t="n">
        <v>114</v>
      </c>
      <c r="K5" s="6" t="n">
        <v>68</v>
      </c>
      <c r="L5" s="6" t="inlineStr">
        <is>
          <t>PARTIAL</t>
        </is>
      </c>
    </row>
    <row r="6">
      <c r="A6" s="8" t="n">
        <v>5</v>
      </c>
      <c r="B6" s="7" t="inlineStr">
        <is>
          <t>AYALA SOLENAD - HFFM SOLENAD FOOD SERVICES INC.</t>
        </is>
      </c>
      <c r="C6" s="8" t="inlineStr">
        <is>
          <t>AYSOL</t>
        </is>
      </c>
      <c r="D6" s="7" t="inlineStr">
        <is>
          <t>Store (per-store P&amp;L)</t>
        </is>
      </c>
      <c r="E6" s="7" t="inlineStr"/>
      <c r="F6" s="8" t="inlineStr">
        <is>
          <t>No</t>
        </is>
      </c>
      <c r="G6" s="8" t="inlineStr">
        <is>
          <t>681-476-808-00000</t>
        </is>
      </c>
      <c r="H6" s="8" t="inlineStr"/>
      <c r="I6" s="7" t="inlineStr"/>
      <c r="J6" s="8" t="n">
        <v>114</v>
      </c>
      <c r="K6" s="8" t="n">
        <v>72</v>
      </c>
      <c r="L6" s="8" t="inlineStr">
        <is>
          <t>PARTIAL</t>
        </is>
      </c>
    </row>
    <row r="7">
      <c r="A7" s="6" t="n">
        <v>6</v>
      </c>
      <c r="B7" s="5" t="inlineStr">
        <is>
          <t>AYALA UP TOWN CENTER - BEBANG UP TOWN CENTER INC.</t>
        </is>
      </c>
      <c r="C7" s="6" t="inlineStr">
        <is>
          <t>UPTC</t>
        </is>
      </c>
      <c r="D7" s="5" t="inlineStr">
        <is>
          <t>Store (per-store P&amp;L)</t>
        </is>
      </c>
      <c r="E7" s="5" t="inlineStr">
        <is>
          <t>BEBANG ENTERPRISE INC.</t>
        </is>
      </c>
      <c r="F7" s="6" t="inlineStr">
        <is>
          <t>No</t>
        </is>
      </c>
      <c r="G7" s="6" t="inlineStr">
        <is>
          <t>675-270-405-00000</t>
        </is>
      </c>
      <c r="H7" s="6" t="inlineStr"/>
      <c r="I7" s="5" t="inlineStr"/>
      <c r="J7" s="6" t="n">
        <v>114</v>
      </c>
      <c r="K7" s="6" t="n">
        <v>6</v>
      </c>
      <c r="L7" s="6" t="inlineStr">
        <is>
          <t>PARTIAL</t>
        </is>
      </c>
    </row>
    <row r="8">
      <c r="A8" s="8" t="n">
        <v>7</v>
      </c>
      <c r="B8" s="7" t="inlineStr">
        <is>
          <t>AYALA VERMOSA - BEBANG MEGA INC.</t>
        </is>
      </c>
      <c r="C8" s="8" t="inlineStr">
        <is>
          <t>AYVER</t>
        </is>
      </c>
      <c r="D8" s="7" t="inlineStr">
        <is>
          <t>Store (per-store P&amp;L)</t>
        </is>
      </c>
      <c r="E8" s="7" t="inlineStr">
        <is>
          <t>BEBANG MEGA INC.</t>
        </is>
      </c>
      <c r="F8" s="8" t="inlineStr">
        <is>
          <t>No</t>
        </is>
      </c>
      <c r="G8" s="8" t="inlineStr">
        <is>
          <t>010-885-436-00000</t>
        </is>
      </c>
      <c r="H8" s="8" t="inlineStr"/>
      <c r="I8" s="7" t="inlineStr"/>
      <c r="J8" s="8" t="n">
        <v>114</v>
      </c>
      <c r="K8" s="8" t="n">
        <v>22</v>
      </c>
      <c r="L8" s="8" t="inlineStr">
        <is>
          <t>HEALTHY</t>
        </is>
      </c>
    </row>
    <row r="9">
      <c r="A9" s="6" t="n">
        <v>8</v>
      </c>
      <c r="B9" s="5" t="inlineStr">
        <is>
          <t>BEBANG ENTERPRISE INC.</t>
        </is>
      </c>
      <c r="C9" s="6" t="inlineStr">
        <is>
          <t>BEI</t>
        </is>
      </c>
      <c r="D9" s="5" t="inlineStr">
        <is>
          <t>Head Office (BEI HQ)</t>
        </is>
      </c>
      <c r="E9" s="5" t="inlineStr">
        <is>
          <t>IRRESISTIBLE INFUSIONS INC.</t>
        </is>
      </c>
      <c r="F9" s="6" t="inlineStr">
        <is>
          <t>Yes</t>
        </is>
      </c>
      <c r="G9" s="6" t="inlineStr">
        <is>
          <t>647-243-690-00000</t>
        </is>
      </c>
      <c r="H9" s="6" t="inlineStr"/>
      <c r="I9" s="5" t="inlineStr"/>
      <c r="J9" s="6" t="n">
        <v>331</v>
      </c>
      <c r="K9" s="6" t="n">
        <v>2031</v>
      </c>
      <c r="L9" s="6" t="inlineStr">
        <is>
          <t>PARTIAL</t>
        </is>
      </c>
    </row>
    <row r="10">
      <c r="A10" s="8" t="n">
        <v>9</v>
      </c>
      <c r="B10" s="7" t="inlineStr">
        <is>
          <t>BEBANG FRANCHISE CORP.</t>
        </is>
      </c>
      <c r="C10" s="8" t="inlineStr">
        <is>
          <t>BFC</t>
        </is>
      </c>
      <c r="D10" s="7" t="inlineStr">
        <is>
          <t>Franchisor (Fork 1)</t>
        </is>
      </c>
      <c r="E10" s="7" t="inlineStr"/>
      <c r="F10" s="8" t="inlineStr">
        <is>
          <t>No</t>
        </is>
      </c>
      <c r="G10" s="8" t="inlineStr">
        <is>
          <t>672-618-804-00000</t>
        </is>
      </c>
      <c r="H10" s="8" t="inlineStr">
        <is>
          <t>RDO 044</t>
        </is>
      </c>
      <c r="I10" s="7" t="inlineStr">
        <is>
          <t>VAT Registered</t>
        </is>
      </c>
      <c r="J10" s="8" t="n">
        <v>0</v>
      </c>
      <c r="K10" s="8" t="n">
        <v>0</v>
      </c>
      <c r="L10" s="8" t="inlineStr">
        <is>
          <t>MISSING</t>
        </is>
      </c>
    </row>
    <row r="11">
      <c r="A11" s="6" t="n">
        <v>10</v>
      </c>
      <c r="B11" s="5" t="inlineStr">
        <is>
          <t>BEBANG FT INC.</t>
        </is>
      </c>
      <c r="C11" s="6" t="inlineStr">
        <is>
          <t>BFI2</t>
        </is>
      </c>
      <c r="D11" s="5" t="inlineStr">
        <is>
          <t>Legal Entity Parent (BFT)</t>
        </is>
      </c>
      <c r="E11" s="5" t="inlineStr">
        <is>
          <t>BEBANG ENTERPRISE INC.</t>
        </is>
      </c>
      <c r="F11" s="6" t="inlineStr">
        <is>
          <t>Yes</t>
        </is>
      </c>
      <c r="G11" s="6" t="inlineStr">
        <is>
          <t>663-440-106-00000</t>
        </is>
      </c>
      <c r="H11" s="6" t="inlineStr">
        <is>
          <t>RDO 044</t>
        </is>
      </c>
      <c r="I11" s="5" t="inlineStr">
        <is>
          <t>VAT Registered</t>
        </is>
      </c>
      <c r="J11" s="6" t="n">
        <v>0</v>
      </c>
      <c r="K11" s="6" t="n">
        <v>0</v>
      </c>
      <c r="L11" s="6" t="inlineStr">
        <is>
          <t>MISSING</t>
        </is>
      </c>
    </row>
    <row r="12">
      <c r="A12" s="8" t="n">
        <v>11</v>
      </c>
      <c r="B12" s="7" t="inlineStr">
        <is>
          <t>BEBANG KITCHEN INC.</t>
        </is>
      </c>
      <c r="C12" s="8" t="inlineStr">
        <is>
          <t>BKI</t>
        </is>
      </c>
      <c r="D12" s="7" t="inlineStr">
        <is>
          <t>Commissary</t>
        </is>
      </c>
      <c r="E12" s="7" t="inlineStr">
        <is>
          <t>IRRESISTIBLE INFUSIONS INC.</t>
        </is>
      </c>
      <c r="F12" s="8" t="inlineStr">
        <is>
          <t>No</t>
        </is>
      </c>
      <c r="G12" s="8" t="inlineStr">
        <is>
          <t>010-880-681-00001</t>
        </is>
      </c>
      <c r="H12" s="8" t="inlineStr"/>
      <c r="I12" s="7" t="inlineStr"/>
      <c r="J12" s="8" t="n">
        <v>325</v>
      </c>
      <c r="K12" s="8" t="n">
        <v>13660</v>
      </c>
      <c r="L12" s="8" t="inlineStr">
        <is>
          <t>PARTIAL</t>
        </is>
      </c>
    </row>
    <row r="13">
      <c r="A13" s="6" t="n">
        <v>12</v>
      </c>
      <c r="B13" s="5" t="inlineStr">
        <is>
          <t>BEBANG MEGA INC.</t>
        </is>
      </c>
      <c r="C13" s="6" t="inlineStr">
        <is>
          <t>BMI2</t>
        </is>
      </c>
      <c r="D13" s="5" t="inlineStr">
        <is>
          <t>Legal Entity Parent (group)</t>
        </is>
      </c>
      <c r="E13" s="5" t="inlineStr">
        <is>
          <t>BEBANG ENTERPRISE INC.</t>
        </is>
      </c>
      <c r="F13" s="6" t="inlineStr">
        <is>
          <t>Yes</t>
        </is>
      </c>
      <c r="G13" s="6" t="inlineStr">
        <is>
          <t>010-885-436-00000</t>
        </is>
      </c>
      <c r="H13" s="6" t="inlineStr">
        <is>
          <t>RDO 044</t>
        </is>
      </c>
      <c r="I13" s="5" t="inlineStr">
        <is>
          <t>VAT Registered</t>
        </is>
      </c>
      <c r="J13" s="6" t="n">
        <v>109</v>
      </c>
      <c r="K13" s="6" t="n">
        <v>0</v>
      </c>
      <c r="L13" s="6" t="inlineStr">
        <is>
          <t>HEALTHY</t>
        </is>
      </c>
    </row>
    <row r="14">
      <c r="A14" s="8" t="n">
        <v>13</v>
      </c>
      <c r="B14" s="7" t="inlineStr">
        <is>
          <t>BF HOMES - BEBANG BF HOMES INC.</t>
        </is>
      </c>
      <c r="C14" s="8" t="inlineStr">
        <is>
          <t>BFH</t>
        </is>
      </c>
      <c r="D14" s="7" t="inlineStr">
        <is>
          <t>Store (per-store P&amp;L)</t>
        </is>
      </c>
      <c r="E14" s="7" t="inlineStr">
        <is>
          <t>BEBANG ENTERPRISE INC.</t>
        </is>
      </c>
      <c r="F14" s="8" t="inlineStr">
        <is>
          <t>No</t>
        </is>
      </c>
      <c r="G14" s="8" t="inlineStr">
        <is>
          <t>673-762-767-00000</t>
        </is>
      </c>
      <c r="H14" s="8" t="inlineStr"/>
      <c r="I14" s="7" t="inlineStr"/>
      <c r="J14" s="8" t="n">
        <v>114</v>
      </c>
      <c r="K14" s="8" t="n">
        <v>44</v>
      </c>
      <c r="L14" s="8" t="inlineStr">
        <is>
          <t>PARTIAL</t>
        </is>
      </c>
    </row>
    <row r="15">
      <c r="A15" s="6" t="n">
        <v>14</v>
      </c>
      <c r="B15" s="5" t="inlineStr">
        <is>
          <t>CTTM TOMAS MORATO - B CUBED VENTURES CORP.</t>
        </is>
      </c>
      <c r="C15" s="6" t="inlineStr">
        <is>
          <t>CTTM</t>
        </is>
      </c>
      <c r="D15" s="5" t="inlineStr">
        <is>
          <t>Store (per-store P&amp;L)</t>
        </is>
      </c>
      <c r="E15" s="5" t="inlineStr"/>
      <c r="F15" s="6" t="inlineStr">
        <is>
          <t>No</t>
        </is>
      </c>
      <c r="G15" s="6" t="inlineStr">
        <is>
          <t>682-574-745-00000</t>
        </is>
      </c>
      <c r="H15" s="6" t="inlineStr"/>
      <c r="I15" s="5" t="inlineStr"/>
      <c r="J15" s="6" t="n">
        <v>114</v>
      </c>
      <c r="K15" s="6" t="n">
        <v>62</v>
      </c>
      <c r="L15" s="6" t="inlineStr">
        <is>
          <t>PARTIAL</t>
        </is>
      </c>
    </row>
    <row r="16">
      <c r="A16" s="8" t="n">
        <v>15</v>
      </c>
      <c r="B16" s="7" t="inlineStr">
        <is>
          <t>D'VERDE CALAMBA - TAJ FOOD CORP.</t>
        </is>
      </c>
      <c r="C16" s="8" t="inlineStr">
        <is>
          <t>DVCAL</t>
        </is>
      </c>
      <c r="D16" s="7" t="inlineStr">
        <is>
          <t>Store (per-store P&amp;L)</t>
        </is>
      </c>
      <c r="E16" s="7" t="inlineStr">
        <is>
          <t>TAJ FOOD CORP.</t>
        </is>
      </c>
      <c r="F16" s="8" t="inlineStr">
        <is>
          <t>No</t>
        </is>
      </c>
      <c r="G16" s="8" t="inlineStr">
        <is>
          <t>681-325-053-00000</t>
        </is>
      </c>
      <c r="H16" s="8" t="inlineStr"/>
      <c r="I16" s="7" t="inlineStr"/>
      <c r="J16" s="8" t="n">
        <v>114</v>
      </c>
      <c r="K16" s="8" t="n">
        <v>38</v>
      </c>
      <c r="L16" s="8" t="inlineStr">
        <is>
          <t>PARTIAL</t>
        </is>
      </c>
    </row>
    <row r="17">
      <c r="A17" s="6" t="n">
        <v>16</v>
      </c>
      <c r="B17" s="5" t="inlineStr">
        <is>
          <t>EVER COMMONWEALTH - DLS DESSERT CRAFT INC.</t>
        </is>
      </c>
      <c r="C17" s="6" t="inlineStr">
        <is>
          <t>EGC</t>
        </is>
      </c>
      <c r="D17" s="5" t="inlineStr">
        <is>
          <t>Store (per-store P&amp;L)</t>
        </is>
      </c>
      <c r="E17" s="5" t="inlineStr"/>
      <c r="F17" s="6" t="inlineStr">
        <is>
          <t>No</t>
        </is>
      </c>
      <c r="G17" s="6" t="inlineStr">
        <is>
          <t>671-219-097-00000</t>
        </is>
      </c>
      <c r="H17" s="6" t="inlineStr"/>
      <c r="I17" s="5" t="inlineStr"/>
      <c r="J17" s="6" t="n">
        <v>114</v>
      </c>
      <c r="K17" s="6" t="n">
        <v>72</v>
      </c>
      <c r="L17" s="6" t="inlineStr">
        <is>
          <t>PARTIAL</t>
        </is>
      </c>
    </row>
    <row r="18">
      <c r="A18" s="8" t="n">
        <v>17</v>
      </c>
      <c r="B18" s="7" t="inlineStr">
        <is>
          <t>FESTIVAL MALL ALABANG - BEBANG FESTIVAL INC.</t>
        </is>
      </c>
      <c r="C18" s="8" t="inlineStr">
        <is>
          <t>FMA</t>
        </is>
      </c>
      <c r="D18" s="7" t="inlineStr">
        <is>
          <t>Store (per-store P&amp;L)</t>
        </is>
      </c>
      <c r="E18" s="7" t="inlineStr">
        <is>
          <t>BEBANG ENTERPRISE INC.</t>
        </is>
      </c>
      <c r="F18" s="8" t="inlineStr">
        <is>
          <t>No</t>
        </is>
      </c>
      <c r="G18" s="8" t="inlineStr">
        <is>
          <t>672-618-586-00000</t>
        </is>
      </c>
      <c r="H18" s="8" t="inlineStr"/>
      <c r="I18" s="7" t="inlineStr"/>
      <c r="J18" s="8" t="n">
        <v>114</v>
      </c>
      <c r="K18" s="8" t="n">
        <v>48</v>
      </c>
      <c r="L18" s="8" t="inlineStr">
        <is>
          <t>PARTIAL</t>
        </is>
      </c>
    </row>
    <row r="19">
      <c r="A19" s="6" t="n">
        <v>18</v>
      </c>
      <c r="B19" s="5" t="inlineStr">
        <is>
          <t>IRRESISTIBLE INFUSIONS INC.</t>
        </is>
      </c>
      <c r="C19" s="6" t="inlineStr">
        <is>
          <t>III</t>
        </is>
      </c>
      <c r="D19" s="5" t="inlineStr">
        <is>
          <t>Holdco (top of tree)</t>
        </is>
      </c>
      <c r="E19" s="5" t="inlineStr"/>
      <c r="F19" s="6" t="inlineStr">
        <is>
          <t>Yes</t>
        </is>
      </c>
      <c r="G19" s="6" t="inlineStr">
        <is>
          <t>634-954-873-00000</t>
        </is>
      </c>
      <c r="H19" s="6" t="inlineStr"/>
      <c r="I19" s="5" t="inlineStr"/>
      <c r="J19" s="6" t="n">
        <v>338</v>
      </c>
      <c r="K19" s="6" t="n">
        <v>0</v>
      </c>
      <c r="L19" s="6" t="inlineStr">
        <is>
          <t>PARTIAL</t>
        </is>
      </c>
    </row>
    <row r="20">
      <c r="A20" s="8" t="n">
        <v>19</v>
      </c>
      <c r="B20" s="7" t="inlineStr">
        <is>
          <t>LEGACY77 FOOD CORP.</t>
        </is>
      </c>
      <c r="C20" s="8" t="inlineStr">
        <is>
          <t>L77</t>
        </is>
      </c>
      <c r="D20" s="7" t="inlineStr">
        <is>
          <t>Legal Entity (standalone)</t>
        </is>
      </c>
      <c r="E20" s="7" t="inlineStr"/>
      <c r="F20" s="8" t="inlineStr">
        <is>
          <t>No</t>
        </is>
      </c>
      <c r="G20" s="8" t="inlineStr">
        <is>
          <t>691-654-007-00000</t>
        </is>
      </c>
      <c r="H20" s="8" t="inlineStr"/>
      <c r="I20" s="7" t="inlineStr"/>
      <c r="J20" s="8" t="n">
        <v>109</v>
      </c>
      <c r="K20" s="8" t="n">
        <v>0</v>
      </c>
      <c r="L20" s="8" t="inlineStr">
        <is>
          <t>PARTIAL</t>
        </is>
      </c>
    </row>
    <row r="21">
      <c r="A21" s="6" t="n">
        <v>20</v>
      </c>
      <c r="B21" s="5" t="inlineStr">
        <is>
          <t>LUCKY CHINATOWN - BEBANG LCT INC.</t>
        </is>
      </c>
      <c r="C21" s="6" t="inlineStr">
        <is>
          <t>LCT</t>
        </is>
      </c>
      <c r="D21" s="5" t="inlineStr">
        <is>
          <t>Store (per-store P&amp;L)</t>
        </is>
      </c>
      <c r="E21" s="5" t="inlineStr">
        <is>
          <t>BEBANG ENTERPRISE INC.</t>
        </is>
      </c>
      <c r="F21" s="6" t="inlineStr">
        <is>
          <t>No</t>
        </is>
      </c>
      <c r="G21" s="6" t="inlineStr">
        <is>
          <t>665-462-689-00000</t>
        </is>
      </c>
      <c r="H21" s="6" t="inlineStr"/>
      <c r="I21" s="5" t="inlineStr"/>
      <c r="J21" s="6" t="n">
        <v>114</v>
      </c>
      <c r="K21" s="6" t="n">
        <v>72</v>
      </c>
      <c r="L21" s="6" t="inlineStr">
        <is>
          <t>PARTIAL</t>
        </is>
      </c>
    </row>
    <row r="22">
      <c r="A22" s="8" t="n">
        <v>21</v>
      </c>
      <c r="B22" s="7" t="inlineStr">
        <is>
          <t>MEGAWIDE PITX - BEBANG PITX INC.</t>
        </is>
      </c>
      <c r="C22" s="8" t="inlineStr">
        <is>
          <t>PTX</t>
        </is>
      </c>
      <c r="D22" s="7" t="inlineStr">
        <is>
          <t>Store (per-store P&amp;L)</t>
        </is>
      </c>
      <c r="E22" s="7" t="inlineStr">
        <is>
          <t>BEBANG ENTERPRISE INC.</t>
        </is>
      </c>
      <c r="F22" s="8" t="inlineStr">
        <is>
          <t>No</t>
        </is>
      </c>
      <c r="G22" s="8" t="inlineStr">
        <is>
          <t>010-880-712-00000</t>
        </is>
      </c>
      <c r="H22" s="8" t="inlineStr"/>
      <c r="I22" s="7" t="inlineStr"/>
      <c r="J22" s="8" t="n">
        <v>114</v>
      </c>
      <c r="K22" s="8" t="n">
        <v>40</v>
      </c>
      <c r="L22" s="8" t="inlineStr">
        <is>
          <t>PARTIAL</t>
        </is>
      </c>
    </row>
    <row r="23">
      <c r="A23" s="6" t="n">
        <v>22</v>
      </c>
      <c r="B23" s="5" t="inlineStr">
        <is>
          <t>MEGAWORLD PASEO CENTER - BEBANG PASEO INC.</t>
        </is>
      </c>
      <c r="C23" s="6" t="inlineStr">
        <is>
          <t>MPD</t>
        </is>
      </c>
      <c r="D23" s="5" t="inlineStr">
        <is>
          <t>Store (per-store P&amp;L)</t>
        </is>
      </c>
      <c r="E23" s="5" t="inlineStr">
        <is>
          <t>BEBANG ENTERPRISE INC.</t>
        </is>
      </c>
      <c r="F23" s="6" t="inlineStr">
        <is>
          <t>No</t>
        </is>
      </c>
      <c r="G23" s="6" t="inlineStr">
        <is>
          <t>010-880-720-00000</t>
        </is>
      </c>
      <c r="H23" s="6" t="inlineStr"/>
      <c r="I23" s="5" t="inlineStr"/>
      <c r="J23" s="6" t="n">
        <v>114</v>
      </c>
      <c r="K23" s="6" t="n">
        <v>72</v>
      </c>
      <c r="L23" s="6" t="inlineStr">
        <is>
          <t>PARTIAL</t>
        </is>
      </c>
    </row>
    <row r="24">
      <c r="A24" s="8" t="n">
        <v>23</v>
      </c>
      <c r="B24" s="7" t="inlineStr">
        <is>
          <t>MEGAWORLD VENICE GRAND CANAL - BEBANG VENICE GRAND CANAL INC.</t>
        </is>
      </c>
      <c r="C24" s="8" t="inlineStr">
        <is>
          <t>VGC</t>
        </is>
      </c>
      <c r="D24" s="7" t="inlineStr">
        <is>
          <t>Store (per-store P&amp;L)</t>
        </is>
      </c>
      <c r="E24" s="7" t="inlineStr">
        <is>
          <t>BEBANG ENTERPRISE INC.</t>
        </is>
      </c>
      <c r="F24" s="8" t="inlineStr">
        <is>
          <t>No</t>
        </is>
      </c>
      <c r="G24" s="8" t="inlineStr">
        <is>
          <t>010-880-690-00000</t>
        </is>
      </c>
      <c r="H24" s="8" t="inlineStr"/>
      <c r="I24" s="7" t="inlineStr"/>
      <c r="J24" s="8" t="n">
        <v>114</v>
      </c>
      <c r="K24" s="8" t="n">
        <v>72</v>
      </c>
      <c r="L24" s="8" t="inlineStr">
        <is>
          <t>PARTIAL</t>
        </is>
      </c>
    </row>
    <row r="25">
      <c r="A25" s="6" t="n">
        <v>24</v>
      </c>
      <c r="B25" s="5" t="inlineStr">
        <is>
          <t>NAIA T3 - HALO-HALO TERMINAL FOOD CORP.</t>
        </is>
      </c>
      <c r="C25" s="6" t="inlineStr">
        <is>
          <t>NAIA</t>
        </is>
      </c>
      <c r="D25" s="5" t="inlineStr">
        <is>
          <t>Store (per-store P&amp;L)</t>
        </is>
      </c>
      <c r="E25" s="5" t="inlineStr"/>
      <c r="F25" s="6" t="inlineStr">
        <is>
          <t>No</t>
        </is>
      </c>
      <c r="G25" s="6" t="inlineStr">
        <is>
          <t>690-528-808-00000</t>
        </is>
      </c>
      <c r="H25" s="6" t="inlineStr"/>
      <c r="I25" s="5" t="inlineStr"/>
      <c r="J25" s="6" t="n">
        <v>114</v>
      </c>
      <c r="K25" s="6" t="n">
        <v>26</v>
      </c>
      <c r="L25" s="6" t="inlineStr">
        <is>
          <t>PARTIAL</t>
        </is>
      </c>
    </row>
    <row r="26">
      <c r="A26" s="8" t="n">
        <v>25</v>
      </c>
      <c r="B26" s="7" t="inlineStr">
        <is>
          <t>ORTIGAS ESTANCIA - BB ESTANCIA FOOD CORP.</t>
        </is>
      </c>
      <c r="C26" s="8" t="inlineStr">
        <is>
          <t>ESM</t>
        </is>
      </c>
      <c r="D26" s="7" t="inlineStr">
        <is>
          <t>Store (per-store P&amp;L)</t>
        </is>
      </c>
      <c r="E26" s="7" t="inlineStr"/>
      <c r="F26" s="8" t="inlineStr">
        <is>
          <t>No</t>
        </is>
      </c>
      <c r="G26" s="8" t="inlineStr">
        <is>
          <t>693-136-289-00000</t>
        </is>
      </c>
      <c r="H26" s="8" t="inlineStr"/>
      <c r="I26" s="7" t="inlineStr"/>
      <c r="J26" s="8" t="n">
        <v>114</v>
      </c>
      <c r="K26" s="8" t="n">
        <v>6</v>
      </c>
      <c r="L26" s="8" t="inlineStr">
        <is>
          <t>PARTIAL</t>
        </is>
      </c>
    </row>
    <row r="27">
      <c r="A27" s="6" t="n">
        <v>26</v>
      </c>
      <c r="B27" s="5" t="inlineStr">
        <is>
          <t>ORTIGAS GREENHILLS - BEIFRANCHISE FOOD OPC</t>
        </is>
      </c>
      <c r="C27" s="6" t="inlineStr">
        <is>
          <t>GHO</t>
        </is>
      </c>
      <c r="D27" s="5" t="inlineStr">
        <is>
          <t>Store (per-store P&amp;L)</t>
        </is>
      </c>
      <c r="E27" s="5" t="inlineStr"/>
      <c r="F27" s="6" t="inlineStr">
        <is>
          <t>No</t>
        </is>
      </c>
      <c r="G27" s="6" t="inlineStr"/>
      <c r="H27" s="6" t="inlineStr"/>
      <c r="I27" s="5" t="inlineStr"/>
      <c r="J27" s="6" t="n">
        <v>87</v>
      </c>
      <c r="K27" s="6" t="n">
        <v>6</v>
      </c>
      <c r="L27" s="6" t="inlineStr">
        <is>
          <t>HEALTHY</t>
        </is>
      </c>
    </row>
    <row r="28">
      <c r="A28" s="8" t="n">
        <v>27</v>
      </c>
      <c r="B28" s="7" t="inlineStr">
        <is>
          <t>ROBINSONS ANTIPOLO - BEBANG ENTERPRISE INC.</t>
        </is>
      </c>
      <c r="C28" s="8" t="inlineStr">
        <is>
          <t>ROA</t>
        </is>
      </c>
      <c r="D28" s="7" t="inlineStr">
        <is>
          <t>Store (BEI-TIN stub; files under BEI TIN)</t>
        </is>
      </c>
      <c r="E28" s="7" t="inlineStr">
        <is>
          <t>BEBANG ENTERPRISE INC.</t>
        </is>
      </c>
      <c r="F28" s="8" t="inlineStr">
        <is>
          <t>No</t>
        </is>
      </c>
      <c r="G28" s="8" t="inlineStr">
        <is>
          <t>647-243-690-00000</t>
        </is>
      </c>
      <c r="H28" s="8" t="inlineStr"/>
      <c r="I28" s="7" t="inlineStr"/>
      <c r="J28" s="8" t="n">
        <v>12</v>
      </c>
      <c r="K28" s="8" t="n">
        <v>8</v>
      </c>
      <c r="L28" s="8" t="inlineStr">
        <is>
          <t>MINIMAL</t>
        </is>
      </c>
    </row>
    <row r="29">
      <c r="A29" s="6" t="n">
        <v>28</v>
      </c>
      <c r="B29" s="5" t="inlineStr">
        <is>
          <t>ROBINSONS GALLERIA SOUTH - TUNGSTEN CAPITAL HOLDINGS OPC</t>
        </is>
      </c>
      <c r="C29" s="6" t="inlineStr">
        <is>
          <t>ROBGS</t>
        </is>
      </c>
      <c r="D29" s="5" t="inlineStr">
        <is>
          <t>Store (per-store P&amp;L)</t>
        </is>
      </c>
      <c r="E29" s="5" t="inlineStr">
        <is>
          <t>TUNGSTEN CAPITAL HOLDINGS OPC</t>
        </is>
      </c>
      <c r="F29" s="6" t="inlineStr">
        <is>
          <t>No</t>
        </is>
      </c>
      <c r="G29" s="6" t="inlineStr"/>
      <c r="H29" s="6" t="inlineStr"/>
      <c r="I29" s="5" t="inlineStr"/>
      <c r="J29" s="6" t="n">
        <v>114</v>
      </c>
      <c r="K29" s="6" t="n">
        <v>36</v>
      </c>
      <c r="L29" s="6" t="inlineStr">
        <is>
          <t>PARTIAL</t>
        </is>
      </c>
    </row>
    <row r="30">
      <c r="A30" s="8" t="n">
        <v>29</v>
      </c>
      <c r="B30" s="7" t="inlineStr">
        <is>
          <t>ROBINSONS GENERAL TRIAS - BEBANG MEGA INC.</t>
        </is>
      </c>
      <c r="C30" s="8" t="inlineStr">
        <is>
          <t>ROBGT</t>
        </is>
      </c>
      <c r="D30" s="7" t="inlineStr">
        <is>
          <t>Store (per-store P&amp;L)</t>
        </is>
      </c>
      <c r="E30" s="7" t="inlineStr">
        <is>
          <t>BEBANG MEGA INC.</t>
        </is>
      </c>
      <c r="F30" s="8" t="inlineStr">
        <is>
          <t>No</t>
        </is>
      </c>
      <c r="G30" s="8" t="inlineStr">
        <is>
          <t>010-885-436-00000</t>
        </is>
      </c>
      <c r="H30" s="8" t="inlineStr"/>
      <c r="I30" s="7" t="inlineStr"/>
      <c r="J30" s="8" t="n">
        <v>114</v>
      </c>
      <c r="K30" s="8" t="n">
        <v>6</v>
      </c>
      <c r="L30" s="8" t="inlineStr">
        <is>
          <t>PARTIAL</t>
        </is>
      </c>
    </row>
    <row r="31">
      <c r="A31" s="6" t="n">
        <v>30</v>
      </c>
      <c r="B31" s="5" t="inlineStr">
        <is>
          <t>ROBINSONS IMUS - BEBANG MEGA INC.</t>
        </is>
      </c>
      <c r="C31" s="6" t="inlineStr">
        <is>
          <t>ROBIM</t>
        </is>
      </c>
      <c r="D31" s="5" t="inlineStr">
        <is>
          <t>Store (per-store P&amp;L)</t>
        </is>
      </c>
      <c r="E31" s="5" t="inlineStr">
        <is>
          <t>BEBANG MEGA INC.</t>
        </is>
      </c>
      <c r="F31" s="6" t="inlineStr">
        <is>
          <t>No</t>
        </is>
      </c>
      <c r="G31" s="6" t="inlineStr">
        <is>
          <t>010-885-436-00000</t>
        </is>
      </c>
      <c r="H31" s="6" t="inlineStr"/>
      <c r="I31" s="5" t="inlineStr"/>
      <c r="J31" s="6" t="n">
        <v>114</v>
      </c>
      <c r="K31" s="6" t="n">
        <v>6</v>
      </c>
      <c r="L31" s="6" t="inlineStr">
        <is>
          <t>PARTIAL</t>
        </is>
      </c>
    </row>
    <row r="32">
      <c r="A32" s="8" t="n">
        <v>31</v>
      </c>
      <c r="B32" s="7" t="inlineStr">
        <is>
          <t>ROBINSONS PLACE DASMARINAS - FREEZE DELIGHT INC.</t>
        </is>
      </c>
      <c r="C32" s="8" t="inlineStr">
        <is>
          <t>ROBDA</t>
        </is>
      </c>
      <c r="D32" s="7" t="inlineStr">
        <is>
          <t>Store (per-store P&amp;L)</t>
        </is>
      </c>
      <c r="E32" s="7" t="inlineStr"/>
      <c r="F32" s="8" t="inlineStr">
        <is>
          <t>No</t>
        </is>
      </c>
      <c r="G32" s="8" t="inlineStr">
        <is>
          <t>697-636-476-00000</t>
        </is>
      </c>
      <c r="H32" s="8" t="inlineStr"/>
      <c r="I32" s="7" t="inlineStr"/>
      <c r="J32" s="8" t="n">
        <v>134</v>
      </c>
      <c r="K32" s="8" t="n">
        <v>12</v>
      </c>
      <c r="L32" s="8" t="inlineStr">
        <is>
          <t>PARTIAL</t>
        </is>
      </c>
    </row>
    <row r="33">
      <c r="A33" s="6" t="n">
        <v>32</v>
      </c>
      <c r="B33" s="5" t="inlineStr">
        <is>
          <t>SM BICUTAN - BEBANG SM BICUTAN INC.</t>
        </is>
      </c>
      <c r="C33" s="6" t="inlineStr">
        <is>
          <t>SMBIC</t>
        </is>
      </c>
      <c r="D33" s="5" t="inlineStr">
        <is>
          <t>Store (per-store P&amp;L)</t>
        </is>
      </c>
      <c r="E33" s="5" t="inlineStr">
        <is>
          <t>BEBANG ENTERPRISE INC.</t>
        </is>
      </c>
      <c r="F33" s="6" t="inlineStr">
        <is>
          <t>No</t>
        </is>
      </c>
      <c r="G33" s="6" t="inlineStr">
        <is>
          <t>010-887-661-00000</t>
        </is>
      </c>
      <c r="H33" s="6" t="inlineStr"/>
      <c r="I33" s="5" t="inlineStr"/>
      <c r="J33" s="6" t="n">
        <v>114</v>
      </c>
      <c r="K33" s="6" t="n">
        <v>72</v>
      </c>
      <c r="L33" s="6" t="inlineStr">
        <is>
          <t>PARTIAL</t>
        </is>
      </c>
    </row>
    <row r="34">
      <c r="A34" s="8" t="n">
        <v>33</v>
      </c>
      <c r="B34" s="7" t="inlineStr">
        <is>
          <t>SM CALOOCAN - TAJ FOOD CORP.</t>
        </is>
      </c>
      <c r="C34" s="8" t="inlineStr">
        <is>
          <t>SMCAL</t>
        </is>
      </c>
      <c r="D34" s="7" t="inlineStr">
        <is>
          <t>Store (per-store P&amp;L)</t>
        </is>
      </c>
      <c r="E34" s="7" t="inlineStr">
        <is>
          <t>TAJ FOOD CORP.</t>
        </is>
      </c>
      <c r="F34" s="8" t="inlineStr">
        <is>
          <t>No</t>
        </is>
      </c>
      <c r="G34" s="8" t="inlineStr"/>
      <c r="H34" s="8" t="inlineStr"/>
      <c r="I34" s="7" t="inlineStr"/>
      <c r="J34" s="8" t="n">
        <v>114</v>
      </c>
      <c r="K34" s="8" t="n">
        <v>82</v>
      </c>
      <c r="L34" s="8" t="inlineStr">
        <is>
          <t>PARTIAL</t>
        </is>
      </c>
    </row>
    <row r="35">
      <c r="A35" s="6" t="n">
        <v>34</v>
      </c>
      <c r="B35" s="5" t="inlineStr">
        <is>
          <t>SM CLARK - RED TALDAWA FOODS OPC</t>
        </is>
      </c>
      <c r="C35" s="6" t="inlineStr">
        <is>
          <t>SMCLK</t>
        </is>
      </c>
      <c r="D35" s="5" t="inlineStr">
        <is>
          <t>Store (per-store P&amp;L)</t>
        </is>
      </c>
      <c r="E35" s="5" t="inlineStr"/>
      <c r="F35" s="6" t="inlineStr">
        <is>
          <t>No</t>
        </is>
      </c>
      <c r="G35" s="6" t="inlineStr">
        <is>
          <t>687-525-727-00000</t>
        </is>
      </c>
      <c r="H35" s="6" t="inlineStr"/>
      <c r="I35" s="5" t="inlineStr"/>
      <c r="J35" s="6" t="n">
        <v>114</v>
      </c>
      <c r="K35" s="6" t="n">
        <v>50</v>
      </c>
      <c r="L35" s="6" t="inlineStr">
        <is>
          <t>PARTIAL</t>
        </is>
      </c>
    </row>
    <row r="36">
      <c r="A36" s="8" t="n">
        <v>35</v>
      </c>
      <c r="B36" s="7" t="inlineStr">
        <is>
          <t>SM EAST ORTIGAS - BEBANG SMEO INC.</t>
        </is>
      </c>
      <c r="C36" s="8" t="inlineStr">
        <is>
          <t>SMEO</t>
        </is>
      </c>
      <c r="D36" s="7" t="inlineStr">
        <is>
          <t>Store (per-store P&amp;L)</t>
        </is>
      </c>
      <c r="E36" s="7" t="inlineStr">
        <is>
          <t>BEBANG ENTERPRISE INC.</t>
        </is>
      </c>
      <c r="F36" s="8" t="inlineStr">
        <is>
          <t>No</t>
        </is>
      </c>
      <c r="G36" s="8" t="inlineStr">
        <is>
          <t>665-312-808-00000</t>
        </is>
      </c>
      <c r="H36" s="8" t="inlineStr"/>
      <c r="I36" s="7" t="inlineStr"/>
      <c r="J36" s="8" t="n">
        <v>114</v>
      </c>
      <c r="K36" s="8" t="n">
        <v>68</v>
      </c>
      <c r="L36" s="8" t="inlineStr">
        <is>
          <t>PARTIAL</t>
        </is>
      </c>
    </row>
    <row r="37">
      <c r="A37" s="6" t="n">
        <v>36</v>
      </c>
      <c r="B37" s="5" t="inlineStr">
        <is>
          <t>SM GRAND CENTRAL - BEBANG GRAND CENTRAL INC.</t>
        </is>
      </c>
      <c r="C37" s="6" t="inlineStr">
        <is>
          <t>SMGC</t>
        </is>
      </c>
      <c r="D37" s="5" t="inlineStr">
        <is>
          <t>Store (per-store P&amp;L)</t>
        </is>
      </c>
      <c r="E37" s="5" t="inlineStr">
        <is>
          <t>BEBANG ENTERPRISE INC.</t>
        </is>
      </c>
      <c r="F37" s="6" t="inlineStr">
        <is>
          <t>No</t>
        </is>
      </c>
      <c r="G37" s="6" t="inlineStr">
        <is>
          <t>010-880-753-00000</t>
        </is>
      </c>
      <c r="H37" s="6" t="inlineStr"/>
      <c r="I37" s="5" t="inlineStr"/>
      <c r="J37" s="6" t="n">
        <v>114</v>
      </c>
      <c r="K37" s="6" t="n">
        <v>56</v>
      </c>
      <c r="L37" s="6" t="inlineStr">
        <is>
          <t>PARTIAL</t>
        </is>
      </c>
    </row>
    <row r="38">
      <c r="A38" s="8" t="n">
        <v>37</v>
      </c>
      <c r="B38" s="7" t="inlineStr">
        <is>
          <t>SM MALL OF ASIA - BEBANG SMOA INC.</t>
        </is>
      </c>
      <c r="C38" s="8" t="inlineStr">
        <is>
          <t>SMMOA</t>
        </is>
      </c>
      <c r="D38" s="7" t="inlineStr">
        <is>
          <t>Store (per-store P&amp;L)</t>
        </is>
      </c>
      <c r="E38" s="7" t="inlineStr">
        <is>
          <t>BEBANG ENTERPRISE INC.</t>
        </is>
      </c>
      <c r="F38" s="8" t="inlineStr">
        <is>
          <t>No</t>
        </is>
      </c>
      <c r="G38" s="8" t="inlineStr">
        <is>
          <t>665-459-236-00000</t>
        </is>
      </c>
      <c r="H38" s="8" t="inlineStr"/>
      <c r="I38" s="7" t="inlineStr"/>
      <c r="J38" s="8" t="n">
        <v>114</v>
      </c>
      <c r="K38" s="8" t="n">
        <v>70</v>
      </c>
      <c r="L38" s="8" t="inlineStr">
        <is>
          <t>PARTIAL</t>
        </is>
      </c>
    </row>
    <row r="39">
      <c r="A39" s="6" t="n">
        <v>38</v>
      </c>
      <c r="B39" s="5" t="inlineStr">
        <is>
          <t>SM MANILA - BEBANG ENTERPRISE INC.</t>
        </is>
      </c>
      <c r="C39" s="6" t="inlineStr">
        <is>
          <t>SMM</t>
        </is>
      </c>
      <c r="D39" s="5" t="inlineStr">
        <is>
          <t>Store (BEI-TIN stub; files under BEI TIN)</t>
        </is>
      </c>
      <c r="E39" s="5" t="inlineStr">
        <is>
          <t>BEBANG ENTERPRISE INC.</t>
        </is>
      </c>
      <c r="F39" s="6" t="inlineStr">
        <is>
          <t>No</t>
        </is>
      </c>
      <c r="G39" s="6" t="inlineStr">
        <is>
          <t>647-243-690-00000</t>
        </is>
      </c>
      <c r="H39" s="6" t="inlineStr"/>
      <c r="I39" s="5" t="inlineStr"/>
      <c r="J39" s="6" t="n">
        <v>12</v>
      </c>
      <c r="K39" s="6" t="n">
        <v>12</v>
      </c>
      <c r="L39" s="6" t="inlineStr">
        <is>
          <t>MINIMAL</t>
        </is>
      </c>
    </row>
    <row r="40">
      <c r="A40" s="8" t="n">
        <v>39</v>
      </c>
      <c r="B40" s="7" t="inlineStr">
        <is>
          <t>SM MARIKINA - BEBANG SM MARIKINA INC.</t>
        </is>
      </c>
      <c r="C40" s="8" t="inlineStr">
        <is>
          <t>SMK</t>
        </is>
      </c>
      <c r="D40" s="7" t="inlineStr">
        <is>
          <t>Store (per-store P&amp;L)</t>
        </is>
      </c>
      <c r="E40" s="7" t="inlineStr">
        <is>
          <t>BEBANG ENTERPRISE INC.</t>
        </is>
      </c>
      <c r="F40" s="8" t="inlineStr">
        <is>
          <t>Yes</t>
        </is>
      </c>
      <c r="G40" s="8" t="inlineStr">
        <is>
          <t>670-282-332-00000</t>
        </is>
      </c>
      <c r="H40" s="8" t="inlineStr"/>
      <c r="I40" s="7" t="inlineStr"/>
      <c r="J40" s="8" t="n">
        <v>114</v>
      </c>
      <c r="K40" s="8" t="n">
        <v>70</v>
      </c>
      <c r="L40" s="8" t="inlineStr">
        <is>
          <t>HEALTHY</t>
        </is>
      </c>
    </row>
    <row r="41">
      <c r="A41" s="6" t="n">
        <v>40</v>
      </c>
      <c r="B41" s="5" t="inlineStr">
        <is>
          <t>SM MARILAO - BEBANG MARILAO INC.</t>
        </is>
      </c>
      <c r="C41" s="6" t="inlineStr">
        <is>
          <t>SMMAR</t>
        </is>
      </c>
      <c r="D41" s="5" t="inlineStr">
        <is>
          <t>Store (per-store P&amp;L)</t>
        </is>
      </c>
      <c r="E41" s="5" t="inlineStr">
        <is>
          <t>BEBANG ENTERPRISE INC.</t>
        </is>
      </c>
      <c r="F41" s="6" t="inlineStr">
        <is>
          <t>No</t>
        </is>
      </c>
      <c r="G41" s="6" t="inlineStr">
        <is>
          <t>675-267-457-00000</t>
        </is>
      </c>
      <c r="H41" s="6" t="inlineStr"/>
      <c r="I41" s="5" t="inlineStr"/>
      <c r="J41" s="6" t="n">
        <v>114</v>
      </c>
      <c r="K41" s="6" t="n">
        <v>72</v>
      </c>
      <c r="L41" s="6" t="inlineStr">
        <is>
          <t>PARTIAL</t>
        </is>
      </c>
    </row>
    <row r="42">
      <c r="A42" s="8" t="n">
        <v>41</v>
      </c>
      <c r="B42" s="7" t="inlineStr">
        <is>
          <t>SM MEGAMALL - BEBANG ENTERPRISE INC.</t>
        </is>
      </c>
      <c r="C42" s="8" t="inlineStr">
        <is>
          <t>SMMM</t>
        </is>
      </c>
      <c r="D42" s="7" t="inlineStr">
        <is>
          <t>Store (BEI-TIN stub; files under BEI TIN)</t>
        </is>
      </c>
      <c r="E42" s="7" t="inlineStr">
        <is>
          <t>BEBANG ENTERPRISE INC.</t>
        </is>
      </c>
      <c r="F42" s="8" t="inlineStr">
        <is>
          <t>No</t>
        </is>
      </c>
      <c r="G42" s="8" t="inlineStr">
        <is>
          <t>647-243-690-00000</t>
        </is>
      </c>
      <c r="H42" s="8" t="inlineStr"/>
      <c r="I42" s="7" t="inlineStr"/>
      <c r="J42" s="8" t="n">
        <v>12</v>
      </c>
      <c r="K42" s="8" t="n">
        <v>0</v>
      </c>
      <c r="L42" s="8" t="inlineStr">
        <is>
          <t>MINIMAL</t>
        </is>
      </c>
    </row>
    <row r="43">
      <c r="A43" s="6" t="n">
        <v>42</v>
      </c>
      <c r="B43" s="5" t="inlineStr">
        <is>
          <t>SM NORTH EDSA - BEBANG NORTH EDSA INC.</t>
        </is>
      </c>
      <c r="C43" s="6" t="inlineStr">
        <is>
          <t>SMNE</t>
        </is>
      </c>
      <c r="D43" s="5" t="inlineStr">
        <is>
          <t>Store (per-store P&amp;L)</t>
        </is>
      </c>
      <c r="E43" s="5" t="inlineStr">
        <is>
          <t>BEBANG ENTERPRISE INC.</t>
        </is>
      </c>
      <c r="F43" s="6" t="inlineStr">
        <is>
          <t>No</t>
        </is>
      </c>
      <c r="G43" s="6" t="inlineStr">
        <is>
          <t>663-447-579-00000</t>
        </is>
      </c>
      <c r="H43" s="6" t="inlineStr"/>
      <c r="I43" s="5" t="inlineStr"/>
      <c r="J43" s="6" t="n">
        <v>114</v>
      </c>
      <c r="K43" s="6" t="n">
        <v>46</v>
      </c>
      <c r="L43" s="6" t="inlineStr">
        <is>
          <t>PARTIAL</t>
        </is>
      </c>
    </row>
    <row r="44">
      <c r="A44" s="8" t="n">
        <v>43</v>
      </c>
      <c r="B44" s="7" t="inlineStr">
        <is>
          <t>SM PULILAN - BEBANG SMM INC.</t>
        </is>
      </c>
      <c r="C44" s="8" t="inlineStr">
        <is>
          <t>SMPUL</t>
        </is>
      </c>
      <c r="D44" s="7" t="inlineStr">
        <is>
          <t>Store (per-store P&amp;L)</t>
        </is>
      </c>
      <c r="E44" s="7" t="inlineStr">
        <is>
          <t>BEBANG ENTERPRISE INC.</t>
        </is>
      </c>
      <c r="F44" s="8" t="inlineStr">
        <is>
          <t>No</t>
        </is>
      </c>
      <c r="G44" s="8" t="inlineStr">
        <is>
          <t>662-567-267-00000</t>
        </is>
      </c>
      <c r="H44" s="8" t="inlineStr"/>
      <c r="I44" s="7" t="inlineStr"/>
      <c r="J44" s="8" t="n">
        <v>114</v>
      </c>
      <c r="K44" s="8" t="n">
        <v>40</v>
      </c>
      <c r="L44" s="8" t="inlineStr">
        <is>
          <t>PARTIAL</t>
        </is>
      </c>
    </row>
    <row r="45">
      <c r="A45" s="6" t="n">
        <v>44</v>
      </c>
      <c r="B45" s="5" t="inlineStr">
        <is>
          <t>SM SAN JOSE DEL MONTE - JL TRADE OPC</t>
        </is>
      </c>
      <c r="C45" s="6" t="inlineStr">
        <is>
          <t>SJDM</t>
        </is>
      </c>
      <c r="D45" s="5" t="inlineStr">
        <is>
          <t>Store (per-store P&amp;L)</t>
        </is>
      </c>
      <c r="E45" s="5" t="inlineStr"/>
      <c r="F45" s="6" t="inlineStr">
        <is>
          <t>No</t>
        </is>
      </c>
      <c r="G45" s="6" t="inlineStr">
        <is>
          <t>775-842-763-00000</t>
        </is>
      </c>
      <c r="H45" s="6" t="inlineStr"/>
      <c r="I45" s="5" t="inlineStr"/>
      <c r="J45" s="6" t="n">
        <v>114</v>
      </c>
      <c r="K45" s="6" t="n">
        <v>36</v>
      </c>
      <c r="L45" s="6" t="inlineStr">
        <is>
          <t>PARTIAL</t>
        </is>
      </c>
    </row>
    <row r="46">
      <c r="A46" s="8" t="n">
        <v>45</v>
      </c>
      <c r="B46" s="7" t="inlineStr">
        <is>
          <t>SM SANGANDAAN - TUNGSTEN CAPITAL HOLDINGS OPC</t>
        </is>
      </c>
      <c r="C46" s="8" t="inlineStr">
        <is>
          <t>SMSDN</t>
        </is>
      </c>
      <c r="D46" s="7" t="inlineStr">
        <is>
          <t>Store (per-store P&amp;L)</t>
        </is>
      </c>
      <c r="E46" s="7" t="inlineStr">
        <is>
          <t>TUNGSTEN CAPITAL HOLDINGS OPC</t>
        </is>
      </c>
      <c r="F46" s="8" t="inlineStr">
        <is>
          <t>No</t>
        </is>
      </c>
      <c r="G46" s="8" t="inlineStr"/>
      <c r="H46" s="8" t="inlineStr"/>
      <c r="I46" s="7" t="inlineStr"/>
      <c r="J46" s="8" t="n">
        <v>114</v>
      </c>
      <c r="K46" s="8" t="n">
        <v>64</v>
      </c>
      <c r="L46" s="8" t="inlineStr">
        <is>
          <t>PARTIAL</t>
        </is>
      </c>
    </row>
    <row r="47">
      <c r="A47" s="6" t="n">
        <v>46</v>
      </c>
      <c r="B47" s="5" t="inlineStr">
        <is>
          <t>SM SOUTHMALL - BEBANG ENTERPRISE INC.</t>
        </is>
      </c>
      <c r="C47" s="6" t="inlineStr">
        <is>
          <t>SMS</t>
        </is>
      </c>
      <c r="D47" s="5" t="inlineStr">
        <is>
          <t>Store (BEI-TIN stub; files under BEI TIN)</t>
        </is>
      </c>
      <c r="E47" s="5" t="inlineStr">
        <is>
          <t>BEBANG ENTERPRISE INC.</t>
        </is>
      </c>
      <c r="F47" s="6" t="inlineStr">
        <is>
          <t>No</t>
        </is>
      </c>
      <c r="G47" s="6" t="inlineStr">
        <is>
          <t>647-243-690-00000</t>
        </is>
      </c>
      <c r="H47" s="6" t="inlineStr"/>
      <c r="I47" s="5" t="inlineStr"/>
      <c r="J47" s="6" t="n">
        <v>12</v>
      </c>
      <c r="K47" s="6" t="n">
        <v>12</v>
      </c>
      <c r="L47" s="6" t="inlineStr">
        <is>
          <t>MINIMAL</t>
        </is>
      </c>
    </row>
    <row r="48">
      <c r="A48" s="8" t="n">
        <v>47</v>
      </c>
      <c r="B48" s="7" t="inlineStr">
        <is>
          <t>SM STA. ROSA - SWEET HARMONY FOOD CORP.</t>
        </is>
      </c>
      <c r="C48" s="8" t="inlineStr">
        <is>
          <t>SMSTR</t>
        </is>
      </c>
      <c r="D48" s="7" t="inlineStr">
        <is>
          <t>Store (per-store P&amp;L)</t>
        </is>
      </c>
      <c r="E48" s="7" t="inlineStr"/>
      <c r="F48" s="8" t="inlineStr">
        <is>
          <t>No</t>
        </is>
      </c>
      <c r="G48" s="8" t="inlineStr">
        <is>
          <t>691-378-334-00000</t>
        </is>
      </c>
      <c r="H48" s="8" t="inlineStr"/>
      <c r="I48" s="7" t="inlineStr"/>
      <c r="J48" s="8" t="n">
        <v>114</v>
      </c>
      <c r="K48" s="8" t="n">
        <v>52</v>
      </c>
      <c r="L48" s="8" t="inlineStr">
        <is>
          <t>PARTIAL</t>
        </is>
      </c>
    </row>
    <row r="49">
      <c r="A49" s="6" t="n">
        <v>48</v>
      </c>
      <c r="B49" s="5" t="inlineStr">
        <is>
          <t>SM TANZA - BEBANG MEGA INC.</t>
        </is>
      </c>
      <c r="C49" s="6" t="inlineStr">
        <is>
          <t>SMTZ</t>
        </is>
      </c>
      <c r="D49" s="5" t="inlineStr">
        <is>
          <t>Store (per-store P&amp;L)</t>
        </is>
      </c>
      <c r="E49" s="5" t="inlineStr">
        <is>
          <t>BEBANG MEGA INC.</t>
        </is>
      </c>
      <c r="F49" s="6" t="inlineStr">
        <is>
          <t>No</t>
        </is>
      </c>
      <c r="G49" s="6" t="inlineStr">
        <is>
          <t>010-885-436-00000</t>
        </is>
      </c>
      <c r="H49" s="6" t="inlineStr"/>
      <c r="I49" s="5" t="inlineStr"/>
      <c r="J49" s="6" t="n">
        <v>114</v>
      </c>
      <c r="K49" s="6" t="n">
        <v>46</v>
      </c>
      <c r="L49" s="6" t="inlineStr">
        <is>
          <t>PARTIAL</t>
        </is>
      </c>
    </row>
    <row r="50">
      <c r="A50" s="8" t="n">
        <v>49</v>
      </c>
      <c r="B50" s="7" t="inlineStr">
        <is>
          <t>SM TAYTAY - DAY ONES FOOD AND DRINK ESTABLISHMENTS CORP.</t>
        </is>
      </c>
      <c r="C50" s="8" t="inlineStr">
        <is>
          <t>SMTAY</t>
        </is>
      </c>
      <c r="D50" s="7" t="inlineStr">
        <is>
          <t>Store (per-store P&amp;L)</t>
        </is>
      </c>
      <c r="E50" s="7" t="inlineStr"/>
      <c r="F50" s="8" t="inlineStr">
        <is>
          <t>No</t>
        </is>
      </c>
      <c r="G50" s="8" t="inlineStr">
        <is>
          <t>010-939-944-00000</t>
        </is>
      </c>
      <c r="H50" s="8" t="inlineStr"/>
      <c r="I50" s="7" t="inlineStr"/>
      <c r="J50" s="8" t="n">
        <v>114</v>
      </c>
      <c r="K50" s="8" t="n">
        <v>30</v>
      </c>
      <c r="L50" s="8" t="inlineStr">
        <is>
          <t>PARTIAL</t>
        </is>
      </c>
    </row>
    <row r="51">
      <c r="A51" s="6" t="n">
        <v>50</v>
      </c>
      <c r="B51" s="5" t="inlineStr">
        <is>
          <t>SM VALENZUELA - BEBANG SMV INC.</t>
        </is>
      </c>
      <c r="C51" s="6" t="inlineStr">
        <is>
          <t>SMV</t>
        </is>
      </c>
      <c r="D51" s="5" t="inlineStr">
        <is>
          <t>Store (per-store P&amp;L)</t>
        </is>
      </c>
      <c r="E51" s="5" t="inlineStr">
        <is>
          <t>BEBANG ENTERPRISE INC.</t>
        </is>
      </c>
      <c r="F51" s="6" t="inlineStr">
        <is>
          <t>No</t>
        </is>
      </c>
      <c r="G51" s="6" t="inlineStr">
        <is>
          <t>665-313-198-00000</t>
        </is>
      </c>
      <c r="H51" s="6" t="inlineStr"/>
      <c r="I51" s="5" t="inlineStr"/>
      <c r="J51" s="6" t="n">
        <v>114</v>
      </c>
      <c r="K51" s="6" t="n">
        <v>72</v>
      </c>
      <c r="L51" s="6" t="inlineStr">
        <is>
          <t>PARTIAL</t>
        </is>
      </c>
    </row>
    <row r="52">
      <c r="A52" s="8" t="n">
        <v>51</v>
      </c>
      <c r="B52" s="7" t="inlineStr">
        <is>
          <t>STA. LUCIA EAST GRAND MALL - BEBANG SM MARIKINA INC.</t>
        </is>
      </c>
      <c r="C52" s="8" t="inlineStr">
        <is>
          <t>SLGM</t>
        </is>
      </c>
      <c r="D52" s="7" t="inlineStr">
        <is>
          <t>Store (per-store P&amp;L)</t>
        </is>
      </c>
      <c r="E52" s="7" t="inlineStr">
        <is>
          <t>SM MARIKINA - BEBANG SM MARIKINA INC.</t>
        </is>
      </c>
      <c r="F52" s="8" t="inlineStr">
        <is>
          <t>No</t>
        </is>
      </c>
      <c r="G52" s="8" t="inlineStr">
        <is>
          <t>670-282-332-00000</t>
        </is>
      </c>
      <c r="H52" s="8" t="inlineStr"/>
      <c r="I52" s="7" t="inlineStr"/>
      <c r="J52" s="8" t="n">
        <v>114</v>
      </c>
      <c r="K52" s="8" t="n">
        <v>28</v>
      </c>
      <c r="L52" s="8" t="inlineStr">
        <is>
          <t>PARTIAL</t>
        </is>
      </c>
    </row>
    <row r="53">
      <c r="A53" s="6" t="n">
        <v>52</v>
      </c>
      <c r="B53" s="5" t="inlineStr">
        <is>
          <t>TAJ FOOD CORP.</t>
        </is>
      </c>
      <c r="C53" s="6" t="inlineStr">
        <is>
          <t>BDV</t>
        </is>
      </c>
      <c r="D53" s="5" t="inlineStr">
        <is>
          <t>Legal Entity Parent (group)</t>
        </is>
      </c>
      <c r="E53" s="5" t="inlineStr"/>
      <c r="F53" s="6" t="inlineStr">
        <is>
          <t>Yes</t>
        </is>
      </c>
      <c r="G53" s="6" t="inlineStr">
        <is>
          <t>681-325-053-00000</t>
        </is>
      </c>
      <c r="H53" s="6" t="inlineStr">
        <is>
          <t>RDO 042</t>
        </is>
      </c>
      <c r="I53" s="5" t="inlineStr">
        <is>
          <t>VAT Registered</t>
        </is>
      </c>
      <c r="J53" s="6" t="n">
        <v>109</v>
      </c>
      <c r="K53" s="6" t="n">
        <v>0</v>
      </c>
      <c r="L53" s="6" t="inlineStr">
        <is>
          <t>HEALTHY</t>
        </is>
      </c>
    </row>
    <row r="54">
      <c r="A54" s="8" t="n">
        <v>53</v>
      </c>
      <c r="B54" s="7" t="inlineStr">
        <is>
          <t>THE GRID ROCKWELL - TASTECARTEL CORP.</t>
        </is>
      </c>
      <c r="C54" s="8" t="inlineStr">
        <is>
          <t>TGR</t>
        </is>
      </c>
      <c r="D54" s="7" t="inlineStr">
        <is>
          <t>Store (per-store P&amp;L)</t>
        </is>
      </c>
      <c r="E54" s="7" t="inlineStr"/>
      <c r="F54" s="8" t="inlineStr">
        <is>
          <t>No</t>
        </is>
      </c>
      <c r="G54" s="8" t="inlineStr">
        <is>
          <t>672-270-879-00000</t>
        </is>
      </c>
      <c r="H54" s="8" t="inlineStr"/>
      <c r="I54" s="7" t="inlineStr"/>
      <c r="J54" s="8" t="n">
        <v>114</v>
      </c>
      <c r="K54" s="8" t="n">
        <v>6</v>
      </c>
      <c r="L54" s="8" t="inlineStr">
        <is>
          <t>PARTIAL</t>
        </is>
      </c>
    </row>
    <row r="55">
      <c r="A55" s="6" t="n">
        <v>54</v>
      </c>
      <c r="B55" s="5" t="inlineStr">
        <is>
          <t>THE TERMINAL - BEBANG STARMALL ALABANG INC.</t>
        </is>
      </c>
      <c r="C55" s="6" t="inlineStr">
        <is>
          <t>TTA</t>
        </is>
      </c>
      <c r="D55" s="5" t="inlineStr">
        <is>
          <t>Store (per-store P&amp;L)</t>
        </is>
      </c>
      <c r="E55" s="5" t="inlineStr">
        <is>
          <t>BEBANG ENTERPRISE INC.</t>
        </is>
      </c>
      <c r="F55" s="6" t="inlineStr">
        <is>
          <t>No</t>
        </is>
      </c>
      <c r="G55" s="6" t="inlineStr">
        <is>
          <t>670-277-140-00000</t>
        </is>
      </c>
      <c r="H55" s="6" t="inlineStr"/>
      <c r="I55" s="5" t="inlineStr"/>
      <c r="J55" s="6" t="n">
        <v>114</v>
      </c>
      <c r="K55" s="6" t="n">
        <v>30</v>
      </c>
      <c r="L55" s="6" t="inlineStr">
        <is>
          <t>PARTIAL</t>
        </is>
      </c>
    </row>
    <row r="56">
      <c r="A56" s="8" t="n">
        <v>55</v>
      </c>
      <c r="B56" s="7" t="inlineStr">
        <is>
          <t>TUNGSTEN CAPITAL HOLDINGS OPC</t>
        </is>
      </c>
      <c r="C56" s="8" t="inlineStr">
        <is>
          <t>BAG</t>
        </is>
      </c>
      <c r="D56" s="7" t="inlineStr">
        <is>
          <t>Legal Entity Parent (group)</t>
        </is>
      </c>
      <c r="E56" s="7" t="inlineStr"/>
      <c r="F56" s="8" t="inlineStr">
        <is>
          <t>Yes</t>
        </is>
      </c>
      <c r="G56" s="8" t="inlineStr">
        <is>
          <t>679-843-234-00000</t>
        </is>
      </c>
      <c r="H56" s="8" t="inlineStr">
        <is>
          <t>RDO 044</t>
        </is>
      </c>
      <c r="I56" s="7" t="inlineStr">
        <is>
          <t>VAT Registered</t>
        </is>
      </c>
      <c r="J56" s="8" t="n">
        <v>109</v>
      </c>
      <c r="K56" s="8" t="n">
        <v>0</v>
      </c>
      <c r="L56" s="8" t="inlineStr">
        <is>
          <t>HEALTHY</t>
        </is>
      </c>
    </row>
    <row r="57">
      <c r="A57" s="6" t="n">
        <v>56</v>
      </c>
      <c r="B57" s="5" t="inlineStr">
        <is>
          <t>UP TOWN MALL BGC - DMD HOLDINGS INC.</t>
        </is>
      </c>
      <c r="C57" s="6" t="inlineStr">
        <is>
          <t>UMBGC</t>
        </is>
      </c>
      <c r="D57" s="5" t="inlineStr">
        <is>
          <t>Store (per-store P&amp;L)</t>
        </is>
      </c>
      <c r="E57" s="5" t="inlineStr"/>
      <c r="F57" s="6" t="inlineStr">
        <is>
          <t>No</t>
        </is>
      </c>
      <c r="G57" s="6" t="inlineStr">
        <is>
          <t>649-154-841-00000</t>
        </is>
      </c>
      <c r="H57" s="6" t="inlineStr"/>
      <c r="I57" s="5" t="inlineStr"/>
      <c r="J57" s="6" t="n">
        <v>114</v>
      </c>
      <c r="K57" s="6" t="n">
        <v>58</v>
      </c>
      <c r="L57" s="6" t="inlineStr">
        <is>
          <t>PARTIAL</t>
        </is>
      </c>
    </row>
    <row r="58">
      <c r="A58" s="8" t="n">
        <v>57</v>
      </c>
      <c r="B58" s="7" t="inlineStr">
        <is>
          <t>VISTA MALL TAGUIG - TRICERN FOOD CORP.</t>
        </is>
      </c>
      <c r="C58" s="8" t="inlineStr">
        <is>
          <t>VMTAG</t>
        </is>
      </c>
      <c r="D58" s="7" t="inlineStr">
        <is>
          <t>Store (per-store P&amp;L)</t>
        </is>
      </c>
      <c r="E58" s="7" t="inlineStr"/>
      <c r="F58" s="8" t="inlineStr">
        <is>
          <t>No</t>
        </is>
      </c>
      <c r="G58" s="8" t="inlineStr">
        <is>
          <t>010-038-108-00000</t>
        </is>
      </c>
      <c r="H58" s="8" t="inlineStr"/>
      <c r="I58" s="7" t="inlineStr"/>
      <c r="J58" s="8" t="n">
        <v>114</v>
      </c>
      <c r="K58" s="8" t="n">
        <v>72</v>
      </c>
      <c r="L58" s="8" t="inlineStr">
        <is>
          <t>PARTIAL</t>
        </is>
      </c>
    </row>
    <row r="59">
      <c r="A59" s="6" t="n">
        <v>58</v>
      </c>
      <c r="B59" s="5" t="inlineStr">
        <is>
          <t>XENTROMALL MONTALBAN - PERPETUAL FOOD CORP.</t>
        </is>
      </c>
      <c r="C59" s="6" t="inlineStr">
        <is>
          <t>XMM</t>
        </is>
      </c>
      <c r="D59" s="5" t="inlineStr">
        <is>
          <t>Store (per-store P&amp;L)</t>
        </is>
      </c>
      <c r="E59" s="5" t="inlineStr"/>
      <c r="F59" s="6" t="inlineStr">
        <is>
          <t>No</t>
        </is>
      </c>
      <c r="G59" s="6" t="inlineStr">
        <is>
          <t>698-838-619-00000</t>
        </is>
      </c>
      <c r="H59" s="6" t="inlineStr"/>
      <c r="I59" s="5" t="inlineStr"/>
      <c r="J59" s="6" t="n">
        <v>134</v>
      </c>
      <c r="K59" s="6" t="n">
        <v>0</v>
      </c>
      <c r="L59" s="6" t="inlineStr">
        <is>
          <t>PARTIAL</t>
        </is>
      </c>
    </row>
  </sheetData>
  <autoFilter ref="A1:L59"/>
  <conditionalFormatting sqref="D2:D59">
    <cfRule type="cellIs" priority="1" operator="equal" dxfId="0">
      <formula>"Head Office (BEI HQ)"</formula>
    </cfRule>
    <cfRule type="cellIs" priority="2" operator="equal" dxfId="1">
      <formula>"Commissary"</formula>
    </cfRule>
    <cfRule type="cellIs" priority="3" operator="equal" dxfId="1">
      <formula>"Franchisor (Fork 1)"</formula>
    </cfRule>
    <cfRule type="cellIs" priority="4" operator="equal" dxfId="0">
      <formula>"Holdco (top of tree)"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  <col width="38" customWidth="1" min="4" max="4"/>
  </cols>
  <sheetData>
    <row r="1" ht="28" customHeight="1">
      <c r="A1" s="12" t="inlineStr">
        <is>
          <t>Per-Role P&amp;L Population Rules — which sub-tree gets postings</t>
        </is>
      </c>
    </row>
    <row r="2" ht="32" customHeight="1">
      <c r="A2" s="13" t="inlineStr">
        <is>
          <t>Butch's 27-account Sales tree is structurally identical on all 58 Companies. Each Company populates the sub-tree appropriate to its role.</t>
        </is>
      </c>
    </row>
    <row r="4" ht="90" customHeight="1">
      <c r="A4" s="11" t="inlineStr">
        <is>
          <t>Role</t>
        </is>
      </c>
      <c r="B4" s="11" t="inlineStr">
        <is>
          <t>Sales sub-trees POPULATED with postings</t>
        </is>
      </c>
      <c r="C4" s="11" t="inlineStr">
        <is>
          <t>Sales sub-trees STRUCTURAL ONLY (empty)</t>
        </is>
      </c>
      <c r="D4" s="11" t="inlineStr">
        <is>
          <t>Decision lock</t>
        </is>
      </c>
    </row>
    <row r="5" ht="90" customHeight="1">
      <c r="A5" s="7" t="inlineStr">
        <is>
          <t>Head Office (BEI HQ)</t>
        </is>
      </c>
      <c r="B5" s="7" t="inlineStr">
        <is>
          <t>4000234 MARKETING FEES + 4000235 E-COMMERCE FEES (JV fees per JV Gabaldon §8.1/§9.1); 4000005 BRAND GROWTH FEE INCOME (PHP 2M one-time, JV §2)</t>
        </is>
      </c>
      <c r="C5" s="7" t="inlineStr">
        <is>
          <t>4000100 STORE SALES tree, 4000200 BKI SALES tree, 4000230 FEES tree (except 234/235)</t>
        </is>
      </c>
      <c r="D5" s="7" t="inlineStr">
        <is>
          <t>COA-175-007 (JV permanent to BEI); COA-175-016 (Brand Growth point-in-time)</t>
        </is>
      </c>
    </row>
    <row r="6" ht="90" customHeight="1">
      <c r="A6" s="5" t="inlineStr">
        <is>
          <t>Commissary (BKI)</t>
        </is>
      </c>
      <c r="B6" s="5" t="inlineStr">
        <is>
          <t>4000200 BKI SALES sub-tree ONLY: 4000210 DELIVERIES + 4000220 LOGISTICS (4000221 + 4000222)</t>
        </is>
      </c>
      <c r="C6" s="5" t="inlineStr">
        <is>
          <t>4000100 STORE SALES, 4000120 ONLINE SALES, 4000230 FEES — all empty on BKI</t>
        </is>
      </c>
      <c r="D6" s="5" t="inlineStr">
        <is>
          <t>COA-175-011 (BKI = Commissary, no in-store/online/franchise income)</t>
        </is>
      </c>
    </row>
    <row r="7" ht="90" customHeight="1">
      <c r="A7" s="7" t="inlineStr">
        <is>
          <t>Franchisor (BFC)</t>
        </is>
      </c>
      <c r="B7" s="7" t="inlineStr">
        <is>
          <t>4000230 FEES sub-tree: 4000231 ROYALTY + 4000232 MGMT + 4000233 FRANCHISE + 4000234 MARKETING + 4000235 E-COMMERCE</t>
        </is>
      </c>
      <c r="C7" s="7" t="inlineStr">
        <is>
          <t>4000100, 4000200 — empty on BFC (Franchisor never sells retail or runs commissary)</t>
        </is>
      </c>
      <c r="D7" s="7" t="inlineStr">
        <is>
          <t>COA-175-008 (franchise fees → BFC); COA-175-013 (Fork 1 collection-agent)</t>
        </is>
      </c>
    </row>
    <row r="8" ht="90" customHeight="1">
      <c r="A8" s="5" t="inlineStr">
        <is>
          <t>Store (per-store P&amp;L)</t>
        </is>
      </c>
      <c r="B8" s="5" t="inlineStr">
        <is>
          <t>4000110 IN-STORE SALES + 4000121 BEI WEBSITE + 4000122 FOOD PANDA + 4000123 GRAB (per-store retail + online aggregator)</t>
        </is>
      </c>
      <c r="C8" s="5" t="inlineStr">
        <is>
          <t>4000200 BKI SALES, 4000230 FEES — empty on stores (Commissary + Franchisor revenue, not store-level)</t>
        </is>
      </c>
      <c r="D8" s="5" t="inlineStr">
        <is>
          <t>Sam directive 2026-06-04 (per-store P&amp;L); COA-175-003 (uniform tree, role-populated)</t>
        </is>
      </c>
    </row>
    <row r="9" ht="90" customHeight="1">
      <c r="A9" s="7" t="inlineStr">
        <is>
          <t>Store (BEI-TIN stub)</t>
        </is>
      </c>
      <c r="B9" s="7" t="inlineStr">
        <is>
          <t>Same as Store above — 4000110, 4000121, 4000122, 4000123 — separate Frappe Company per-store P&amp;L</t>
        </is>
      </c>
      <c r="C9" s="7" t="inlineStr">
        <is>
          <t>4000200, 4000230 empty. **Note:** BIR filing under BEI TIN 647-243-690-00000, NOT standalone.</t>
        </is>
      </c>
      <c r="D9" s="7" t="inlineStr">
        <is>
          <t>COA-175-025 (4 BEI-TIN stubs: ROA/SMM/SMMM/SMS — INTERNAL MGMT REPORTING)</t>
        </is>
      </c>
    </row>
    <row r="10" ht="90" customHeight="1">
      <c r="A10" s="5" t="inlineStr">
        <is>
          <t>Holdco (III)</t>
        </is>
      </c>
      <c r="B10" s="5" t="inlineStr">
        <is>
          <t>(None — III is is_group=1 holdco, 0 GL postings expected)</t>
        </is>
      </c>
      <c r="C10" s="5" t="inlineStr">
        <is>
          <t>All Sales sub-trees structural only on III. III's role is hierarchical parent only.</t>
        </is>
      </c>
      <c r="D10" s="5" t="inlineStr">
        <is>
          <t>COA-175-003 (uniform tree); live audit confirms III = 0 GL</t>
        </is>
      </c>
    </row>
    <row r="11" ht="90" customHeight="1">
      <c r="A11" s="7" t="inlineStr">
        <is>
          <t>Legal Entity Parent (multi-store)</t>
        </is>
      </c>
      <c r="B11" s="7" t="inlineStr">
        <is>
          <t>(None at parent level — postings happen at per-store child Companies)</t>
        </is>
      </c>
      <c r="C11" s="7" t="inlineStr">
        <is>
          <t>All sub-trees structural; consolidation via parent_company chain in QBO.</t>
        </is>
      </c>
      <c r="D11" s="7" t="inlineStr">
        <is>
          <t>Per-store P&amp;L architecture (Sam directive)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8" customWidth="1" min="3" max="3"/>
    <col width="22" customWidth="1" min="4" max="4"/>
    <col width="18" customWidth="1" min="5" max="5"/>
    <col width="50" customWidth="1" min="6" max="6"/>
  </cols>
  <sheetData>
    <row r="1" ht="28" customHeight="1">
      <c r="A1" s="12" t="inlineStr">
        <is>
          <t>Butch's 27-account Canonical Sales Tree — COA-175-001 (locked 2026-04-08)</t>
        </is>
      </c>
    </row>
    <row r="3">
      <c r="A3" s="14" t="inlineStr">
        <is>
          <t>Account #</t>
        </is>
      </c>
      <c r="B3" s="14" t="inlineStr">
        <is>
          <t>Account Name</t>
        </is>
      </c>
      <c r="C3" s="14" t="inlineStr">
        <is>
          <t>Group?</t>
        </is>
      </c>
      <c r="D3" s="14" t="inlineStr">
        <is>
          <t>Parent</t>
        </is>
      </c>
      <c r="E3" s="14" t="inlineStr">
        <is>
          <t>Sub-tree</t>
        </is>
      </c>
      <c r="F3" s="14" t="inlineStr">
        <is>
          <t>Notes / Population</t>
        </is>
      </c>
    </row>
    <row r="4">
      <c r="A4" s="15" t="inlineStr">
        <is>
          <t>4000000</t>
        </is>
      </c>
      <c r="B4" s="16" t="inlineStr">
        <is>
          <t>SALES</t>
        </is>
      </c>
      <c r="C4" s="15" t="inlineStr">
        <is>
          <t>Group</t>
        </is>
      </c>
      <c r="D4" s="15" t="inlineStr">
        <is>
          <t>(Income root)</t>
        </is>
      </c>
      <c r="E4" s="15" t="inlineStr">
        <is>
          <t>ROOT</t>
        </is>
      </c>
      <c r="F4" s="16" t="inlineStr">
        <is>
          <t>Top of Sales hierarchy</t>
        </is>
      </c>
    </row>
    <row r="5">
      <c r="A5" s="17" t="inlineStr">
        <is>
          <t>4000100</t>
        </is>
      </c>
      <c r="B5" s="18" t="inlineStr">
        <is>
          <t>STORE SALES</t>
        </is>
      </c>
      <c r="C5" s="17" t="inlineStr">
        <is>
          <t>Group</t>
        </is>
      </c>
      <c r="D5" s="17" t="inlineStr">
        <is>
          <t>4000000 SALES</t>
        </is>
      </c>
      <c r="E5" s="17" t="inlineStr">
        <is>
          <t>STORE</t>
        </is>
      </c>
      <c r="F5" s="18" t="inlineStr">
        <is>
          <t>Per-store retail rollup</t>
        </is>
      </c>
    </row>
    <row r="6">
      <c r="A6" s="15" t="inlineStr">
        <is>
          <t>4000110</t>
        </is>
      </c>
      <c r="B6" s="16" t="inlineStr">
        <is>
          <t>IN-STORE SALES</t>
        </is>
      </c>
      <c r="C6" s="15" t="inlineStr">
        <is>
          <t>Leaf</t>
        </is>
      </c>
      <c r="D6" s="15" t="inlineStr">
        <is>
          <t>4000100</t>
        </is>
      </c>
      <c r="E6" s="15" t="inlineStr">
        <is>
          <t>STORE</t>
        </is>
      </c>
      <c r="F6" s="16" t="inlineStr">
        <is>
          <t>Walk-in POS revenue per store</t>
        </is>
      </c>
    </row>
    <row r="7">
      <c r="A7" s="17" t="inlineStr">
        <is>
          <t>4000120</t>
        </is>
      </c>
      <c r="B7" s="18" t="inlineStr">
        <is>
          <t>ONLINE SALES</t>
        </is>
      </c>
      <c r="C7" s="17" t="inlineStr">
        <is>
          <t>Group</t>
        </is>
      </c>
      <c r="D7" s="17" t="inlineStr">
        <is>
          <t>4000100</t>
        </is>
      </c>
      <c r="E7" s="17" t="inlineStr">
        <is>
          <t>STORE</t>
        </is>
      </c>
      <c r="F7" s="18" t="inlineStr">
        <is>
          <t>Online aggregator rollup per store</t>
        </is>
      </c>
    </row>
    <row r="8">
      <c r="A8" s="15" t="inlineStr">
        <is>
          <t>4000121</t>
        </is>
      </c>
      <c r="B8" s="16" t="inlineStr">
        <is>
          <t>BEI WEBSITE</t>
        </is>
      </c>
      <c r="C8" s="15" t="inlineStr">
        <is>
          <t>Leaf</t>
        </is>
      </c>
      <c r="D8" s="15" t="inlineStr">
        <is>
          <t>4000120</t>
        </is>
      </c>
      <c r="E8" s="15" t="inlineStr">
        <is>
          <t>STORE</t>
        </is>
      </c>
      <c r="F8" s="16" t="inlineStr">
        <is>
          <t>Orders from bebang.ph website</t>
        </is>
      </c>
    </row>
    <row r="9">
      <c r="A9" s="17" t="inlineStr">
        <is>
          <t>4000122</t>
        </is>
      </c>
      <c r="B9" s="18" t="inlineStr">
        <is>
          <t>FOOD PANDA</t>
        </is>
      </c>
      <c r="C9" s="17" t="inlineStr">
        <is>
          <t>Leaf</t>
        </is>
      </c>
      <c r="D9" s="17" t="inlineStr">
        <is>
          <t>4000120</t>
        </is>
      </c>
      <c r="E9" s="17" t="inlineStr">
        <is>
          <t>STORE</t>
        </is>
      </c>
      <c r="F9" s="18" t="inlineStr">
        <is>
          <t>FoodPanda gross sales per store</t>
        </is>
      </c>
    </row>
    <row r="10">
      <c r="A10" s="15" t="inlineStr">
        <is>
          <t>4000123</t>
        </is>
      </c>
      <c r="B10" s="16" t="inlineStr">
        <is>
          <t>GRAB</t>
        </is>
      </c>
      <c r="C10" s="15" t="inlineStr">
        <is>
          <t>Leaf</t>
        </is>
      </c>
      <c r="D10" s="15" t="inlineStr">
        <is>
          <t>4000120</t>
        </is>
      </c>
      <c r="E10" s="15" t="inlineStr">
        <is>
          <t>STORE</t>
        </is>
      </c>
      <c r="F10" s="16" t="inlineStr">
        <is>
          <t>GrabFood gross sales per store</t>
        </is>
      </c>
    </row>
    <row r="11">
      <c r="A11" s="17" t="inlineStr">
        <is>
          <t>4000200</t>
        </is>
      </c>
      <c r="B11" s="18" t="inlineStr">
        <is>
          <t>BKI SALES</t>
        </is>
      </c>
      <c r="C11" s="17" t="inlineStr">
        <is>
          <t>Group</t>
        </is>
      </c>
      <c r="D11" s="17" t="inlineStr">
        <is>
          <t>4000000 SALES</t>
        </is>
      </c>
      <c r="E11" s="17" t="inlineStr">
        <is>
          <t>COMMISSARY</t>
        </is>
      </c>
      <c r="F11" s="18" t="inlineStr">
        <is>
          <t>BKI only — paired SI to stores</t>
        </is>
      </c>
    </row>
    <row r="12">
      <c r="A12" s="15" t="inlineStr">
        <is>
          <t>4000210</t>
        </is>
      </c>
      <c r="B12" s="16" t="inlineStr">
        <is>
          <t>DELIVERIES</t>
        </is>
      </c>
      <c r="C12" s="15" t="inlineStr">
        <is>
          <t>Leaf</t>
        </is>
      </c>
      <c r="D12" s="15" t="inlineStr">
        <is>
          <t>4000200</t>
        </is>
      </c>
      <c r="E12" s="15" t="inlineStr">
        <is>
          <t>COMMISSARY</t>
        </is>
      </c>
      <c r="F12" s="16" t="inlineStr">
        <is>
          <t>BKI→store goods deliveries</t>
        </is>
      </c>
    </row>
    <row r="13">
      <c r="A13" s="17" t="inlineStr">
        <is>
          <t>4000220</t>
        </is>
      </c>
      <c r="B13" s="18" t="inlineStr">
        <is>
          <t>LOGISTICS</t>
        </is>
      </c>
      <c r="C13" s="17" t="inlineStr">
        <is>
          <t>Group</t>
        </is>
      </c>
      <c r="D13" s="17" t="inlineStr">
        <is>
          <t>4000200</t>
        </is>
      </c>
      <c r="E13" s="17" t="inlineStr">
        <is>
          <t>COMMISSARY</t>
        </is>
      </c>
      <c r="F13" s="18" t="inlineStr">
        <is>
          <t>Delivery + logistics income</t>
        </is>
      </c>
    </row>
    <row r="14">
      <c r="A14" s="15" t="inlineStr">
        <is>
          <t>4000221</t>
        </is>
      </c>
      <c r="B14" s="16" t="inlineStr">
        <is>
          <t>DELIVERY INCOME</t>
        </is>
      </c>
      <c r="C14" s="15" t="inlineStr">
        <is>
          <t>Leaf</t>
        </is>
      </c>
      <c r="D14" s="15" t="inlineStr">
        <is>
          <t>4000220</t>
        </is>
      </c>
      <c r="E14" s="15" t="inlineStr">
        <is>
          <t>COMMISSARY</t>
        </is>
      </c>
      <c r="F14" s="16" t="inlineStr">
        <is>
          <t>Per-bill delivery fee</t>
        </is>
      </c>
    </row>
    <row r="15">
      <c r="A15" s="17" t="inlineStr">
        <is>
          <t>4000222</t>
        </is>
      </c>
      <c r="B15" s="18" t="inlineStr">
        <is>
          <t>LOGISTICS INCOME</t>
        </is>
      </c>
      <c r="C15" s="17" t="inlineStr">
        <is>
          <t>Leaf</t>
        </is>
      </c>
      <c r="D15" s="17" t="inlineStr">
        <is>
          <t>4000220</t>
        </is>
      </c>
      <c r="E15" s="17" t="inlineStr">
        <is>
          <t>COMMISSARY</t>
        </is>
      </c>
      <c r="F15" s="18" t="inlineStr">
        <is>
          <t>3PL re-bill, route fees</t>
        </is>
      </c>
    </row>
    <row r="16">
      <c r="A16" s="15" t="inlineStr">
        <is>
          <t>4000230</t>
        </is>
      </c>
      <c r="B16" s="16" t="inlineStr">
        <is>
          <t>FEES</t>
        </is>
      </c>
      <c r="C16" s="15" t="inlineStr">
        <is>
          <t>Group</t>
        </is>
      </c>
      <c r="D16" s="15" t="inlineStr">
        <is>
          <t>4000000 SALES</t>
        </is>
      </c>
      <c r="E16" s="15" t="inlineStr">
        <is>
          <t>FRANCHISE/JV</t>
        </is>
      </c>
      <c r="F16" s="16" t="inlineStr">
        <is>
          <t>Franchisor + JV fees rollup</t>
        </is>
      </c>
    </row>
    <row r="17">
      <c r="A17" s="17" t="inlineStr">
        <is>
          <t>4000231</t>
        </is>
      </c>
      <c r="B17" s="18" t="inlineStr">
        <is>
          <t>ROYALTY FEES</t>
        </is>
      </c>
      <c r="C17" s="17" t="inlineStr">
        <is>
          <t>Leaf</t>
        </is>
      </c>
      <c r="D17" s="17" t="inlineStr">
        <is>
          <t>4000230</t>
        </is>
      </c>
      <c r="E17" s="17" t="inlineStr">
        <is>
          <t>FRANCHISE</t>
        </is>
      </c>
      <c r="F17" s="18" t="inlineStr">
        <is>
          <t>BFC 7% royalty per signed FA §XIII.A</t>
        </is>
      </c>
    </row>
    <row r="18">
      <c r="A18" s="15" t="inlineStr">
        <is>
          <t>4000232</t>
        </is>
      </c>
      <c r="B18" s="16" t="inlineStr">
        <is>
          <t>MANAGEMENT FEES</t>
        </is>
      </c>
      <c r="C18" s="15" t="inlineStr">
        <is>
          <t>Leaf</t>
        </is>
      </c>
      <c r="D18" s="15" t="inlineStr">
        <is>
          <t>4000230</t>
        </is>
      </c>
      <c r="E18" s="15" t="inlineStr">
        <is>
          <t>FRANCHISE</t>
        </is>
      </c>
      <c r="F18" s="16" t="inlineStr">
        <is>
          <t>BFC 2.5% per Mgmt §5.1</t>
        </is>
      </c>
    </row>
    <row r="19">
      <c r="A19" s="17" t="inlineStr">
        <is>
          <t>4000233</t>
        </is>
      </c>
      <c r="B19" s="18" t="inlineStr">
        <is>
          <t>FRANCHISE FEES</t>
        </is>
      </c>
      <c r="C19" s="17" t="inlineStr">
        <is>
          <t>Leaf</t>
        </is>
      </c>
      <c r="D19" s="17" t="inlineStr">
        <is>
          <t>4000230</t>
        </is>
      </c>
      <c r="E19" s="17" t="inlineStr">
        <is>
          <t>FRANCHISE</t>
        </is>
      </c>
      <c r="F19" s="18" t="inlineStr">
        <is>
          <t>BFC PHP 2M one-time per FA §I.A</t>
        </is>
      </c>
    </row>
    <row r="20">
      <c r="A20" s="15" t="inlineStr">
        <is>
          <t>4000234</t>
        </is>
      </c>
      <c r="B20" s="16" t="inlineStr">
        <is>
          <t>MARKETING FEES</t>
        </is>
      </c>
      <c r="C20" s="15" t="inlineStr">
        <is>
          <t>Leaf</t>
        </is>
      </c>
      <c r="D20" s="15" t="inlineStr">
        <is>
          <t>4000230</t>
        </is>
      </c>
      <c r="E20" s="15" t="inlineStr">
        <is>
          <t>JV+FRANCHISE</t>
        </is>
      </c>
      <c r="F20" s="16" t="inlineStr">
        <is>
          <t>5% — BEI (JV §8.1) + BFC (FA §XI.A)</t>
        </is>
      </c>
    </row>
    <row r="21">
      <c r="A21" s="17" t="inlineStr">
        <is>
          <t>4000235</t>
        </is>
      </c>
      <c r="B21" s="18" t="inlineStr">
        <is>
          <t>E-COMMERCE FEES</t>
        </is>
      </c>
      <c r="C21" s="17" t="inlineStr">
        <is>
          <t>Leaf</t>
        </is>
      </c>
      <c r="D21" s="17" t="inlineStr">
        <is>
          <t>4000230</t>
        </is>
      </c>
      <c r="E21" s="17" t="inlineStr">
        <is>
          <t>JV+FRANCHISE</t>
        </is>
      </c>
      <c r="F21" s="18" t="inlineStr">
        <is>
          <t>5% — BEI (JV §9.1) + BFC (FA §XI.I)</t>
        </is>
      </c>
    </row>
    <row r="22">
      <c r="A22" s="15" t="inlineStr">
        <is>
          <t>4000005</t>
        </is>
      </c>
      <c r="B22" s="16" t="inlineStr">
        <is>
          <t>BRAND GROWTH FEE INCOME</t>
        </is>
      </c>
      <c r="C22" s="15" t="inlineStr">
        <is>
          <t>Leaf</t>
        </is>
      </c>
      <c r="D22" s="15" t="inlineStr">
        <is>
          <t>(BEI only)</t>
        </is>
      </c>
      <c r="E22" s="15" t="inlineStr">
        <is>
          <t>JV</t>
        </is>
      </c>
      <c r="F22" s="16" t="inlineStr">
        <is>
          <t>BEI extension per COA-175-016. PHP 2M one-time JV §2.</t>
        </is>
      </c>
    </row>
    <row r="23">
      <c r="A23" s="17" t="inlineStr">
        <is>
          <t>4000900</t>
        </is>
      </c>
      <c r="B23" s="18" t="inlineStr">
        <is>
          <t>DISCOUNTS AND PROMO</t>
        </is>
      </c>
      <c r="C23" s="17" t="inlineStr">
        <is>
          <t>Group</t>
        </is>
      </c>
      <c r="D23" s="17" t="inlineStr">
        <is>
          <t>4000000 SALES</t>
        </is>
      </c>
      <c r="E23" s="17" t="inlineStr">
        <is>
          <t>CONTRA</t>
        </is>
      </c>
      <c r="F23" s="18" t="inlineStr">
        <is>
          <t>Contra-revenue group per COA-175-002</t>
        </is>
      </c>
    </row>
    <row r="24">
      <c r="A24" s="15" t="inlineStr">
        <is>
          <t>4000901</t>
        </is>
      </c>
      <c r="B24" s="16" t="inlineStr">
        <is>
          <t>SALES DISCOUNT — FREE HALOHALO</t>
        </is>
      </c>
      <c r="C24" s="15" t="inlineStr">
        <is>
          <t>Leaf</t>
        </is>
      </c>
      <c r="D24" s="15" t="inlineStr">
        <is>
          <t>4000900</t>
        </is>
      </c>
      <c r="E24" s="15" t="inlineStr">
        <is>
          <t>CONTRA</t>
        </is>
      </c>
      <c r="F24" s="16" t="inlineStr">
        <is>
          <t>Discount type 1</t>
        </is>
      </c>
    </row>
    <row r="25">
      <c r="A25" s="17" t="inlineStr">
        <is>
          <t>4000902</t>
        </is>
      </c>
      <c r="B25" s="18" t="inlineStr">
        <is>
          <t>SALES DISCOUNTS — PWDS</t>
        </is>
      </c>
      <c r="C25" s="17" t="inlineStr">
        <is>
          <t>Leaf</t>
        </is>
      </c>
      <c r="D25" s="17" t="inlineStr">
        <is>
          <t>4000900</t>
        </is>
      </c>
      <c r="E25" s="17" t="inlineStr">
        <is>
          <t>CONTRA</t>
        </is>
      </c>
      <c r="F25" s="18" t="inlineStr">
        <is>
          <t>BIR-mandated PWD discount</t>
        </is>
      </c>
    </row>
    <row r="26">
      <c r="A26" s="15" t="inlineStr">
        <is>
          <t>4000903</t>
        </is>
      </c>
      <c r="B26" s="16" t="inlineStr">
        <is>
          <t>SALES DISCOUNTS — SENIOR CITIZENS</t>
        </is>
      </c>
      <c r="C26" s="15" t="inlineStr">
        <is>
          <t>Leaf</t>
        </is>
      </c>
      <c r="D26" s="15" t="inlineStr">
        <is>
          <t>4000900</t>
        </is>
      </c>
      <c r="E26" s="15" t="inlineStr">
        <is>
          <t>CONTRA</t>
        </is>
      </c>
      <c r="F26" s="16" t="inlineStr">
        <is>
          <t>BIR-mandated senior discount</t>
        </is>
      </c>
    </row>
    <row r="27">
      <c r="A27" s="17" t="inlineStr">
        <is>
          <t>4000904</t>
        </is>
      </c>
      <c r="B27" s="18" t="inlineStr">
        <is>
          <t>SALES DISCOUNTS — PROMO</t>
        </is>
      </c>
      <c r="C27" s="17" t="inlineStr">
        <is>
          <t>Leaf</t>
        </is>
      </c>
      <c r="D27" s="17" t="inlineStr">
        <is>
          <t>4000900</t>
        </is>
      </c>
      <c r="E27" s="17" t="inlineStr">
        <is>
          <t>CONTRA</t>
        </is>
      </c>
      <c r="F27" s="18" t="inlineStr">
        <is>
          <t>Marketing promo discounts</t>
        </is>
      </c>
    </row>
    <row r="28">
      <c r="A28" s="15" t="inlineStr">
        <is>
          <t>4000905</t>
        </is>
      </c>
      <c r="B28" s="16" t="inlineStr">
        <is>
          <t>SALES DISCOUNTS — EMPLOYEE</t>
        </is>
      </c>
      <c r="C28" s="15" t="inlineStr">
        <is>
          <t>Leaf</t>
        </is>
      </c>
      <c r="D28" s="15" t="inlineStr">
        <is>
          <t>4000900</t>
        </is>
      </c>
      <c r="E28" s="15" t="inlineStr">
        <is>
          <t>CONTRA</t>
        </is>
      </c>
      <c r="F28" s="16" t="inlineStr">
        <is>
          <t>Staff/employee discounts</t>
        </is>
      </c>
    </row>
    <row r="29">
      <c r="A29" s="17" t="inlineStr">
        <is>
          <t>4000906</t>
        </is>
      </c>
      <c r="B29" s="18" t="inlineStr">
        <is>
          <t>SALES DISCOUNTS — REFUND</t>
        </is>
      </c>
      <c r="C29" s="17" t="inlineStr">
        <is>
          <t>Leaf</t>
        </is>
      </c>
      <c r="D29" s="17" t="inlineStr">
        <is>
          <t>4000900</t>
        </is>
      </c>
      <c r="E29" s="17" t="inlineStr">
        <is>
          <t>CONTRA</t>
        </is>
      </c>
      <c r="F29" s="18" t="inlineStr">
        <is>
          <t>Refund-induced contra</t>
        </is>
      </c>
    </row>
    <row r="30">
      <c r="A30" s="15" t="inlineStr">
        <is>
          <t>4000907</t>
        </is>
      </c>
      <c r="B30" s="16" t="inlineStr">
        <is>
          <t>SALES DISCOUNTS — GIFT CARDS</t>
        </is>
      </c>
      <c r="C30" s="15" t="inlineStr">
        <is>
          <t>Leaf</t>
        </is>
      </c>
      <c r="D30" s="15" t="inlineStr">
        <is>
          <t>4000900</t>
        </is>
      </c>
      <c r="E30" s="15" t="inlineStr">
        <is>
          <t>CONTRA</t>
        </is>
      </c>
      <c r="F30" s="16" t="inlineStr">
        <is>
          <t>Gift card redemption contra</t>
        </is>
      </c>
    </row>
    <row r="31">
      <c r="A31" s="17" t="inlineStr">
        <is>
          <t>4000908</t>
        </is>
      </c>
      <c r="B31" s="18" t="inlineStr">
        <is>
          <t>SALES DISCOUNTS — OTHERS</t>
        </is>
      </c>
      <c r="C31" s="17" t="inlineStr">
        <is>
          <t>Leaf</t>
        </is>
      </c>
      <c r="D31" s="17" t="inlineStr">
        <is>
          <t>4000900</t>
        </is>
      </c>
      <c r="E31" s="17" t="inlineStr">
        <is>
          <t>CONTRA</t>
        </is>
      </c>
      <c r="F31" s="18" t="inlineStr">
        <is>
          <t>Catch-all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2026-06-05T06:16:48Z</dcterms:created>
  <dcterms:modified xmlns:dcterms="http://purl.org/dc/terms/" xmlns:xsi="http://www.w3.org/2001/XMLSchema-instance" xsi:type="dcterms:W3CDTF">2026-06-05T06:16:48Z</dcterms:modified>
</cp:coreProperties>
</file>