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ECONDARY\BEN DOCS\BEN University\COURS\Q5\LINGI1341 Réseaux\Projet\"/>
    </mc:Choice>
  </mc:AlternateContent>
  <xr:revisionPtr revIDLastSave="0" documentId="13_ncr:1_{82966864-5CAB-4466-973E-3EF84FA34A3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14" i="1"/>
</calcChain>
</file>

<file path=xl/sharedStrings.xml><?xml version="1.0" encoding="utf-8"?>
<sst xmlns="http://schemas.openxmlformats.org/spreadsheetml/2006/main" count="11" uniqueCount="8">
  <si>
    <t>Cutoff</t>
  </si>
  <si>
    <t>Loss</t>
  </si>
  <si>
    <t>Seed: 1572087008</t>
  </si>
  <si>
    <t>var</t>
  </si>
  <si>
    <t>Err</t>
  </si>
  <si>
    <t>Loss Rate</t>
  </si>
  <si>
    <t>Error Rate</t>
  </si>
  <si>
    <t>All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</si>
</sst>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required</a:t>
            </a:r>
            <a:r>
              <a:rPr lang="en-US" baseline="0"/>
              <a:t> to receive a 56kb 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Cutoff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Tabelle1!$B$9:$B$17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Tabelle1!$E$9:$E$17</c:f>
              <c:numCache>
                <c:formatCode>General</c:formatCode>
                <c:ptCount val="9"/>
                <c:pt idx="0">
                  <c:v>5.5789999999999998E-3</c:v>
                </c:pt>
                <c:pt idx="1">
                  <c:v>7.8069999999999997E-3</c:v>
                </c:pt>
                <c:pt idx="2">
                  <c:v>8.0262039999999999</c:v>
                </c:pt>
                <c:pt idx="3">
                  <c:v>16.094066000000002</c:v>
                </c:pt>
                <c:pt idx="4">
                  <c:v>12.0266</c:v>
                </c:pt>
                <c:pt idx="5">
                  <c:v>48.103270999999999</c:v>
                </c:pt>
                <c:pt idx="6">
                  <c:v>80.221175000000002</c:v>
                </c:pt>
                <c:pt idx="7">
                  <c:v>96.275378000000003</c:v>
                </c:pt>
                <c:pt idx="8">
                  <c:v>52.222825999999998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6-4291-A32A-1BE358EDAEAB}"/>
            </c:ext>
          </c:extLst>
        </c:ser>
        <c:ser>
          <c:idx val="1"/>
          <c:order val="1"/>
          <c:tx>
            <c:v>Loss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Tabelle1!$B$9:$B$17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Tabelle1!$F$9:$F$17</c:f>
              <c:numCache>
                <c:formatCode>General</c:formatCode>
                <c:ptCount val="9"/>
                <c:pt idx="0">
                  <c:v>5.5789999999999998E-3</c:v>
                </c:pt>
                <c:pt idx="1">
                  <c:v>7.025E-3</c:v>
                </c:pt>
                <c:pt idx="2">
                  <c:v>8.0254910000000006</c:v>
                </c:pt>
                <c:pt idx="3">
                  <c:v>12.031751999999999</c:v>
                </c:pt>
                <c:pt idx="4">
                  <c:v>12.031751999999999</c:v>
                </c:pt>
                <c:pt idx="5">
                  <c:v>64.192499999999995</c:v>
                </c:pt>
                <c:pt idx="6">
                  <c:v>16.032098000000001</c:v>
                </c:pt>
                <c:pt idx="7">
                  <c:v>40.262056000000001</c:v>
                </c:pt>
                <c:pt idx="8">
                  <c:v>52.127952000000001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6-4291-A32A-1BE358EDAEAB}"/>
            </c:ext>
          </c:extLst>
        </c:ser>
        <c:ser>
          <c:idx val="2"/>
          <c:order val="2"/>
          <c:tx>
            <c:v>Error rate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Tabelle1!$B$9:$B$17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Tabelle1!$G$9:$G$17</c:f>
              <c:numCache>
                <c:formatCode>General</c:formatCode>
                <c:ptCount val="9"/>
                <c:pt idx="0">
                  <c:v>5.5789999999999998E-3</c:v>
                </c:pt>
                <c:pt idx="1">
                  <c:v>5.6410000000000002E-3</c:v>
                </c:pt>
                <c:pt idx="2">
                  <c:v>5.2649999999999997E-3</c:v>
                </c:pt>
                <c:pt idx="3">
                  <c:v>4.0144500000000001</c:v>
                </c:pt>
                <c:pt idx="4">
                  <c:v>12.036244999999999</c:v>
                </c:pt>
                <c:pt idx="5">
                  <c:v>4.014856</c:v>
                </c:pt>
                <c:pt idx="6">
                  <c:v>12.040692</c:v>
                </c:pt>
                <c:pt idx="7">
                  <c:v>72.305795000000003</c:v>
                </c:pt>
                <c:pt idx="8">
                  <c:v>48.233310000000003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6-4291-A32A-1BE358EDAEAB}"/>
            </c:ext>
          </c:extLst>
        </c:ser>
        <c:ser>
          <c:idx val="3"/>
          <c:order val="3"/>
          <c:tx>
            <c:v>All rates combined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Tabelle1!$B$9:$B$17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Tabelle1!$H$9:$H$17</c:f>
              <c:numCache>
                <c:formatCode>General</c:formatCode>
                <c:ptCount val="9"/>
                <c:pt idx="0">
                  <c:v>5.5789999999999998E-3</c:v>
                </c:pt>
                <c:pt idx="1">
                  <c:v>6.8960000000000002E-3</c:v>
                </c:pt>
                <c:pt idx="2">
                  <c:v>6.8960000000000002E-3</c:v>
                </c:pt>
                <c:pt idx="3">
                  <c:v>112.250919</c:v>
                </c:pt>
                <c:pt idx="4">
                  <c:v>140.386629</c:v>
                </c:pt>
                <c:pt idx="5">
                  <c:v>158.47011800000001</c:v>
                </c:pt>
                <c:pt idx="6">
                  <c:v>176.553607</c:v>
                </c:pt>
                <c:pt idx="7">
                  <c:v>194.51059950000001</c:v>
                </c:pt>
                <c:pt idx="8">
                  <c:v>212.467592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F6-4291-A32A-1BE358ED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59888"/>
        <c:axId val="635656936"/>
      </c:scatterChart>
      <c:valAx>
        <c:axId val="6356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656936"/>
        <c:crosses val="autoZero"/>
        <c:crossBetween val="midCat"/>
      </c:valAx>
      <c:valAx>
        <c:axId val="63565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65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9525</xdr:rowOff>
    </xdr:from>
    <xdr:to>
      <xdr:col>23</xdr:col>
      <xdr:colOff>295275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3410A-D05C-46BE-97C3-F5F58640A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18" sqref="H18"/>
    </sheetView>
  </sheetViews>
  <sheetFormatPr defaultRowHeight="15" x14ac:dyDescent="0.25"/>
  <sheetData>
    <row r="1" spans="1:8" x14ac:dyDescent="0.25">
      <c r="G1" t="s">
        <v>2</v>
      </c>
    </row>
    <row r="3" spans="1:8" x14ac:dyDescent="0.25">
      <c r="B3" t="s">
        <v>0</v>
      </c>
      <c r="C3" t="s">
        <v>4</v>
      </c>
      <c r="D3" t="s">
        <v>1</v>
      </c>
      <c r="E3" t="s">
        <v>0</v>
      </c>
      <c r="F3" t="s">
        <v>5</v>
      </c>
      <c r="G3" t="s">
        <v>6</v>
      </c>
      <c r="H3" t="s">
        <v>7</v>
      </c>
    </row>
    <row r="4" spans="1:8" x14ac:dyDescent="0.25">
      <c r="B4">
        <v>0</v>
      </c>
      <c r="E4">
        <v>4.0000000000000001E-3</v>
      </c>
    </row>
    <row r="5" spans="1:8" x14ac:dyDescent="0.25">
      <c r="A5" t="s">
        <v>3</v>
      </c>
      <c r="B5">
        <v>5</v>
      </c>
      <c r="E5">
        <v>4.0250000000000004</v>
      </c>
      <c r="F5">
        <v>8.0452150000000007</v>
      </c>
      <c r="G5">
        <v>4.7790000000000003E-3</v>
      </c>
      <c r="H5">
        <v>8.0320300000000007</v>
      </c>
    </row>
    <row r="6" spans="1:8" x14ac:dyDescent="0.25">
      <c r="A6" t="s">
        <v>3</v>
      </c>
      <c r="B6">
        <v>10</v>
      </c>
      <c r="E6">
        <v>12.03</v>
      </c>
      <c r="F6">
        <v>12.04</v>
      </c>
      <c r="G6">
        <v>12.033889</v>
      </c>
      <c r="H6">
        <v>140.33979099999999</v>
      </c>
    </row>
    <row r="7" spans="1:8" x14ac:dyDescent="0.25">
      <c r="A7" t="s">
        <v>3</v>
      </c>
      <c r="B7">
        <v>15</v>
      </c>
      <c r="E7">
        <v>100.210736</v>
      </c>
      <c r="F7">
        <v>16.041858000000001</v>
      </c>
      <c r="G7">
        <v>48.111659000000003</v>
      </c>
      <c r="H7">
        <v>176.548767</v>
      </c>
    </row>
    <row r="9" spans="1:8" x14ac:dyDescent="0.25">
      <c r="B9">
        <v>0</v>
      </c>
      <c r="E9">
        <v>5.5789999999999998E-3</v>
      </c>
      <c r="F9">
        <v>5.5789999999999998E-3</v>
      </c>
      <c r="G9">
        <v>5.5789999999999998E-3</v>
      </c>
      <c r="H9">
        <v>5.5789999999999998E-3</v>
      </c>
    </row>
    <row r="10" spans="1:8" x14ac:dyDescent="0.25">
      <c r="B10">
        <v>2</v>
      </c>
      <c r="E10">
        <v>7.8069999999999997E-3</v>
      </c>
      <c r="F10">
        <v>7.025E-3</v>
      </c>
      <c r="G10">
        <v>5.6410000000000002E-3</v>
      </c>
      <c r="H10">
        <v>6.8960000000000002E-3</v>
      </c>
    </row>
    <row r="11" spans="1:8" x14ac:dyDescent="0.25">
      <c r="B11">
        <v>5</v>
      </c>
      <c r="E11">
        <v>8.0262039999999999</v>
      </c>
      <c r="F11">
        <v>8.0254910000000006</v>
      </c>
      <c r="G11">
        <v>5.2649999999999997E-3</v>
      </c>
      <c r="H11">
        <v>6.8960000000000002E-3</v>
      </c>
    </row>
    <row r="12" spans="1:8" x14ac:dyDescent="0.25">
      <c r="B12">
        <v>7</v>
      </c>
      <c r="E12">
        <v>16.094066000000002</v>
      </c>
      <c r="F12">
        <v>12.031751999999999</v>
      </c>
      <c r="G12">
        <v>4.0144500000000001</v>
      </c>
      <c r="H12">
        <v>112.250919</v>
      </c>
    </row>
    <row r="13" spans="1:8" x14ac:dyDescent="0.25">
      <c r="B13">
        <v>10</v>
      </c>
      <c r="E13">
        <v>12.0266</v>
      </c>
      <c r="F13">
        <v>12.031751999999999</v>
      </c>
      <c r="G13">
        <v>12.036244999999999</v>
      </c>
      <c r="H13">
        <v>140.386629</v>
      </c>
    </row>
    <row r="14" spans="1:8" x14ac:dyDescent="0.25">
      <c r="B14">
        <v>12</v>
      </c>
      <c r="E14">
        <v>48.103270999999999</v>
      </c>
      <c r="F14">
        <v>64.192499999999995</v>
      </c>
      <c r="G14">
        <v>4.014856</v>
      </c>
      <c r="H14">
        <f>AVERAGE(H13,H15)</f>
        <v>158.47011800000001</v>
      </c>
    </row>
    <row r="15" spans="1:8" x14ac:dyDescent="0.25">
      <c r="B15">
        <v>15</v>
      </c>
      <c r="E15">
        <v>80.221175000000002</v>
      </c>
      <c r="F15">
        <v>16.032098000000001</v>
      </c>
      <c r="G15">
        <v>12.040692</v>
      </c>
      <c r="H15">
        <v>176.553607</v>
      </c>
    </row>
    <row r="16" spans="1:8" x14ac:dyDescent="0.25">
      <c r="B16">
        <v>17</v>
      </c>
      <c r="E16">
        <v>96.275378000000003</v>
      </c>
      <c r="F16">
        <v>40.262056000000001</v>
      </c>
      <c r="G16">
        <v>72.305795000000003</v>
      </c>
      <c r="H16">
        <f>AVERAGE(H15,H17)</f>
        <v>194.51059950000001</v>
      </c>
    </row>
    <row r="17" spans="2:8" x14ac:dyDescent="0.25">
      <c r="B17">
        <v>20</v>
      </c>
      <c r="E17">
        <v>52.222825999999998</v>
      </c>
      <c r="F17">
        <v>52.127952000000001</v>
      </c>
      <c r="G17">
        <v>48.233310000000003</v>
      </c>
      <c r="H17">
        <v>212.467592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</dc:creator>
  <cp:lastModifiedBy>Ben Delcoigne</cp:lastModifiedBy>
  <dcterms:created xsi:type="dcterms:W3CDTF">2015-06-05T18:19:34Z</dcterms:created>
  <dcterms:modified xsi:type="dcterms:W3CDTF">2019-10-26T13:07:10Z</dcterms:modified>
</cp:coreProperties>
</file>