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Мария\Desktop\labs\lab_2.2.1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E3" i="1"/>
  <c r="E4" i="1"/>
  <c r="E5" i="1"/>
  <c r="E2" i="1"/>
</calcChain>
</file>

<file path=xl/sharedStrings.xml><?xml version="1.0" encoding="utf-8"?>
<sst xmlns="http://schemas.openxmlformats.org/spreadsheetml/2006/main" count="9" uniqueCount="9">
  <si>
    <t>k</t>
  </si>
  <si>
    <t>d</t>
  </si>
  <si>
    <t>v1</t>
  </si>
  <si>
    <t>v2</t>
  </si>
  <si>
    <t>l/s</t>
  </si>
  <si>
    <t>sigma k</t>
  </si>
  <si>
    <t>sigma d</t>
  </si>
  <si>
    <t>sigma v</t>
  </si>
  <si>
    <t>sigma l/s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</si>
</sst>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5"/>
  <sheetViews>
    <sheetView tabSelected="1" workbookViewId="0">
      <selection activeCell="F1" sqref="F1:F5"/>
    </sheetView>
  </sheetViews>
  <sheetFormatPr defaultRowHeight="14.4" x14ac:dyDescent="0.3"/>
  <cols>
    <col min="3" max="4" width="9.33203125" customWidth="1"/>
  </cols>
  <sheetData>
    <row r="1" spans="3:11" x14ac:dyDescent="0.3">
      <c r="C1" t="s">
        <v>0</v>
      </c>
      <c r="D1" t="s">
        <v>5</v>
      </c>
      <c r="E1" t="s">
        <v>1</v>
      </c>
      <c r="F1" t="s">
        <v>6</v>
      </c>
      <c r="G1" t="s">
        <v>2</v>
      </c>
      <c r="H1" t="s">
        <v>3</v>
      </c>
      <c r="I1" t="s">
        <v>7</v>
      </c>
      <c r="J1" t="s">
        <v>4</v>
      </c>
      <c r="K1" t="s">
        <v>8</v>
      </c>
    </row>
    <row r="2" spans="3:11" x14ac:dyDescent="0.3">
      <c r="C2">
        <v>4.4722900000000003E-3</v>
      </c>
      <c r="D2">
        <v>3.5599999999999998E-4</v>
      </c>
      <c r="E2">
        <f>C2*G$2*H$2*J$2/(G$2 + H$2)</f>
        <v>8.4526281000000001</v>
      </c>
      <c r="F2">
        <f>E2*SQRT(POWER(I$2/G$2,2) + POWER(I$2/H$2,2) + POWER(D2/C2,2) + POWER(K$2/J$2,2)+POWER(I$2*2/(G$2+H$2),2))</f>
        <v>0.76357229103219515</v>
      </c>
      <c r="G2">
        <v>420</v>
      </c>
      <c r="H2">
        <v>420</v>
      </c>
      <c r="I2">
        <v>10</v>
      </c>
      <c r="J2">
        <v>9</v>
      </c>
      <c r="K2">
        <v>0.1</v>
      </c>
    </row>
    <row r="3" spans="3:11" x14ac:dyDescent="0.3">
      <c r="C3">
        <v>2.46781E-3</v>
      </c>
      <c r="D3">
        <v>1.45E-4</v>
      </c>
      <c r="E3">
        <f t="shared" ref="E3:E5" si="0">C3*G$2*H$2*J$2/(G$2 + H$2)</f>
        <v>4.6641608999999997</v>
      </c>
      <c r="F3">
        <f t="shared" ref="F3:F4" si="1">E3*SQRT(POWER(I$2/G$2,2) + POWER(I$2/H$2,2) + POWER(D3/C3,2) + POWER(K$2/J$2,2)+POWER(I$2*2/(G$2+H$2),2))</f>
        <v>0.33880142289221216</v>
      </c>
    </row>
    <row r="4" spans="3:11" x14ac:dyDescent="0.3">
      <c r="C4">
        <v>1.64285E-3</v>
      </c>
      <c r="D4">
        <v>7.9900000000000004E-5</v>
      </c>
      <c r="E4">
        <f t="shared" si="0"/>
        <v>3.1049865000000003</v>
      </c>
      <c r="F4">
        <f t="shared" si="1"/>
        <v>0.20097442676920366</v>
      </c>
    </row>
    <row r="5" spans="3:11" x14ac:dyDescent="0.3">
      <c r="C5">
        <v>1.24935E-3</v>
      </c>
      <c r="D5">
        <v>5.3499999999999999E-5</v>
      </c>
      <c r="E5">
        <f t="shared" si="0"/>
        <v>2.3612715</v>
      </c>
      <c r="F5">
        <f>E5*SQRT(POWER(I$2/G$2,2) + POWER(I$2/H$2,2) + POWER(D5/C5,2) + POWER(K$2/J$2,2)+POWER(I$2*2/(G$2+H$2),2))</f>
        <v>0.14281074006533961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</dc:creator>
  <cp:lastModifiedBy>Мария</cp:lastModifiedBy>
  <dcterms:created xsi:type="dcterms:W3CDTF">2025-03-12T16:40:30Z</dcterms:created>
  <dcterms:modified xsi:type="dcterms:W3CDTF">2025-03-12T17:50:32Z</dcterms:modified>
</cp:coreProperties>
</file>