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rbevans2\Documents\PRP_thesis\Data\"/>
    </mc:Choice>
  </mc:AlternateContent>
  <bookViews>
    <workbookView xWindow="0" yWindow="0" windowWidth="15330" windowHeight="6930" activeTab="3"/>
  </bookViews>
  <sheets>
    <sheet name="reflectance" sheetId="1" r:id="rId1"/>
    <sheet name="Sheet3" sheetId="3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<sst xmlns="http://schemas.openxmlformats.org/spreadsheetml/2006/main" count="204" uniqueCount="16">
  <si>
    <t>Coefficient of Variation</t>
  </si>
  <si>
    <t>Spectral Angle</t>
  </si>
  <si>
    <t>Date</t>
  </si>
  <si>
    <t>Biodiversity</t>
  </si>
  <si>
    <t>COV</t>
  </si>
  <si>
    <t>SA</t>
  </si>
  <si>
    <t>Mono</t>
  </si>
  <si>
    <t>LD</t>
  </si>
  <si>
    <t>HD</t>
  </si>
  <si>
    <t>COVsd</t>
  </si>
  <si>
    <t>Sasd</t>
  </si>
  <si>
    <t xml:space="preserve">Biodiversity </t>
  </si>
  <si>
    <t>26-Jun</t>
  </si>
  <si>
    <t>17-Jul</t>
  </si>
  <si>
    <t>20-Aug</t>
  </si>
  <si>
    <t>28-Sep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</si>
</sst>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reflectance!$K$2</c:f>
              <c:strCache>
                <c:ptCount val="1"/>
                <c:pt idx="0">
                  <c:v>Coefficient of Variation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reflectance!$I$3:$J$8</c:f>
              <c:multiLvlStrCache>
                <c:ptCount val="6"/>
                <c:lvl>
                  <c:pt idx="0">
                    <c:v>HD</c:v>
                  </c:pt>
                  <c:pt idx="1">
                    <c:v>HD</c:v>
                  </c:pt>
                  <c:pt idx="2">
                    <c:v>LD</c:v>
                  </c:pt>
                  <c:pt idx="3">
                    <c:v>LD</c:v>
                  </c:pt>
                  <c:pt idx="4">
                    <c:v>Mono</c:v>
                  </c:pt>
                  <c:pt idx="5">
                    <c:v>Mono</c:v>
                  </c:pt>
                </c:lvl>
                <c:lvl>
                  <c:pt idx="0">
                    <c:v>6/26/2016</c:v>
                  </c:pt>
                  <c:pt idx="1">
                    <c:v>6/26/2016</c:v>
                  </c:pt>
                  <c:pt idx="2">
                    <c:v>6/26/2016</c:v>
                  </c:pt>
                  <c:pt idx="3">
                    <c:v>6/26/2016</c:v>
                  </c:pt>
                  <c:pt idx="4">
                    <c:v>6/26/2016</c:v>
                  </c:pt>
                  <c:pt idx="5">
                    <c:v>6/26/2016</c:v>
                  </c:pt>
                </c:lvl>
              </c:multiLvlStrCache>
            </c:multiLvlStrRef>
          </c:cat>
          <c:val>
            <c:numRef>
              <c:f>reflectance!$K$3:$K$8</c:f>
              <c:numCache>
                <c:formatCode>General</c:formatCode>
                <c:ptCount val="6"/>
                <c:pt idx="0">
                  <c:v>0.16295873612572984</c:v>
                </c:pt>
                <c:pt idx="1">
                  <c:v>8.9696119833242743E-2</c:v>
                </c:pt>
                <c:pt idx="2">
                  <c:v>9.6855932993828345E-2</c:v>
                </c:pt>
                <c:pt idx="3">
                  <c:v>0.15989795914427207</c:v>
                </c:pt>
                <c:pt idx="4">
                  <c:v>9.5336921841866137E-2</c:v>
                </c:pt>
                <c:pt idx="5">
                  <c:v>0.12469182562773758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1-4500-B80A-A6C8F78E6EEE}"/>
            </c:ext>
          </c:extLst>
        </c:ser>
        <c:ser>
          <c:idx val="1"/>
          <c:order val="1"/>
          <c:tx>
            <c:strRef>
              <c:f>reflectance!$L$2</c:f>
              <c:strCache>
                <c:ptCount val="1"/>
                <c:pt idx="0">
                  <c:v>Spectral Angle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reflectance!$I$3:$J$8</c:f>
              <c:multiLvlStrCache>
                <c:ptCount val="6"/>
                <c:lvl>
                  <c:pt idx="0">
                    <c:v>HD</c:v>
                  </c:pt>
                  <c:pt idx="1">
                    <c:v>HD</c:v>
                  </c:pt>
                  <c:pt idx="2">
                    <c:v>LD</c:v>
                  </c:pt>
                  <c:pt idx="3">
                    <c:v>LD</c:v>
                  </c:pt>
                  <c:pt idx="4">
                    <c:v>Mono</c:v>
                  </c:pt>
                  <c:pt idx="5">
                    <c:v>Mono</c:v>
                  </c:pt>
                </c:lvl>
                <c:lvl>
                  <c:pt idx="0">
                    <c:v>6/26/2016</c:v>
                  </c:pt>
                  <c:pt idx="1">
                    <c:v>6/26/2016</c:v>
                  </c:pt>
                  <c:pt idx="2">
                    <c:v>6/26/2016</c:v>
                  </c:pt>
                  <c:pt idx="3">
                    <c:v>6/26/2016</c:v>
                  </c:pt>
                  <c:pt idx="4">
                    <c:v>6/26/2016</c:v>
                  </c:pt>
                  <c:pt idx="5">
                    <c:v>6/26/2016</c:v>
                  </c:pt>
                </c:lvl>
              </c:multiLvlStrCache>
            </c:multiLvlStrRef>
          </c:cat>
          <c:val>
            <c:numRef>
              <c:f>reflectance!$L$3:$L$8</c:f>
              <c:numCache>
                <c:formatCode>General</c:formatCode>
                <c:ptCount val="6"/>
                <c:pt idx="0">
                  <c:v>2.8291353962901684E-2</c:v>
                </c:pt>
                <c:pt idx="1">
                  <c:v>2.2398436606435503E-2</c:v>
                </c:pt>
                <c:pt idx="2">
                  <c:v>2.3493327314489602E-2</c:v>
                </c:pt>
                <c:pt idx="3">
                  <c:v>3.067897552474759E-2</c:v>
                </c:pt>
                <c:pt idx="4">
                  <c:v>2.2984091311056679E-2</c:v>
                </c:pt>
                <c:pt idx="5">
                  <c:v>2.8613218301935077E-2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500-B80A-A6C8F78E6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477472"/>
        <c:axId val="180478304"/>
      </c:barChart>
      <c:catAx>
        <c:axId val="18047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78304"/>
        <c:crosses val="autoZero"/>
        <c:auto val="1"/>
        <c:lblAlgn val="ctr"/>
        <c:lblOffset val="100"/>
        <c:noMultiLvlLbl val="0"/>
      </c:catAx>
      <c:valAx>
        <c:axId val="18047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7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HD</a:t>
            </a:r>
            <a:r>
              <a:rPr lang="en-US" baseline="0"/>
              <a:t> Reflectance Signal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COV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Sheet2!$F$2:$F$5</c:f>
                <c:numCache>
                  <c:formatCode>General</c:formatCode>
                  <c:ptCount val="4"/>
                  <c:pt idx="0">
                    <c:v>5.1804492787885667E-2</c:v>
                  </c:pt>
                  <c:pt idx="1">
                    <c:v>2.5323444641043021E-2</c:v>
                  </c:pt>
                  <c:pt idx="2">
                    <c:v>1.1106540325283944E-2</c:v>
                  </c:pt>
                  <c:pt idx="3">
                    <c:v>5.4578816482718312E-2</c:v>
                  </c:pt>
                </c:numCache>
              </c:numRef>
            </c:plus>
            <c:minus>
              <c:numRef>
                <c:f>Sheet2!$F$2:$F$5</c:f>
                <c:numCache>
                  <c:formatCode>General</c:formatCode>
                  <c:ptCount val="4"/>
                  <c:pt idx="0">
                    <c:v>5.1804492787885667E-2</c:v>
                  </c:pt>
                  <c:pt idx="1">
                    <c:v>2.5323444641043021E-2</c:v>
                  </c:pt>
                  <c:pt idx="2">
                    <c:v>1.1106540325283944E-2</c:v>
                  </c:pt>
                  <c:pt idx="3">
                    <c:v>5.4578816482718312E-2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errBars>
          <c:xVal>
            <c:multiLvlStrRef>
              <c:f>Sheet2!$A$2:$B$5</c:f>
              <c:multiLvlStrCache>
                <c:ptCount val="4"/>
                <c:lvl>
                  <c:pt idx="0">
                    <c:v>HD</c:v>
                  </c:pt>
                  <c:pt idx="1">
                    <c:v>HD</c:v>
                  </c:pt>
                  <c:pt idx="2">
                    <c:v>HD</c:v>
                  </c:pt>
                  <c:pt idx="3">
                    <c:v>HD</c:v>
                  </c:pt>
                </c:lvl>
                <c:lvl>
                  <c:pt idx="0">
                    <c:v>26-Jun</c:v>
                  </c:pt>
                  <c:pt idx="1">
                    <c:v>17-Jul</c:v>
                  </c:pt>
                  <c:pt idx="2">
                    <c:v>20-Aug</c:v>
                  </c:pt>
                  <c:pt idx="3">
                    <c:v>28-Sep</c:v>
                  </c:pt>
                </c:lvl>
              </c:multiLvlStrCache>
            </c:multiLvlStrRef>
          </c:xVal>
          <c:yVal>
            <c:numRef>
              <c:f>Sheet2!$D$2:$D$5</c:f>
              <c:numCache>
                <c:formatCode>General</c:formatCode>
                <c:ptCount val="4"/>
                <c:pt idx="0">
                  <c:v>0.12632742797948629</c:v>
                </c:pt>
                <c:pt idx="1">
                  <c:v>0.13339817377680083</c:v>
                </c:pt>
                <c:pt idx="2">
                  <c:v>0.16243435826611077</c:v>
                </c:pt>
                <c:pt idx="3">
                  <c:v>0.16350156336508956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B6-49F3-ABAB-9BF47D6AB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845504"/>
        <c:axId val="349775840"/>
      </c:scatterChart>
      <c:scatterChart>
        <c:scatterStyle val="lineMarker"/>
        <c:varyColors val="0"/>
        <c:ser>
          <c:idx val="0"/>
          <c:order val="0"/>
          <c:tx>
            <c:v>SA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Sheet2!$E$2:$E$5</c:f>
                <c:numCache>
                  <c:formatCode>General</c:formatCode>
                  <c:ptCount val="4"/>
                  <c:pt idx="0">
                    <c:v>4.1669218237291401E-3</c:v>
                  </c:pt>
                  <c:pt idx="1">
                    <c:v>9.6431348465105919E-3</c:v>
                  </c:pt>
                  <c:pt idx="2">
                    <c:v>1.4573918631565349E-3</c:v>
                  </c:pt>
                  <c:pt idx="3">
                    <c:v>7.525732917068791E-3</c:v>
                  </c:pt>
                </c:numCache>
              </c:numRef>
            </c:plus>
            <c:minus>
              <c:numRef>
                <c:f>Sheet2!$E$2:$E$5</c:f>
                <c:numCache>
                  <c:formatCode>General</c:formatCode>
                  <c:ptCount val="4"/>
                  <c:pt idx="0">
                    <c:v>4.1669218237291401E-3</c:v>
                  </c:pt>
                  <c:pt idx="1">
                    <c:v>9.6431348465105919E-3</c:v>
                  </c:pt>
                  <c:pt idx="2">
                    <c:v>1.4573918631565349E-3</c:v>
                  </c:pt>
                  <c:pt idx="3">
                    <c:v>7.525732917068791E-3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errBars>
          <c:xVal>
            <c:multiLvlStrRef>
              <c:f>Sheet2!$A$2:$B$5</c:f>
              <c:multiLvlStrCache>
                <c:ptCount val="4"/>
                <c:lvl>
                  <c:pt idx="0">
                    <c:v>HD</c:v>
                  </c:pt>
                  <c:pt idx="1">
                    <c:v>HD</c:v>
                  </c:pt>
                  <c:pt idx="2">
                    <c:v>HD</c:v>
                  </c:pt>
                  <c:pt idx="3">
                    <c:v>HD</c:v>
                  </c:pt>
                </c:lvl>
                <c:lvl>
                  <c:pt idx="0">
                    <c:v>26-Jun</c:v>
                  </c:pt>
                  <c:pt idx="1">
                    <c:v>17-Jul</c:v>
                  </c:pt>
                  <c:pt idx="2">
                    <c:v>20-Aug</c:v>
                  </c:pt>
                  <c:pt idx="3">
                    <c:v>28-Sep</c:v>
                  </c:pt>
                </c:lvl>
              </c:multiLvlStrCache>
            </c:multiLvlStrRef>
          </c:xVal>
          <c:yVal>
            <c:numRef>
              <c:f>Sheet2!$C$2:$C$5</c:f>
              <c:numCache>
                <c:formatCode>General</c:formatCode>
                <c:ptCount val="4"/>
                <c:pt idx="0">
                  <c:v>2.5344895284668593E-2</c:v>
                </c:pt>
                <c:pt idx="1">
                  <c:v>2.7876173885175215E-2</c:v>
                </c:pt>
                <c:pt idx="2">
                  <c:v>2.9065863071681138E-2</c:v>
                </c:pt>
                <c:pt idx="3">
                  <c:v>3.4630602044499928E-2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B6-49F3-ABAB-9BF47D6AB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405728"/>
        <c:axId val="247776368"/>
      </c:scatterChart>
      <c:valAx>
        <c:axId val="34284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Sampling 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775840"/>
        <c:crosses val="autoZero"/>
        <c:crossBetween val="midCat"/>
        <c:majorUnit val="1"/>
        <c:minorUnit val="1"/>
      </c:valAx>
      <c:valAx>
        <c:axId val="34977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Coefficient of Variation (%CV)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845504"/>
        <c:crosses val="autoZero"/>
        <c:crossBetween val="midCat"/>
      </c:valAx>
      <c:valAx>
        <c:axId val="2477763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Spectral Angle (rad)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05728"/>
        <c:crosses val="max"/>
        <c:crossBetween val="midCat"/>
      </c:valAx>
      <c:valAx>
        <c:axId val="181405728"/>
        <c:scaling>
          <c:orientation val="minMax"/>
        </c:scaling>
        <c:delete val="1"/>
        <c:axPos val="b"/>
        <c:majorTickMark val="none"/>
        <c:minorTickMark val="none"/>
        <c:tickLblPos val="nextTo"/>
        <c:crossAx val="247776368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LD</a:t>
            </a:r>
            <a:r>
              <a:rPr lang="en-US" baseline="0"/>
              <a:t> Reflectance Signal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COV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Sheet2!$F$2:$F$5</c:f>
                <c:numCache>
                  <c:formatCode>General</c:formatCode>
                  <c:ptCount val="4"/>
                  <c:pt idx="0">
                    <c:v>5.1804492787885667E-2</c:v>
                  </c:pt>
                  <c:pt idx="1">
                    <c:v>2.5323444641043021E-2</c:v>
                  </c:pt>
                  <c:pt idx="2">
                    <c:v>1.1106540325283944E-2</c:v>
                  </c:pt>
                  <c:pt idx="3">
                    <c:v>5.4578816482718312E-2</c:v>
                  </c:pt>
                </c:numCache>
              </c:numRef>
            </c:plus>
            <c:minus>
              <c:numRef>
                <c:f>Sheet2!$F$2:$F$5</c:f>
                <c:numCache>
                  <c:formatCode>General</c:formatCode>
                  <c:ptCount val="4"/>
                  <c:pt idx="0">
                    <c:v>5.1804492787885667E-2</c:v>
                  </c:pt>
                  <c:pt idx="1">
                    <c:v>2.5323444641043021E-2</c:v>
                  </c:pt>
                  <c:pt idx="2">
                    <c:v>1.1106540325283944E-2</c:v>
                  </c:pt>
                  <c:pt idx="3">
                    <c:v>5.4578816482718312E-2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Sheet2!$F$12:$F$15</c:f>
                <c:numCache>
                  <c:formatCode>General</c:formatCode>
                  <c:ptCount val="4"/>
                  <c:pt idx="0">
                    <c:v>4.4577444190718456E-2</c:v>
                  </c:pt>
                  <c:pt idx="1">
                    <c:v>1.8896325805075082E-2</c:v>
                  </c:pt>
                  <c:pt idx="2">
                    <c:v>9.3430363169767511E-3</c:v>
                  </c:pt>
                  <c:pt idx="3">
                    <c:v>5.9947837208742853E-2</c:v>
                  </c:pt>
                </c:numCache>
              </c:numRef>
            </c:plus>
            <c:minus>
              <c:numRef>
                <c:f>Sheet2!$F$12:$F$15</c:f>
                <c:numCache>
                  <c:formatCode>General</c:formatCode>
                  <c:ptCount val="4"/>
                  <c:pt idx="0">
                    <c:v>4.4577444190718456E-2</c:v>
                  </c:pt>
                  <c:pt idx="1">
                    <c:v>1.8896325805075082E-2</c:v>
                  </c:pt>
                  <c:pt idx="2">
                    <c:v>9.3430363169767511E-3</c:v>
                  </c:pt>
                  <c:pt idx="3">
                    <c:v>5.9947837208742853E-2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errBars>
          <c:xVal>
            <c:multiLvlStrRef>
              <c:f>Sheet2!$A$12:$B$15</c:f>
              <c:multiLvlStrCache>
                <c:ptCount val="4"/>
                <c:lvl>
                  <c:pt idx="0">
                    <c:v>LD</c:v>
                  </c:pt>
                  <c:pt idx="1">
                    <c:v>LD</c:v>
                  </c:pt>
                  <c:pt idx="2">
                    <c:v>LD</c:v>
                  </c:pt>
                  <c:pt idx="3">
                    <c:v>LD</c:v>
                  </c:pt>
                </c:lvl>
                <c:lvl>
                  <c:pt idx="0">
                    <c:v>26-Jun</c:v>
                  </c:pt>
                  <c:pt idx="1">
                    <c:v>17-Jul</c:v>
                  </c:pt>
                  <c:pt idx="2">
                    <c:v>20-Aug</c:v>
                  </c:pt>
                  <c:pt idx="3">
                    <c:v>28-Sep</c:v>
                  </c:pt>
                </c:lvl>
              </c:multiLvlStrCache>
            </c:multiLvlStrRef>
          </c:xVal>
          <c:yVal>
            <c:numRef>
              <c:f>Sheet2!$D$12:$D$15</c:f>
              <c:numCache>
                <c:formatCode>General</c:formatCode>
                <c:ptCount val="4"/>
                <c:pt idx="0">
                  <c:v>0.1283769460690502</c:v>
                </c:pt>
                <c:pt idx="1">
                  <c:v>0.10506291055711345</c:v>
                </c:pt>
                <c:pt idx="2">
                  <c:v>0.14868222653857766</c:v>
                </c:pt>
                <c:pt idx="3">
                  <c:v>0.17762147324928831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45-47A1-9793-A23FFD876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845504"/>
        <c:axId val="349775840"/>
      </c:scatterChart>
      <c:scatterChart>
        <c:scatterStyle val="lineMarker"/>
        <c:varyColors val="0"/>
        <c:ser>
          <c:idx val="0"/>
          <c:order val="0"/>
          <c:tx>
            <c:v>SA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Sheet2!$E$12:$E$15</c:f>
                <c:numCache>
                  <c:formatCode>General</c:formatCode>
                  <c:ptCount val="4"/>
                  <c:pt idx="0">
                    <c:v>5.0810205766944018E-3</c:v>
                  </c:pt>
                  <c:pt idx="1">
                    <c:v>7.281290223156359E-3</c:v>
                  </c:pt>
                  <c:pt idx="2">
                    <c:v>2.2311289177660825E-3</c:v>
                  </c:pt>
                  <c:pt idx="3">
                    <c:v>3.7456978981144796E-3</c:v>
                  </c:pt>
                </c:numCache>
              </c:numRef>
            </c:plus>
            <c:minus>
              <c:numRef>
                <c:f>Sheet2!$E$12:$E$15</c:f>
                <c:numCache>
                  <c:formatCode>General</c:formatCode>
                  <c:ptCount val="4"/>
                  <c:pt idx="0">
                    <c:v>5.0810205766944018E-3</c:v>
                  </c:pt>
                  <c:pt idx="1">
                    <c:v>7.281290223156359E-3</c:v>
                  </c:pt>
                  <c:pt idx="2">
                    <c:v>2.2311289177660825E-3</c:v>
                  </c:pt>
                  <c:pt idx="3">
                    <c:v>3.7456978981144796E-3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errBars>
          <c:xVal>
            <c:multiLvlStrRef>
              <c:f>Sheet2!$A$12:$B$15</c:f>
              <c:multiLvlStrCache>
                <c:ptCount val="4"/>
                <c:lvl>
                  <c:pt idx="0">
                    <c:v>LD</c:v>
                  </c:pt>
                  <c:pt idx="1">
                    <c:v>LD</c:v>
                  </c:pt>
                  <c:pt idx="2">
                    <c:v>LD</c:v>
                  </c:pt>
                  <c:pt idx="3">
                    <c:v>LD</c:v>
                  </c:pt>
                </c:lvl>
                <c:lvl>
                  <c:pt idx="0">
                    <c:v>26-Jun</c:v>
                  </c:pt>
                  <c:pt idx="1">
                    <c:v>17-Jul</c:v>
                  </c:pt>
                  <c:pt idx="2">
                    <c:v>20-Aug</c:v>
                  </c:pt>
                  <c:pt idx="3">
                    <c:v>28-Sep</c:v>
                  </c:pt>
                </c:lvl>
              </c:multiLvlStrCache>
            </c:multiLvlStrRef>
          </c:xVal>
          <c:yVal>
            <c:numRef>
              <c:f>Sheet2!$C$12:$C$15</c:f>
              <c:numCache>
                <c:formatCode>General</c:formatCode>
                <c:ptCount val="4"/>
                <c:pt idx="0">
                  <c:v>2.7086151419618596E-2</c:v>
                </c:pt>
                <c:pt idx="1">
                  <c:v>2.3334692491291883E-2</c:v>
                </c:pt>
                <c:pt idx="2">
                  <c:v>2.2258598208162908E-2</c:v>
                </c:pt>
                <c:pt idx="3">
                  <c:v>3.2864077812206953E-2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45-47A1-9793-A23FFD876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405728"/>
        <c:axId val="247776368"/>
      </c:scatterChart>
      <c:valAx>
        <c:axId val="34284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Sampling 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775840"/>
        <c:crosses val="autoZero"/>
        <c:crossBetween val="midCat"/>
        <c:majorUnit val="1"/>
        <c:minorUnit val="1"/>
      </c:valAx>
      <c:valAx>
        <c:axId val="34977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Coefficient of Variation (%CV)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845504"/>
        <c:crosses val="autoZero"/>
        <c:crossBetween val="midCat"/>
      </c:valAx>
      <c:valAx>
        <c:axId val="2477763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Spectral Angle (rad)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05728"/>
        <c:crosses val="max"/>
        <c:crossBetween val="midCat"/>
      </c:valAx>
      <c:valAx>
        <c:axId val="181405728"/>
        <c:scaling>
          <c:orientation val="minMax"/>
        </c:scaling>
        <c:delete val="1"/>
        <c:axPos val="b"/>
        <c:majorTickMark val="none"/>
        <c:minorTickMark val="none"/>
        <c:tickLblPos val="nextTo"/>
        <c:crossAx val="24777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Mono </a:t>
            </a:r>
            <a:r>
              <a:rPr lang="en-US" baseline="0"/>
              <a:t>Reflectance Signal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COV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Sheet2!$F$2:$F$5</c:f>
                <c:numCache>
                  <c:formatCode>General</c:formatCode>
                  <c:ptCount val="4"/>
                  <c:pt idx="0">
                    <c:v>5.1804492787885667E-2</c:v>
                  </c:pt>
                  <c:pt idx="1">
                    <c:v>2.5323444641043021E-2</c:v>
                  </c:pt>
                  <c:pt idx="2">
                    <c:v>1.1106540325283944E-2</c:v>
                  </c:pt>
                  <c:pt idx="3">
                    <c:v>5.4578816482718312E-2</c:v>
                  </c:pt>
                </c:numCache>
              </c:numRef>
            </c:plus>
            <c:minus>
              <c:numRef>
                <c:f>Sheet2!$F$2:$F$5</c:f>
                <c:numCache>
                  <c:formatCode>General</c:formatCode>
                  <c:ptCount val="4"/>
                  <c:pt idx="0">
                    <c:v>5.1804492787885667E-2</c:v>
                  </c:pt>
                  <c:pt idx="1">
                    <c:v>2.5323444641043021E-2</c:v>
                  </c:pt>
                  <c:pt idx="2">
                    <c:v>1.1106540325283944E-2</c:v>
                  </c:pt>
                  <c:pt idx="3">
                    <c:v>5.4578816482718312E-2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Sheet2!$F$25:$F$28</c:f>
                <c:numCache>
                  <c:formatCode>General</c:formatCode>
                  <c:ptCount val="4"/>
                  <c:pt idx="0">
                    <c:v>2.0757051528068414E-2</c:v>
                  </c:pt>
                  <c:pt idx="1">
                    <c:v>3.6823407999051545E-2</c:v>
                  </c:pt>
                  <c:pt idx="2">
                    <c:v>1.6968464801668949E-2</c:v>
                  </c:pt>
                  <c:pt idx="3">
                    <c:v>4.5568711091026476E-2</c:v>
                  </c:pt>
                </c:numCache>
              </c:numRef>
            </c:plus>
            <c:minus>
              <c:numRef>
                <c:f>Sheet2!$F$25:$F$28</c:f>
                <c:numCache>
                  <c:formatCode>General</c:formatCode>
                  <c:ptCount val="4"/>
                  <c:pt idx="0">
                    <c:v>2.0757051528068414E-2</c:v>
                  </c:pt>
                  <c:pt idx="1">
                    <c:v>3.6823407999051545E-2</c:v>
                  </c:pt>
                  <c:pt idx="2">
                    <c:v>1.6968464801668949E-2</c:v>
                  </c:pt>
                  <c:pt idx="3">
                    <c:v>4.5568711091026476E-2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errBars>
          <c:xVal>
            <c:multiLvlStrRef>
              <c:f>Sheet2!$A$25:$B$28</c:f>
              <c:multiLvlStrCache>
                <c:ptCount val="4"/>
                <c:lvl>
                  <c:pt idx="0">
                    <c:v>Mono</c:v>
                  </c:pt>
                  <c:pt idx="1">
                    <c:v>Mono</c:v>
                  </c:pt>
                  <c:pt idx="2">
                    <c:v>Mono</c:v>
                  </c:pt>
                  <c:pt idx="3">
                    <c:v>Mono</c:v>
                  </c:pt>
                </c:lvl>
                <c:lvl>
                  <c:pt idx="0">
                    <c:v>26-Jun</c:v>
                  </c:pt>
                  <c:pt idx="1">
                    <c:v>17-Jul</c:v>
                  </c:pt>
                  <c:pt idx="2">
                    <c:v>20-Aug</c:v>
                  </c:pt>
                  <c:pt idx="3">
                    <c:v>28-Sep</c:v>
                  </c:pt>
                </c:lvl>
              </c:multiLvlStrCache>
            </c:multiLvlStrRef>
          </c:xVal>
          <c:yVal>
            <c:numRef>
              <c:f>Sheet2!$D$25:$D$28</c:f>
              <c:numCache>
                <c:formatCode>General</c:formatCode>
                <c:ptCount val="4"/>
                <c:pt idx="0">
                  <c:v>0.11001437373480186</c:v>
                </c:pt>
                <c:pt idx="1">
                  <c:v>9.5527792039141385E-2</c:v>
                </c:pt>
                <c:pt idx="2">
                  <c:v>0.10273035721899207</c:v>
                </c:pt>
                <c:pt idx="3">
                  <c:v>0.13425207872823652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5-4AA3-9A05-9E2C65E64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845504"/>
        <c:axId val="349775840"/>
      </c:scatterChart>
      <c:scatterChart>
        <c:scatterStyle val="lineMarker"/>
        <c:varyColors val="0"/>
        <c:ser>
          <c:idx val="0"/>
          <c:order val="0"/>
          <c:tx>
            <c:v>SA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Sheet2!$E$25:$E$28</c:f>
                <c:numCache>
                  <c:formatCode>General</c:formatCode>
                  <c:ptCount val="4"/>
                  <c:pt idx="0">
                    <c:v>3.9803938674103402E-3</c:v>
                  </c:pt>
                  <c:pt idx="1">
                    <c:v>1.6192421955375177E-2</c:v>
                  </c:pt>
                  <c:pt idx="2">
                    <c:v>3.0497515264707926E-3</c:v>
                  </c:pt>
                  <c:pt idx="3">
                    <c:v>2.6712255217551692E-3</c:v>
                  </c:pt>
                </c:numCache>
              </c:numRef>
            </c:plus>
            <c:minus>
              <c:numRef>
                <c:f>Sheet2!$E$25:$E$28</c:f>
                <c:numCache>
                  <c:formatCode>General</c:formatCode>
                  <c:ptCount val="4"/>
                  <c:pt idx="0">
                    <c:v>3.9803938674103402E-3</c:v>
                  </c:pt>
                  <c:pt idx="1">
                    <c:v>1.6192421955375177E-2</c:v>
                  </c:pt>
                  <c:pt idx="2">
                    <c:v>3.0497515264707926E-3</c:v>
                  </c:pt>
                  <c:pt idx="3">
                    <c:v>2.6712255217551692E-3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errBars>
          <c:xVal>
            <c:multiLvlStrRef>
              <c:f>Sheet2!$A$25:$B$28</c:f>
              <c:multiLvlStrCache>
                <c:ptCount val="4"/>
                <c:lvl>
                  <c:pt idx="0">
                    <c:v>Mono</c:v>
                  </c:pt>
                  <c:pt idx="1">
                    <c:v>Mono</c:v>
                  </c:pt>
                  <c:pt idx="2">
                    <c:v>Mono</c:v>
                  </c:pt>
                  <c:pt idx="3">
                    <c:v>Mono</c:v>
                  </c:pt>
                </c:lvl>
                <c:lvl>
                  <c:pt idx="0">
                    <c:v>26-Jun</c:v>
                  </c:pt>
                  <c:pt idx="1">
                    <c:v>17-Jul</c:v>
                  </c:pt>
                  <c:pt idx="2">
                    <c:v>20-Aug</c:v>
                  </c:pt>
                  <c:pt idx="3">
                    <c:v>28-Sep</c:v>
                  </c:pt>
                </c:lvl>
              </c:multiLvlStrCache>
            </c:multiLvlStrRef>
          </c:xVal>
          <c:yVal>
            <c:numRef>
              <c:f>Sheet2!$C$25:$C$28</c:f>
              <c:numCache>
                <c:formatCode>General</c:formatCode>
                <c:ptCount val="4"/>
                <c:pt idx="0">
                  <c:v>2.5798654806495878E-2</c:v>
                </c:pt>
                <c:pt idx="1">
                  <c:v>2.3662391735600849E-2</c:v>
                </c:pt>
                <c:pt idx="2">
                  <c:v>1.7607939413403776E-2</c:v>
                </c:pt>
                <c:pt idx="3">
                  <c:v>2.895389778715679E-2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5-4AA3-9A05-9E2C65E64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405728"/>
        <c:axId val="247776368"/>
      </c:scatterChart>
      <c:valAx>
        <c:axId val="34284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Sampling 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775840"/>
        <c:crosses val="autoZero"/>
        <c:crossBetween val="midCat"/>
        <c:majorUnit val="1"/>
        <c:minorUnit val="1"/>
      </c:valAx>
      <c:valAx>
        <c:axId val="34977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Coefficient of Variation (%CV)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845504"/>
        <c:crosses val="autoZero"/>
        <c:crossBetween val="midCat"/>
      </c:valAx>
      <c:valAx>
        <c:axId val="2477763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Spectral Angle (rad)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05728"/>
        <c:crosses val="max"/>
        <c:crossBetween val="midCat"/>
      </c:valAx>
      <c:valAx>
        <c:axId val="181405728"/>
        <c:scaling>
          <c:orientation val="minMax"/>
        </c:scaling>
        <c:delete val="1"/>
        <c:axPos val="b"/>
        <c:majorTickMark val="none"/>
        <c:minorTickMark val="none"/>
        <c:tickLblPos val="nextTo"/>
        <c:crossAx val="24777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Reflectance</a:t>
            </a:r>
            <a:r>
              <a:rPr lang="en-US" baseline="0"/>
              <a:t> 26-June-2015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E-2"/>
          <c:y val="0.16245370370370371"/>
          <c:w val="0.8035603674540682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CV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Sheet4!$F$2:$F$4</c:f>
                <c:numCache>
                  <c:formatCode>General</c:formatCode>
                  <c:ptCount val="3"/>
                  <c:pt idx="0">
                    <c:v>5.1804492787885667E-2</c:v>
                  </c:pt>
                  <c:pt idx="1">
                    <c:v>4.4577444190718456E-2</c:v>
                  </c:pt>
                  <c:pt idx="2">
                    <c:v>2.0757051528068414E-2</c:v>
                  </c:pt>
                </c:numCache>
              </c:numRef>
            </c:plus>
            <c:minus>
              <c:numRef>
                <c:f>Sheet4!$F$2:$F$4</c:f>
                <c:numCache>
                  <c:formatCode>General</c:formatCode>
                  <c:ptCount val="3"/>
                  <c:pt idx="0">
                    <c:v>5.1804492787885667E-2</c:v>
                  </c:pt>
                  <c:pt idx="1">
                    <c:v>4.4577444190718456E-2</c:v>
                  </c:pt>
                  <c:pt idx="2">
                    <c:v>2.0757051528068414E-2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Sheet4!$B$2:$B$4</c:f>
              <c:strCache>
                <c:ptCount val="3"/>
                <c:pt idx="0">
                  <c:v>HD</c:v>
                </c:pt>
                <c:pt idx="1">
                  <c:v>LD</c:v>
                </c:pt>
                <c:pt idx="2">
                  <c:v>Mono</c:v>
                </c:pt>
              </c:strCache>
            </c:strRef>
          </c:xVal>
          <c:yVal>
            <c:numRef>
              <c:f>Sheet4!$D$2:$D$4</c:f>
              <c:numCache>
                <c:formatCode>General</c:formatCode>
                <c:ptCount val="3"/>
                <c:pt idx="0">
                  <c:v>0.12632742797948629</c:v>
                </c:pt>
                <c:pt idx="1">
                  <c:v>0.1283769460690502</c:v>
                </c:pt>
                <c:pt idx="2">
                  <c:v>0.11001437373480186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9B-4CD2-AFC1-18DAF993A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55744"/>
        <c:axId val="507228848"/>
      </c:scatterChart>
      <c:scatterChart>
        <c:scatterStyle val="lineMarker"/>
        <c:varyColors val="0"/>
        <c:ser>
          <c:idx val="1"/>
          <c:order val="1"/>
          <c:tx>
            <c:v>Spectral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Sheet4!$E$2:$E$4</c:f>
                <c:numCache>
                  <c:formatCode>General</c:formatCode>
                  <c:ptCount val="3"/>
                  <c:pt idx="0">
                    <c:v>4.1669218237291401E-3</c:v>
                  </c:pt>
                  <c:pt idx="1">
                    <c:v>5.0810205766944018E-3</c:v>
                  </c:pt>
                  <c:pt idx="2">
                    <c:v>3.9803938674103402E-3</c:v>
                  </c:pt>
                </c:numCache>
              </c:numRef>
            </c:plus>
            <c:minus>
              <c:numRef>
                <c:f>Sheet4!$E$2:$E$4</c:f>
                <c:numCache>
                  <c:formatCode>General</c:formatCode>
                  <c:ptCount val="3"/>
                  <c:pt idx="0">
                    <c:v>4.1669218237291401E-3</c:v>
                  </c:pt>
                  <c:pt idx="1">
                    <c:v>5.0810205766944018E-3</c:v>
                  </c:pt>
                  <c:pt idx="2">
                    <c:v>3.9803938674103402E-3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Sheet4!$B$2:$B$4</c:f>
              <c:strCache>
                <c:ptCount val="3"/>
                <c:pt idx="0">
                  <c:v>HD</c:v>
                </c:pt>
                <c:pt idx="1">
                  <c:v>LD</c:v>
                </c:pt>
                <c:pt idx="2">
                  <c:v>Mono</c:v>
                </c:pt>
              </c:strCache>
            </c:strRef>
          </c:xVal>
          <c:yVal>
            <c:numRef>
              <c:f>Sheet4!$C$2:$C$4</c:f>
              <c:numCache>
                <c:formatCode>General</c:formatCode>
                <c:ptCount val="3"/>
                <c:pt idx="0">
                  <c:v>2.5344895284668593E-2</c:v>
                </c:pt>
                <c:pt idx="1">
                  <c:v>2.7086151419618596E-2</c:v>
                </c:pt>
                <c:pt idx="2">
                  <c:v>2.5798654806495878E-2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9B-4CD2-AFC1-18DAF993A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01920"/>
        <c:axId val="438492352"/>
      </c:scatterChart>
      <c:valAx>
        <c:axId val="509255744"/>
        <c:scaling>
          <c:orientation val="minMax"/>
          <c:max val="4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28848"/>
        <c:crosses val="autoZero"/>
        <c:crossBetween val="midCat"/>
        <c:majorUnit val="1"/>
        <c:minorUnit val="1"/>
      </c:valAx>
      <c:valAx>
        <c:axId val="507228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55744"/>
        <c:crosses val="autoZero"/>
        <c:crossBetween val="midCat"/>
      </c:valAx>
      <c:valAx>
        <c:axId val="4384923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01920"/>
        <c:crosses val="max"/>
        <c:crossBetween val="midCat"/>
      </c:valAx>
      <c:valAx>
        <c:axId val="18380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43849235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Reflectance</a:t>
            </a:r>
            <a:r>
              <a:rPr lang="en-US" baseline="0"/>
              <a:t> 17-July-2015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E-2"/>
          <c:y val="0.16245370370370371"/>
          <c:w val="0.8035603674540682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CV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Sheet4!$F$28:$F$30</c:f>
                <c:numCache>
                  <c:formatCode>General</c:formatCode>
                  <c:ptCount val="3"/>
                  <c:pt idx="0">
                    <c:v>5.4578816482718312E-2</c:v>
                  </c:pt>
                  <c:pt idx="1">
                    <c:v>5.9947837208742853E-2</c:v>
                  </c:pt>
                  <c:pt idx="2">
                    <c:v>4.5568711091026476E-2</c:v>
                  </c:pt>
                </c:numCache>
              </c:numRef>
            </c:plus>
            <c:minus>
              <c:numRef>
                <c:f>Sheet4!$F$28:$F$30</c:f>
                <c:numCache>
                  <c:formatCode>General</c:formatCode>
                  <c:ptCount val="3"/>
                  <c:pt idx="0">
                    <c:v>5.4578816482718312E-2</c:v>
                  </c:pt>
                  <c:pt idx="1">
                    <c:v>5.9947837208742853E-2</c:v>
                  </c:pt>
                  <c:pt idx="2">
                    <c:v>4.5568711091026476E-2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Sheet4!$B$10:$B$12</c:f>
              <c:strCache>
                <c:ptCount val="3"/>
                <c:pt idx="0">
                  <c:v>HD</c:v>
                </c:pt>
                <c:pt idx="1">
                  <c:v>LD</c:v>
                </c:pt>
                <c:pt idx="2">
                  <c:v>Mono</c:v>
                </c:pt>
              </c:strCache>
            </c:strRef>
          </c:xVal>
          <c:yVal>
            <c:numRef>
              <c:f>Sheet4!$D$10:$D$12</c:f>
              <c:numCache>
                <c:formatCode>General</c:formatCode>
                <c:ptCount val="3"/>
                <c:pt idx="0">
                  <c:v>0.13339817377680083</c:v>
                </c:pt>
                <c:pt idx="1">
                  <c:v>0.10506291055711345</c:v>
                </c:pt>
                <c:pt idx="2">
                  <c:v>9.5527792039141385E-2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26-482E-991C-D6A49C45D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55744"/>
        <c:axId val="507228848"/>
      </c:scatterChart>
      <c:scatterChart>
        <c:scatterStyle val="lineMarker"/>
        <c:varyColors val="0"/>
        <c:ser>
          <c:idx val="1"/>
          <c:order val="1"/>
          <c:tx>
            <c:v>Spectral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Sheet4!$E$28:$E$30</c:f>
                <c:numCache>
                  <c:formatCode>General</c:formatCode>
                  <c:ptCount val="3"/>
                  <c:pt idx="0">
                    <c:v>7.525732917068791E-3</c:v>
                  </c:pt>
                  <c:pt idx="1">
                    <c:v>3.7456978981144796E-3</c:v>
                  </c:pt>
                  <c:pt idx="2">
                    <c:v>2.6712255217551692E-3</c:v>
                  </c:pt>
                </c:numCache>
              </c:numRef>
            </c:plus>
            <c:minus>
              <c:numRef>
                <c:f>Sheet4!$E$28:$E$30</c:f>
                <c:numCache>
                  <c:formatCode>General</c:formatCode>
                  <c:ptCount val="3"/>
                  <c:pt idx="0">
                    <c:v>7.525732917068791E-3</c:v>
                  </c:pt>
                  <c:pt idx="1">
                    <c:v>3.7456978981144796E-3</c:v>
                  </c:pt>
                  <c:pt idx="2">
                    <c:v>2.6712255217551692E-3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Sheet4!$B$10:$B$12</c:f>
              <c:strCache>
                <c:ptCount val="3"/>
                <c:pt idx="0">
                  <c:v>HD</c:v>
                </c:pt>
                <c:pt idx="1">
                  <c:v>LD</c:v>
                </c:pt>
                <c:pt idx="2">
                  <c:v>Mono</c:v>
                </c:pt>
              </c:strCache>
            </c:strRef>
          </c:xVal>
          <c:yVal>
            <c:numRef>
              <c:f>Sheet4!$C$10:$C$12</c:f>
              <c:numCache>
                <c:formatCode>General</c:formatCode>
                <c:ptCount val="3"/>
                <c:pt idx="0">
                  <c:v>2.7876173885175215E-2</c:v>
                </c:pt>
                <c:pt idx="1">
                  <c:v>2.3334692491291883E-2</c:v>
                </c:pt>
                <c:pt idx="2">
                  <c:v>2.3662391735600849E-2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26-482E-991C-D6A49C45D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01920"/>
        <c:axId val="438492352"/>
      </c:scatterChart>
      <c:valAx>
        <c:axId val="509255744"/>
        <c:scaling>
          <c:orientation val="minMax"/>
          <c:max val="4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28848"/>
        <c:crosses val="autoZero"/>
        <c:crossBetween val="midCat"/>
        <c:majorUnit val="1"/>
        <c:minorUnit val="1"/>
      </c:valAx>
      <c:valAx>
        <c:axId val="507228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55744"/>
        <c:crosses val="autoZero"/>
        <c:crossBetween val="midCat"/>
      </c:valAx>
      <c:valAx>
        <c:axId val="4384923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01920"/>
        <c:crosses val="max"/>
        <c:crossBetween val="midCat"/>
      </c:valAx>
      <c:valAx>
        <c:axId val="18380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43849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Reflectance</a:t>
            </a:r>
            <a:r>
              <a:rPr lang="en-US" baseline="0"/>
              <a:t> 20-Aug-2015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E-2"/>
          <c:y val="0.16245370370370371"/>
          <c:w val="0.8035603674540682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CV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Sheet4!$F$18:$F$20</c:f>
                <c:numCache>
                  <c:formatCode>General</c:formatCode>
                  <c:ptCount val="3"/>
                  <c:pt idx="0">
                    <c:v>1.1106540325283944E-2</c:v>
                  </c:pt>
                  <c:pt idx="1">
                    <c:v>9.3430363169767511E-3</c:v>
                  </c:pt>
                  <c:pt idx="2">
                    <c:v>1.6968464801668949E-2</c:v>
                  </c:pt>
                </c:numCache>
              </c:numRef>
            </c:plus>
            <c:minus>
              <c:numRef>
                <c:f>Sheet4!$F$18:$F$20</c:f>
                <c:numCache>
                  <c:formatCode>General</c:formatCode>
                  <c:ptCount val="3"/>
                  <c:pt idx="0">
                    <c:v>1.1106540325283944E-2</c:v>
                  </c:pt>
                  <c:pt idx="1">
                    <c:v>9.3430363169767511E-3</c:v>
                  </c:pt>
                  <c:pt idx="2">
                    <c:v>1.6968464801668949E-2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Sheet4!$B$10:$B$12</c:f>
              <c:strCache>
                <c:ptCount val="3"/>
                <c:pt idx="0">
                  <c:v>HD</c:v>
                </c:pt>
                <c:pt idx="1">
                  <c:v>LD</c:v>
                </c:pt>
                <c:pt idx="2">
                  <c:v>Mono</c:v>
                </c:pt>
              </c:strCache>
            </c:strRef>
          </c:xVal>
          <c:yVal>
            <c:numRef>
              <c:f>Sheet4!$D$18:$D$20</c:f>
              <c:numCache>
                <c:formatCode>General</c:formatCode>
                <c:ptCount val="3"/>
                <c:pt idx="0">
                  <c:v>0.16243435826611077</c:v>
                </c:pt>
                <c:pt idx="1">
                  <c:v>0.14868222653857766</c:v>
                </c:pt>
                <c:pt idx="2">
                  <c:v>0.10273035721899207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8-48F9-A63B-478F909A8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55744"/>
        <c:axId val="507228848"/>
      </c:scatterChart>
      <c:scatterChart>
        <c:scatterStyle val="lineMarker"/>
        <c:varyColors val="0"/>
        <c:ser>
          <c:idx val="1"/>
          <c:order val="1"/>
          <c:tx>
            <c:v>Spectral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Sheet4!$E$18:$E$20</c:f>
                <c:numCache>
                  <c:formatCode>General</c:formatCode>
                  <c:ptCount val="3"/>
                  <c:pt idx="0">
                    <c:v>1.4573918631565349E-3</c:v>
                  </c:pt>
                  <c:pt idx="1">
                    <c:v>2.2311289177660825E-3</c:v>
                  </c:pt>
                  <c:pt idx="2">
                    <c:v>3.0497515264707926E-3</c:v>
                  </c:pt>
                </c:numCache>
              </c:numRef>
            </c:plus>
            <c:minus>
              <c:numRef>
                <c:f>Sheet4!$E$18:$E$20</c:f>
                <c:numCache>
                  <c:formatCode>General</c:formatCode>
                  <c:ptCount val="3"/>
                  <c:pt idx="0">
                    <c:v>1.4573918631565349E-3</c:v>
                  </c:pt>
                  <c:pt idx="1">
                    <c:v>2.2311289177660825E-3</c:v>
                  </c:pt>
                  <c:pt idx="2">
                    <c:v>3.0497515264707926E-3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Sheet4!$B$10:$B$12</c:f>
              <c:strCache>
                <c:ptCount val="3"/>
                <c:pt idx="0">
                  <c:v>HD</c:v>
                </c:pt>
                <c:pt idx="1">
                  <c:v>LD</c:v>
                </c:pt>
                <c:pt idx="2">
                  <c:v>Mono</c:v>
                </c:pt>
              </c:strCache>
            </c:strRef>
          </c:xVal>
          <c:yVal>
            <c:numRef>
              <c:f>Sheet4!$C$18:$C$20</c:f>
              <c:numCache>
                <c:formatCode>General</c:formatCode>
                <c:ptCount val="3"/>
                <c:pt idx="0">
                  <c:v>2.9065863071681138E-2</c:v>
                </c:pt>
                <c:pt idx="1">
                  <c:v>2.2258598208162908E-2</c:v>
                </c:pt>
                <c:pt idx="2">
                  <c:v>1.7607939413403776E-2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A8-48F9-A63B-478F909A8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01920"/>
        <c:axId val="438492352"/>
      </c:scatterChart>
      <c:valAx>
        <c:axId val="509255744"/>
        <c:scaling>
          <c:orientation val="minMax"/>
          <c:max val="4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28848"/>
        <c:crosses val="autoZero"/>
        <c:crossBetween val="midCat"/>
        <c:majorUnit val="1"/>
        <c:minorUnit val="1"/>
      </c:valAx>
      <c:valAx>
        <c:axId val="507228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55744"/>
        <c:crosses val="autoZero"/>
        <c:crossBetween val="midCat"/>
      </c:valAx>
      <c:valAx>
        <c:axId val="4384923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01920"/>
        <c:crosses val="max"/>
        <c:crossBetween val="midCat"/>
      </c:valAx>
      <c:valAx>
        <c:axId val="18380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43849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Reflectance</a:t>
            </a:r>
            <a:r>
              <a:rPr lang="en-US" baseline="0"/>
              <a:t> 28-Sep-2015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E-2"/>
          <c:y val="0.16245370370370371"/>
          <c:w val="0.8035603674540682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CV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Sheet4!$F$10:$F$12</c:f>
                <c:numCache>
                  <c:formatCode>General</c:formatCode>
                  <c:ptCount val="3"/>
                  <c:pt idx="0">
                    <c:v>2.5323444641043021E-2</c:v>
                  </c:pt>
                  <c:pt idx="1">
                    <c:v>1.8896325805075082E-2</c:v>
                  </c:pt>
                  <c:pt idx="2">
                    <c:v>3.6823407999051545E-2</c:v>
                  </c:pt>
                </c:numCache>
              </c:numRef>
            </c:plus>
            <c:minus>
              <c:numRef>
                <c:f>Sheet4!$F$10:$F$12</c:f>
                <c:numCache>
                  <c:formatCode>General</c:formatCode>
                  <c:ptCount val="3"/>
                  <c:pt idx="0">
                    <c:v>2.5323444641043021E-2</c:v>
                  </c:pt>
                  <c:pt idx="1">
                    <c:v>1.8896325805075082E-2</c:v>
                  </c:pt>
                  <c:pt idx="2">
                    <c:v>3.6823407999051545E-2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Sheet4!$B$10:$B$12</c:f>
              <c:strCache>
                <c:ptCount val="3"/>
                <c:pt idx="0">
                  <c:v>HD</c:v>
                </c:pt>
                <c:pt idx="1">
                  <c:v>LD</c:v>
                </c:pt>
                <c:pt idx="2">
                  <c:v>Mono</c:v>
                </c:pt>
              </c:strCache>
            </c:strRef>
          </c:xVal>
          <c:yVal>
            <c:numRef>
              <c:f>Sheet4!$D$28:$D$30</c:f>
              <c:numCache>
                <c:formatCode>General</c:formatCode>
                <c:ptCount val="3"/>
                <c:pt idx="0">
                  <c:v>0.16350156336508956</c:v>
                </c:pt>
                <c:pt idx="1">
                  <c:v>0.17762147324928831</c:v>
                </c:pt>
                <c:pt idx="2">
                  <c:v>0.13425207872823652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C4-483C-8FA1-F87C459E2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55744"/>
        <c:axId val="507228848"/>
      </c:scatterChart>
      <c:scatterChart>
        <c:scatterStyle val="lineMarker"/>
        <c:varyColors val="0"/>
        <c:ser>
          <c:idx val="1"/>
          <c:order val="1"/>
          <c:tx>
            <c:v>Spectral Angle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Sheet4!$E$10:$E$12</c:f>
                <c:numCache>
                  <c:formatCode>General</c:formatCode>
                  <c:ptCount val="3"/>
                  <c:pt idx="0">
                    <c:v>9.6431348465105919E-3</c:v>
                  </c:pt>
                  <c:pt idx="1">
                    <c:v>7.281290223156359E-3</c:v>
                  </c:pt>
                  <c:pt idx="2">
                    <c:v>1.6192421955375177E-2</c:v>
                  </c:pt>
                </c:numCache>
              </c:numRef>
            </c:plus>
            <c:minus>
              <c:numRef>
                <c:f>Sheet4!$E$10:$E$12</c:f>
                <c:numCache>
                  <c:formatCode>General</c:formatCode>
                  <c:ptCount val="3"/>
                  <c:pt idx="0">
                    <c:v>9.6431348465105919E-3</c:v>
                  </c:pt>
                  <c:pt idx="1">
                    <c:v>7.281290223156359E-3</c:v>
                  </c:pt>
                  <c:pt idx="2">
                    <c:v>1.6192421955375177E-2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Sheet4!$B$10:$B$12</c:f>
              <c:strCache>
                <c:ptCount val="3"/>
                <c:pt idx="0">
                  <c:v>HD</c:v>
                </c:pt>
                <c:pt idx="1">
                  <c:v>LD</c:v>
                </c:pt>
                <c:pt idx="2">
                  <c:v>Mono</c:v>
                </c:pt>
              </c:strCache>
            </c:strRef>
          </c:xVal>
          <c:yVal>
            <c:numRef>
              <c:f>Sheet4!$C$28:$C$30</c:f>
              <c:numCache>
                <c:formatCode>General</c:formatCode>
                <c:ptCount val="3"/>
                <c:pt idx="0">
                  <c:v>3.4630602044499928E-2</c:v>
                </c:pt>
                <c:pt idx="1">
                  <c:v>3.2864077812206953E-2</c:v>
                </c:pt>
                <c:pt idx="2">
                  <c:v>2.895389778715679E-2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C4-483C-8FA1-F87C459E2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01920"/>
        <c:axId val="438492352"/>
      </c:scatterChart>
      <c:valAx>
        <c:axId val="509255744"/>
        <c:scaling>
          <c:orientation val="minMax"/>
          <c:max val="4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28848"/>
        <c:crosses val="autoZero"/>
        <c:crossBetween val="midCat"/>
        <c:majorUnit val="1"/>
        <c:minorUnit val="1"/>
      </c:valAx>
      <c:valAx>
        <c:axId val="507228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55744"/>
        <c:crosses val="autoZero"/>
        <c:crossBetween val="midCat"/>
      </c:valAx>
      <c:valAx>
        <c:axId val="4384923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01920"/>
        <c:crosses val="max"/>
        <c:crossBetween val="midCat"/>
      </c:valAx>
      <c:valAx>
        <c:axId val="18380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43849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8</xdr:row>
      <xdr:rowOff>76200</xdr:rowOff>
    </xdr:from>
    <xdr:to>
      <xdr:col>13</xdr:col>
      <xdr:colOff>409575</xdr:colOff>
      <xdr:row>22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1</xdr:row>
      <xdr:rowOff>9525</xdr:rowOff>
    </xdr:from>
    <xdr:to>
      <xdr:col>16</xdr:col>
      <xdr:colOff>361950</xdr:colOff>
      <xdr:row>16</xdr:row>
      <xdr:rowOff>76201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352425</xdr:colOff>
      <xdr:row>18</xdr:row>
      <xdr:rowOff>104775</xdr:rowOff>
    </xdr:from>
    <xdr:to>
      <xdr:col>16</xdr:col>
      <xdr:colOff>381000</xdr:colOff>
      <xdr:row>33</xdr:row>
      <xdr:rowOff>171451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342900</xdr:colOff>
      <xdr:row>36</xdr:row>
      <xdr:rowOff>180975</xdr:rowOff>
    </xdr:from>
    <xdr:to>
      <xdr:col>17</xdr:col>
      <xdr:colOff>28575</xdr:colOff>
      <xdr:row>53</xdr:row>
      <xdr:rowOff>66676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1</xdr:row>
      <xdr:rowOff>9525</xdr:rowOff>
    </xdr:from>
    <xdr:to>
      <xdr:col>16</xdr:col>
      <xdr:colOff>85725</xdr:colOff>
      <xdr:row>15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19</xdr:row>
      <xdr:rowOff>0</xdr:rowOff>
    </xdr:from>
    <xdr:to>
      <xdr:col>16</xdr:col>
      <xdr:colOff>304800</xdr:colOff>
      <xdr:row>33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37</xdr:row>
      <xdr:rowOff>0</xdr:rowOff>
    </xdr:from>
    <xdr:to>
      <xdr:col>15</xdr:col>
      <xdr:colOff>304800</xdr:colOff>
      <xdr:row>51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55</xdr:row>
      <xdr:rowOff>0</xdr:rowOff>
    </xdr:from>
    <xdr:to>
      <xdr:col>17</xdr:col>
      <xdr:colOff>304800</xdr:colOff>
      <xdr:row>69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17" workbookViewId="0">
      <selection sqref="A1:D43"/>
    </sheetView>
  </sheetViews>
  <sheetFormatPr defaultRowHeight="15" x14ac:dyDescent="0.25"/>
  <cols>
    <col min="1" max="1" width="9.7109375" bestFit="1" customWidth="1"/>
    <col min="7" max="7" width="9.7109375" bestFit="1" customWidth="1"/>
    <col min="9" max="9" width="9.7109375" bestFit="1" customWidth="1"/>
  </cols>
  <sheetData>
    <row r="1" spans="1:12" x14ac:dyDescent="0.25">
      <c r="A1" t="s">
        <v>2</v>
      </c>
      <c r="B1" t="s">
        <v>11</v>
      </c>
      <c r="C1" t="s">
        <v>0</v>
      </c>
      <c r="D1" t="s">
        <v>1</v>
      </c>
    </row>
    <row r="2" spans="1:12" x14ac:dyDescent="0.25">
      <c r="A2" s="1">
        <v>42181</v>
      </c>
      <c r="B2" t="s">
        <v>8</v>
      </c>
      <c r="C2">
        <v>0.16295873612572984</v>
      </c>
      <c r="D2">
        <v>2.8291353962901684E-2</v>
      </c>
      <c r="G2" s="1"/>
      <c r="I2" t="s">
        <v>2</v>
      </c>
      <c r="J2" t="s">
        <v>11</v>
      </c>
      <c r="K2" t="s">
        <v>0</v>
      </c>
      <c r="L2" t="s">
        <v>1</v>
      </c>
    </row>
    <row r="3" spans="1:12" x14ac:dyDescent="0.25">
      <c r="A3" s="1">
        <v>42181</v>
      </c>
      <c r="B3" t="s">
        <v>8</v>
      </c>
      <c r="C3">
        <v>8.9696119833242743E-2</v>
      </c>
      <c r="D3">
        <v>2.2398436606435503E-2</v>
      </c>
      <c r="G3" s="1"/>
      <c r="I3" s="1">
        <v>42547</v>
      </c>
      <c r="J3" t="s">
        <v>8</v>
      </c>
      <c r="K3">
        <v>0.16295873612572984</v>
      </c>
      <c r="L3">
        <v>2.8291353962901684E-2</v>
      </c>
    </row>
    <row r="4" spans="1:12" x14ac:dyDescent="0.25">
      <c r="A4" s="1">
        <v>42181</v>
      </c>
      <c r="B4" t="s">
        <v>7</v>
      </c>
      <c r="C4">
        <v>9.6855932993828345E-2</v>
      </c>
      <c r="D4">
        <v>2.3493327314489602E-2</v>
      </c>
      <c r="G4" s="1"/>
      <c r="I4" s="1">
        <v>42547</v>
      </c>
      <c r="J4" t="s">
        <v>8</v>
      </c>
      <c r="K4">
        <v>8.9696119833242743E-2</v>
      </c>
      <c r="L4">
        <v>2.2398436606435503E-2</v>
      </c>
    </row>
    <row r="5" spans="1:12" x14ac:dyDescent="0.25">
      <c r="A5" s="1">
        <v>42181</v>
      </c>
      <c r="B5" t="s">
        <v>7</v>
      </c>
      <c r="C5">
        <v>0.15989795914427207</v>
      </c>
      <c r="D5">
        <v>3.067897552474759E-2</v>
      </c>
      <c r="G5" s="1"/>
      <c r="I5" s="1">
        <v>42547</v>
      </c>
      <c r="J5" t="s">
        <v>7</v>
      </c>
      <c r="K5">
        <v>9.6855932993828345E-2</v>
      </c>
      <c r="L5">
        <v>2.3493327314489602E-2</v>
      </c>
    </row>
    <row r="6" spans="1:12" x14ac:dyDescent="0.25">
      <c r="A6" s="1">
        <v>42181</v>
      </c>
      <c r="B6" t="s">
        <v>6</v>
      </c>
      <c r="C6">
        <v>9.5336921841866137E-2</v>
      </c>
      <c r="D6">
        <v>2.2984091311056679E-2</v>
      </c>
      <c r="G6" s="1"/>
      <c r="I6" s="1">
        <v>42547</v>
      </c>
      <c r="J6" t="s">
        <v>7</v>
      </c>
      <c r="K6">
        <v>0.15989795914427207</v>
      </c>
      <c r="L6">
        <v>3.067897552474759E-2</v>
      </c>
    </row>
    <row r="7" spans="1:12" x14ac:dyDescent="0.25">
      <c r="A7" s="1">
        <v>42181</v>
      </c>
      <c r="B7" t="s">
        <v>6</v>
      </c>
      <c r="C7">
        <v>0.12469182562773758</v>
      </c>
      <c r="D7">
        <v>2.8613218301935077E-2</v>
      </c>
      <c r="G7" s="1"/>
      <c r="I7" s="1">
        <v>42547</v>
      </c>
      <c r="J7" t="s">
        <v>6</v>
      </c>
      <c r="K7">
        <v>9.5336921841866137E-2</v>
      </c>
      <c r="L7">
        <v>2.2984091311056679E-2</v>
      </c>
    </row>
    <row r="8" spans="1:12" x14ac:dyDescent="0.25">
      <c r="A8" s="1">
        <v>42202</v>
      </c>
      <c r="B8" t="s">
        <v>8</v>
      </c>
      <c r="C8">
        <v>9.7381335012427475E-2</v>
      </c>
      <c r="D8">
        <v>1.9342917146451682E-2</v>
      </c>
      <c r="G8" s="1"/>
      <c r="I8" s="1">
        <v>42547</v>
      </c>
      <c r="J8" t="s">
        <v>6</v>
      </c>
      <c r="K8">
        <v>0.12469182562773758</v>
      </c>
      <c r="L8">
        <v>2.8613218301935077E-2</v>
      </c>
    </row>
    <row r="9" spans="1:12" x14ac:dyDescent="0.25">
      <c r="A9" s="1">
        <v>42202</v>
      </c>
      <c r="B9" t="s">
        <v>8</v>
      </c>
      <c r="C9">
        <v>0.14261572369134429</v>
      </c>
      <c r="D9">
        <v>2.9461930906388246E-2</v>
      </c>
      <c r="G9" s="1"/>
    </row>
    <row r="10" spans="1:12" x14ac:dyDescent="0.25">
      <c r="A10" s="1">
        <v>42202</v>
      </c>
      <c r="B10" t="s">
        <v>8</v>
      </c>
      <c r="C10">
        <v>0.13724392624530213</v>
      </c>
      <c r="D10">
        <v>2.187613946988615E-2</v>
      </c>
      <c r="G10" s="1"/>
    </row>
    <row r="11" spans="1:12" x14ac:dyDescent="0.25">
      <c r="A11" s="1">
        <v>42202</v>
      </c>
      <c r="B11" t="s">
        <v>8</v>
      </c>
      <c r="C11">
        <v>0.1563517101581294</v>
      </c>
      <c r="D11">
        <v>4.0823708017974795E-2</v>
      </c>
      <c r="G11" s="1"/>
    </row>
    <row r="12" spans="1:12" x14ac:dyDescent="0.25">
      <c r="A12" s="1">
        <v>42202</v>
      </c>
      <c r="B12" t="s">
        <v>7</v>
      </c>
      <c r="C12">
        <v>9.9145477656128272E-2</v>
      </c>
      <c r="D12">
        <v>2.0881512756056857E-2</v>
      </c>
      <c r="G12" s="1"/>
    </row>
    <row r="13" spans="1:12" x14ac:dyDescent="0.25">
      <c r="A13" s="1">
        <v>42202</v>
      </c>
      <c r="B13" t="s">
        <v>7</v>
      </c>
      <c r="C13">
        <v>0.13233681874151598</v>
      </c>
      <c r="D13">
        <v>3.4151019414335113E-2</v>
      </c>
      <c r="G13" s="1"/>
    </row>
    <row r="14" spans="1:12" x14ac:dyDescent="0.25">
      <c r="A14" s="1">
        <v>42202</v>
      </c>
      <c r="B14" t="s">
        <v>7</v>
      </c>
      <c r="C14">
        <v>0.10005396690761156</v>
      </c>
      <c r="D14">
        <v>1.988436016383395E-2</v>
      </c>
    </row>
    <row r="15" spans="1:12" x14ac:dyDescent="0.25">
      <c r="A15" s="1">
        <v>42202</v>
      </c>
      <c r="B15" t="s">
        <v>7</v>
      </c>
      <c r="C15">
        <v>8.8715378923198002E-2</v>
      </c>
      <c r="D15">
        <v>1.8421877630941604E-2</v>
      </c>
    </row>
    <row r="16" spans="1:12" x14ac:dyDescent="0.25">
      <c r="A16" s="1">
        <v>42202</v>
      </c>
      <c r="B16" t="s">
        <v>6</v>
      </c>
      <c r="C16">
        <v>7.0107015212356308E-2</v>
      </c>
      <c r="D16">
        <v>1.3607930299188659E-2</v>
      </c>
    </row>
    <row r="17" spans="1:4" x14ac:dyDescent="0.25">
      <c r="A17" s="1">
        <v>42202</v>
      </c>
      <c r="B17" t="s">
        <v>6</v>
      </c>
      <c r="C17">
        <v>7.8090522084793182E-2</v>
      </c>
      <c r="D17">
        <v>1.8407931682953561E-2</v>
      </c>
    </row>
    <row r="18" spans="1:4" x14ac:dyDescent="0.25">
      <c r="A18" s="1">
        <v>42202</v>
      </c>
      <c r="B18" t="s">
        <v>6</v>
      </c>
      <c r="C18">
        <v>8.3796524680764664E-2</v>
      </c>
      <c r="D18">
        <v>1.4874521402353208E-2</v>
      </c>
    </row>
    <row r="19" spans="1:4" x14ac:dyDescent="0.25">
      <c r="A19" s="1">
        <v>42202</v>
      </c>
      <c r="B19" t="s">
        <v>6</v>
      </c>
      <c r="C19">
        <v>0.15011710617865137</v>
      </c>
      <c r="D19">
        <v>4.7759183557907973E-2</v>
      </c>
    </row>
    <row r="20" spans="1:4" x14ac:dyDescent="0.25">
      <c r="A20" s="1">
        <v>42236</v>
      </c>
      <c r="B20" t="s">
        <v>8</v>
      </c>
      <c r="C20">
        <v>0.1640999861234417</v>
      </c>
      <c r="D20">
        <v>2.9796471462331078E-2</v>
      </c>
    </row>
    <row r="21" spans="1:4" x14ac:dyDescent="0.25">
      <c r="A21" s="1">
        <v>42236</v>
      </c>
      <c r="B21" t="s">
        <v>8</v>
      </c>
      <c r="C21">
        <v>0.14625501115464562</v>
      </c>
      <c r="D21">
        <v>2.7129428994719186E-2</v>
      </c>
    </row>
    <row r="22" spans="1:4" x14ac:dyDescent="0.25">
      <c r="A22" s="1">
        <v>42236</v>
      </c>
      <c r="B22" t="s">
        <v>8</v>
      </c>
      <c r="C22">
        <v>0.16937808726135659</v>
      </c>
      <c r="D22">
        <v>3.0493821301646903E-2</v>
      </c>
    </row>
    <row r="23" spans="1:4" x14ac:dyDescent="0.25">
      <c r="A23" s="1">
        <v>42236</v>
      </c>
      <c r="B23" t="s">
        <v>8</v>
      </c>
      <c r="C23">
        <v>0.17000434852499915</v>
      </c>
      <c r="D23">
        <v>2.8843730528027387E-2</v>
      </c>
    </row>
    <row r="24" spans="1:4" x14ac:dyDescent="0.25">
      <c r="A24" s="1">
        <v>42236</v>
      </c>
      <c r="B24" t="s">
        <v>7</v>
      </c>
      <c r="C24">
        <v>0.15876417484184344</v>
      </c>
      <c r="D24">
        <v>2.2284411304235033E-2</v>
      </c>
    </row>
    <row r="25" spans="1:4" x14ac:dyDescent="0.25">
      <c r="A25" s="1">
        <v>42236</v>
      </c>
      <c r="B25" t="s">
        <v>7</v>
      </c>
      <c r="C25">
        <v>0.1501725060710466</v>
      </c>
      <c r="D25">
        <v>2.5004628038015484E-2</v>
      </c>
    </row>
    <row r="26" spans="1:4" x14ac:dyDescent="0.25">
      <c r="A26" s="1">
        <v>42236</v>
      </c>
      <c r="B26" t="s">
        <v>7</v>
      </c>
      <c r="C26">
        <v>0.14964341354942778</v>
      </c>
      <c r="D26">
        <v>1.9540215489158238E-2</v>
      </c>
    </row>
    <row r="27" spans="1:4" x14ac:dyDescent="0.25">
      <c r="A27" s="1">
        <v>42236</v>
      </c>
      <c r="B27" t="s">
        <v>7</v>
      </c>
      <c r="C27">
        <v>0.13614881169199283</v>
      </c>
      <c r="D27">
        <v>2.2205138001242873E-2</v>
      </c>
    </row>
    <row r="28" spans="1:4" x14ac:dyDescent="0.25">
      <c r="A28" s="1">
        <v>42236</v>
      </c>
      <c r="B28" t="s">
        <v>6</v>
      </c>
      <c r="C28">
        <v>8.9492238604455029E-2</v>
      </c>
      <c r="D28">
        <v>1.5418012441983892E-2</v>
      </c>
    </row>
    <row r="29" spans="1:4" x14ac:dyDescent="0.25">
      <c r="A29" s="1">
        <v>42236</v>
      </c>
      <c r="B29" t="s">
        <v>6</v>
      </c>
      <c r="C29">
        <v>0.12291684820225005</v>
      </c>
      <c r="D29">
        <v>2.1915279969524037E-2</v>
      </c>
    </row>
    <row r="30" spans="1:4" x14ac:dyDescent="0.25">
      <c r="A30" s="1">
        <v>42236</v>
      </c>
      <c r="B30" t="s">
        <v>6</v>
      </c>
      <c r="C30">
        <v>8.7922498831424042E-2</v>
      </c>
      <c r="D30">
        <v>1.762446984342483E-2</v>
      </c>
    </row>
    <row r="31" spans="1:4" x14ac:dyDescent="0.25">
      <c r="A31" s="1">
        <v>42236</v>
      </c>
      <c r="B31" t="s">
        <v>6</v>
      </c>
      <c r="C31">
        <v>0.11058984323783919</v>
      </c>
      <c r="D31">
        <v>1.547399539868234E-2</v>
      </c>
    </row>
    <row r="32" spans="1:4" x14ac:dyDescent="0.25">
      <c r="A32" s="1">
        <v>42275</v>
      </c>
      <c r="B32" t="s">
        <v>8</v>
      </c>
      <c r="C32">
        <v>0.15197873274622314</v>
      </c>
      <c r="D32">
        <v>3.4312974890999069E-2</v>
      </c>
    </row>
    <row r="33" spans="1:4" x14ac:dyDescent="0.25">
      <c r="A33" s="1">
        <v>42275</v>
      </c>
      <c r="B33" t="s">
        <v>8</v>
      </c>
      <c r="C33">
        <v>0.23807218377182834</v>
      </c>
      <c r="D33">
        <v>4.4896975685861193E-2</v>
      </c>
    </row>
    <row r="34" spans="1:4" x14ac:dyDescent="0.25">
      <c r="A34" s="1">
        <v>42275</v>
      </c>
      <c r="B34" t="s">
        <v>8</v>
      </c>
      <c r="C34">
        <v>0.15703237535506895</v>
      </c>
      <c r="D34">
        <v>3.238770044829202E-2</v>
      </c>
    </row>
    <row r="35" spans="1:4" x14ac:dyDescent="0.25">
      <c r="A35" s="1">
        <v>42275</v>
      </c>
      <c r="B35" t="s">
        <v>8</v>
      </c>
      <c r="C35">
        <v>0.10692296158723777</v>
      </c>
      <c r="D35">
        <v>2.6924757152847433E-2</v>
      </c>
    </row>
    <row r="36" spans="1:4" x14ac:dyDescent="0.25">
      <c r="A36" s="1">
        <v>42275</v>
      </c>
      <c r="B36" t="s">
        <v>7</v>
      </c>
      <c r="C36">
        <v>0.1588748026995826</v>
      </c>
      <c r="D36">
        <v>3.6517385827233156E-2</v>
      </c>
    </row>
    <row r="37" spans="1:4" x14ac:dyDescent="0.25">
      <c r="A37" s="1">
        <v>42275</v>
      </c>
      <c r="B37" t="s">
        <v>7</v>
      </c>
      <c r="C37">
        <v>0.18969379384609741</v>
      </c>
      <c r="D37">
        <v>3.554330039256904E-2</v>
      </c>
    </row>
    <row r="38" spans="1:4" x14ac:dyDescent="0.25">
      <c r="A38" s="1">
        <v>42275</v>
      </c>
      <c r="B38" t="s">
        <v>7</v>
      </c>
      <c r="C38">
        <v>0.25258887055918888</v>
      </c>
      <c r="D38">
        <v>3.05682702312563E-2</v>
      </c>
    </row>
    <row r="39" spans="1:4" x14ac:dyDescent="0.25">
      <c r="A39" s="1">
        <v>42275</v>
      </c>
      <c r="B39" t="s">
        <v>7</v>
      </c>
      <c r="C39">
        <v>0.10932842589228435</v>
      </c>
      <c r="D39">
        <v>2.8827354797769322E-2</v>
      </c>
    </row>
    <row r="40" spans="1:4" x14ac:dyDescent="0.25">
      <c r="A40" s="1">
        <v>42275</v>
      </c>
      <c r="B40" t="s">
        <v>6</v>
      </c>
      <c r="C40">
        <v>9.7263043922542328E-2</v>
      </c>
      <c r="D40">
        <v>2.9691348816889285E-2</v>
      </c>
    </row>
    <row r="41" spans="1:4" x14ac:dyDescent="0.25">
      <c r="A41" s="1">
        <v>42275</v>
      </c>
      <c r="B41" t="s">
        <v>6</v>
      </c>
      <c r="C41">
        <v>0.15578737043546001</v>
      </c>
      <c r="D41">
        <v>3.241868804441423E-2</v>
      </c>
    </row>
    <row r="42" spans="1:4" x14ac:dyDescent="0.25">
      <c r="A42" s="1">
        <v>42275</v>
      </c>
      <c r="B42" t="s">
        <v>6</v>
      </c>
      <c r="C42">
        <v>0.18822911632497644</v>
      </c>
      <c r="D42">
        <v>2.6733789961269173E-2</v>
      </c>
    </row>
    <row r="43" spans="1:4" x14ac:dyDescent="0.25">
      <c r="A43" s="1">
        <v>42275</v>
      </c>
      <c r="B43" t="s">
        <v>6</v>
      </c>
      <c r="C43">
        <v>9.5728784229967334E-2</v>
      </c>
      <c r="D43">
        <v>2.6971764326054463E-2</v>
      </c>
    </row>
  </sheetData>
  <sortState ref="A2:D43">
    <sortCondition ref="A2:A43"/>
  </sortState>
  <dataConsolidate function="average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A2" sqref="A2:B6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2</v>
      </c>
      <c r="B1" t="s">
        <v>11</v>
      </c>
      <c r="C1" t="s">
        <v>0</v>
      </c>
      <c r="D1" t="s">
        <v>1</v>
      </c>
    </row>
    <row r="2" spans="1:4" x14ac:dyDescent="0.25">
      <c r="A2" s="1">
        <v>42181</v>
      </c>
      <c r="B2" t="s">
        <v>8</v>
      </c>
      <c r="C2">
        <v>0.16295873612572984</v>
      </c>
      <c r="D2">
        <v>2.8291353962901684E-2</v>
      </c>
    </row>
    <row r="3" spans="1:4" x14ac:dyDescent="0.25">
      <c r="A3" s="1">
        <v>42181</v>
      </c>
      <c r="B3" t="s">
        <v>8</v>
      </c>
      <c r="C3">
        <v>8.9696119833242743E-2</v>
      </c>
      <c r="D3">
        <v>2.2398436606435503E-2</v>
      </c>
    </row>
    <row r="4" spans="1:4" x14ac:dyDescent="0.25">
      <c r="A4" s="1">
        <v>42181</v>
      </c>
      <c r="B4" t="s">
        <v>7</v>
      </c>
      <c r="C4">
        <v>9.6855932993828345E-2</v>
      </c>
      <c r="D4">
        <v>2.3493327314489602E-2</v>
      </c>
    </row>
    <row r="5" spans="1:4" x14ac:dyDescent="0.25">
      <c r="A5" s="1">
        <v>42181</v>
      </c>
      <c r="B5" t="s">
        <v>7</v>
      </c>
      <c r="C5">
        <v>0.15989795914427207</v>
      </c>
      <c r="D5">
        <v>3.067897552474759E-2</v>
      </c>
    </row>
    <row r="6" spans="1:4" x14ac:dyDescent="0.25">
      <c r="A6" s="1">
        <v>42181</v>
      </c>
      <c r="B6" t="s">
        <v>6</v>
      </c>
      <c r="C6">
        <v>9.5336921841866137E-2</v>
      </c>
      <c r="D6">
        <v>2.2984091311056679E-2</v>
      </c>
    </row>
    <row r="7" spans="1:4" x14ac:dyDescent="0.25">
      <c r="A7" s="1">
        <v>42181</v>
      </c>
      <c r="B7" t="s">
        <v>6</v>
      </c>
      <c r="C7">
        <v>0.12469182562773758</v>
      </c>
      <c r="D7">
        <v>2.8613218301935077E-2</v>
      </c>
    </row>
    <row r="8" spans="1:4" x14ac:dyDescent="0.25">
      <c r="A8" s="1"/>
    </row>
    <row r="9" spans="1:4" x14ac:dyDescent="0.25">
      <c r="A9" s="1"/>
    </row>
    <row r="12" spans="1:4" x14ac:dyDescent="0.25">
      <c r="A12" t="s">
        <v>2</v>
      </c>
      <c r="B12" t="s">
        <v>11</v>
      </c>
      <c r="C12" t="s">
        <v>0</v>
      </c>
      <c r="D12" t="s">
        <v>1</v>
      </c>
    </row>
    <row r="13" spans="1:4" x14ac:dyDescent="0.25">
      <c r="A13" s="1">
        <v>42202</v>
      </c>
      <c r="B13" t="s">
        <v>8</v>
      </c>
      <c r="C13">
        <v>9.7381335012427475E-2</v>
      </c>
      <c r="D13">
        <v>1.9342917146451682E-2</v>
      </c>
    </row>
    <row r="14" spans="1:4" x14ac:dyDescent="0.25">
      <c r="A14" s="1">
        <v>42202</v>
      </c>
      <c r="B14" t="s">
        <v>8</v>
      </c>
      <c r="C14">
        <v>0.14261572369134429</v>
      </c>
      <c r="D14">
        <v>2.9461930906388246E-2</v>
      </c>
    </row>
    <row r="15" spans="1:4" x14ac:dyDescent="0.25">
      <c r="A15" s="1">
        <v>42202</v>
      </c>
      <c r="B15" t="s">
        <v>8</v>
      </c>
      <c r="C15">
        <v>0.13724392624530213</v>
      </c>
      <c r="D15">
        <v>2.187613946988615E-2</v>
      </c>
    </row>
    <row r="16" spans="1:4" x14ac:dyDescent="0.25">
      <c r="A16" s="1">
        <v>42202</v>
      </c>
      <c r="B16" t="s">
        <v>8</v>
      </c>
      <c r="C16">
        <v>0.1563517101581294</v>
      </c>
      <c r="D16">
        <v>4.0823708017974795E-2</v>
      </c>
    </row>
    <row r="17" spans="1:4" x14ac:dyDescent="0.25">
      <c r="A17" s="1">
        <v>42202</v>
      </c>
      <c r="B17" t="s">
        <v>7</v>
      </c>
      <c r="C17">
        <v>9.9145477656128272E-2</v>
      </c>
      <c r="D17">
        <v>2.0881512756056857E-2</v>
      </c>
    </row>
    <row r="18" spans="1:4" x14ac:dyDescent="0.25">
      <c r="A18" s="1">
        <v>42202</v>
      </c>
      <c r="B18" t="s">
        <v>7</v>
      </c>
      <c r="C18">
        <v>0.13233681874151598</v>
      </c>
      <c r="D18">
        <v>3.4151019414335113E-2</v>
      </c>
    </row>
    <row r="19" spans="1:4" x14ac:dyDescent="0.25">
      <c r="A19" s="1">
        <v>42202</v>
      </c>
      <c r="B19" t="s">
        <v>7</v>
      </c>
      <c r="C19">
        <v>0.10005396690761156</v>
      </c>
      <c r="D19">
        <v>1.988436016383395E-2</v>
      </c>
    </row>
    <row r="20" spans="1:4" x14ac:dyDescent="0.25">
      <c r="A20" s="1">
        <v>42202</v>
      </c>
      <c r="B20" t="s">
        <v>7</v>
      </c>
      <c r="C20">
        <v>8.8715378923198002E-2</v>
      </c>
      <c r="D20">
        <v>1.8421877630941604E-2</v>
      </c>
    </row>
    <row r="21" spans="1:4" x14ac:dyDescent="0.25">
      <c r="A21" s="1">
        <v>42202</v>
      </c>
      <c r="B21" t="s">
        <v>6</v>
      </c>
      <c r="C21">
        <v>7.0107015212356308E-2</v>
      </c>
      <c r="D21">
        <v>1.3607930299188659E-2</v>
      </c>
    </row>
    <row r="22" spans="1:4" x14ac:dyDescent="0.25">
      <c r="A22" s="1">
        <v>42202</v>
      </c>
      <c r="B22" t="s">
        <v>6</v>
      </c>
      <c r="C22">
        <v>7.8090522084793182E-2</v>
      </c>
      <c r="D22">
        <v>1.8407931682953561E-2</v>
      </c>
    </row>
    <row r="23" spans="1:4" x14ac:dyDescent="0.25">
      <c r="A23" s="1">
        <v>42202</v>
      </c>
      <c r="B23" t="s">
        <v>6</v>
      </c>
      <c r="C23">
        <v>8.3796524680764664E-2</v>
      </c>
      <c r="D23">
        <v>1.4874521402353208E-2</v>
      </c>
    </row>
    <row r="24" spans="1:4" x14ac:dyDescent="0.25">
      <c r="A24" s="1">
        <v>42202</v>
      </c>
      <c r="B24" t="s">
        <v>6</v>
      </c>
      <c r="C24">
        <v>0.15011710617865137</v>
      </c>
      <c r="D24">
        <v>4.7759183557907973E-2</v>
      </c>
    </row>
    <row r="27" spans="1:4" x14ac:dyDescent="0.25">
      <c r="A27" t="s">
        <v>2</v>
      </c>
      <c r="B27" t="s">
        <v>11</v>
      </c>
      <c r="C27" t="s">
        <v>0</v>
      </c>
      <c r="D27" t="s">
        <v>1</v>
      </c>
    </row>
    <row r="28" spans="1:4" x14ac:dyDescent="0.25">
      <c r="A28" s="1">
        <v>42236</v>
      </c>
      <c r="B28" t="s">
        <v>8</v>
      </c>
      <c r="C28">
        <v>0.1640999861234417</v>
      </c>
      <c r="D28">
        <v>2.9796471462331078E-2</v>
      </c>
    </row>
    <row r="29" spans="1:4" x14ac:dyDescent="0.25">
      <c r="A29" s="1">
        <v>42236</v>
      </c>
      <c r="B29" t="s">
        <v>8</v>
      </c>
      <c r="C29">
        <v>0.14625501115464562</v>
      </c>
      <c r="D29">
        <v>2.7129428994719186E-2</v>
      </c>
    </row>
    <row r="30" spans="1:4" x14ac:dyDescent="0.25">
      <c r="A30" s="1">
        <v>42236</v>
      </c>
      <c r="B30" t="s">
        <v>8</v>
      </c>
      <c r="C30">
        <v>0.16937808726135659</v>
      </c>
      <c r="D30">
        <v>3.0493821301646903E-2</v>
      </c>
    </row>
    <row r="31" spans="1:4" x14ac:dyDescent="0.25">
      <c r="A31" s="1">
        <v>42236</v>
      </c>
      <c r="B31" t="s">
        <v>8</v>
      </c>
      <c r="C31">
        <v>0.17000434852499915</v>
      </c>
      <c r="D31">
        <v>2.8843730528027387E-2</v>
      </c>
    </row>
    <row r="32" spans="1:4" x14ac:dyDescent="0.25">
      <c r="A32" s="1">
        <v>42236</v>
      </c>
      <c r="B32" t="s">
        <v>7</v>
      </c>
      <c r="C32">
        <v>0.15876417484184344</v>
      </c>
      <c r="D32">
        <v>2.2284411304235033E-2</v>
      </c>
    </row>
    <row r="33" spans="1:4" x14ac:dyDescent="0.25">
      <c r="A33" s="1">
        <v>42236</v>
      </c>
      <c r="B33" t="s">
        <v>7</v>
      </c>
      <c r="C33">
        <v>0.1501725060710466</v>
      </c>
      <c r="D33">
        <v>2.5004628038015484E-2</v>
      </c>
    </row>
    <row r="34" spans="1:4" x14ac:dyDescent="0.25">
      <c r="A34" s="1">
        <v>42236</v>
      </c>
      <c r="B34" t="s">
        <v>7</v>
      </c>
      <c r="C34">
        <v>0.14964341354942778</v>
      </c>
      <c r="D34">
        <v>1.9540215489158238E-2</v>
      </c>
    </row>
    <row r="35" spans="1:4" x14ac:dyDescent="0.25">
      <c r="A35" s="1">
        <v>42236</v>
      </c>
      <c r="B35" t="s">
        <v>7</v>
      </c>
      <c r="C35">
        <v>0.13614881169199283</v>
      </c>
      <c r="D35">
        <v>2.2205138001242873E-2</v>
      </c>
    </row>
    <row r="36" spans="1:4" x14ac:dyDescent="0.25">
      <c r="A36" s="1">
        <v>42236</v>
      </c>
      <c r="B36" t="s">
        <v>6</v>
      </c>
      <c r="C36">
        <v>8.9492238604455029E-2</v>
      </c>
      <c r="D36">
        <v>1.5418012441983892E-2</v>
      </c>
    </row>
    <row r="37" spans="1:4" x14ac:dyDescent="0.25">
      <c r="A37" s="1">
        <v>42236</v>
      </c>
      <c r="B37" t="s">
        <v>6</v>
      </c>
      <c r="C37">
        <v>0.12291684820225005</v>
      </c>
      <c r="D37">
        <v>2.1915279969524037E-2</v>
      </c>
    </row>
    <row r="38" spans="1:4" x14ac:dyDescent="0.25">
      <c r="A38" s="1">
        <v>42236</v>
      </c>
      <c r="B38" t="s">
        <v>6</v>
      </c>
      <c r="C38">
        <v>8.7922498831424042E-2</v>
      </c>
      <c r="D38">
        <v>1.762446984342483E-2</v>
      </c>
    </row>
    <row r="39" spans="1:4" x14ac:dyDescent="0.25">
      <c r="A39" s="1">
        <v>42236</v>
      </c>
      <c r="B39" t="s">
        <v>6</v>
      </c>
      <c r="C39">
        <v>0.11058984323783919</v>
      </c>
      <c r="D39">
        <v>1.547399539868234E-2</v>
      </c>
    </row>
    <row r="43" spans="1:4" x14ac:dyDescent="0.25">
      <c r="A43" t="s">
        <v>2</v>
      </c>
      <c r="B43" t="s">
        <v>11</v>
      </c>
      <c r="C43" t="s">
        <v>0</v>
      </c>
      <c r="D43" t="s">
        <v>1</v>
      </c>
    </row>
    <row r="44" spans="1:4" x14ac:dyDescent="0.25">
      <c r="A44" s="1">
        <v>42275</v>
      </c>
      <c r="B44" t="s">
        <v>8</v>
      </c>
      <c r="C44">
        <v>0.15197873274622314</v>
      </c>
      <c r="D44">
        <v>3.4312974890999069E-2</v>
      </c>
    </row>
    <row r="45" spans="1:4" x14ac:dyDescent="0.25">
      <c r="A45" s="1">
        <v>42275</v>
      </c>
      <c r="B45" t="s">
        <v>8</v>
      </c>
      <c r="C45">
        <v>0.23807218377182834</v>
      </c>
      <c r="D45">
        <v>4.4896975685861193E-2</v>
      </c>
    </row>
    <row r="46" spans="1:4" x14ac:dyDescent="0.25">
      <c r="A46" s="1">
        <v>42275</v>
      </c>
      <c r="B46" t="s">
        <v>8</v>
      </c>
      <c r="C46">
        <v>0.15703237535506895</v>
      </c>
      <c r="D46">
        <v>3.238770044829202E-2</v>
      </c>
    </row>
    <row r="47" spans="1:4" x14ac:dyDescent="0.25">
      <c r="A47" s="1">
        <v>42275</v>
      </c>
      <c r="B47" t="s">
        <v>8</v>
      </c>
      <c r="C47">
        <v>0.10692296158723777</v>
      </c>
      <c r="D47">
        <v>2.6924757152847433E-2</v>
      </c>
    </row>
    <row r="48" spans="1:4" x14ac:dyDescent="0.25">
      <c r="A48" s="1">
        <v>42275</v>
      </c>
      <c r="B48" t="s">
        <v>7</v>
      </c>
      <c r="C48">
        <v>0.1588748026995826</v>
      </c>
      <c r="D48">
        <v>3.6517385827233156E-2</v>
      </c>
    </row>
    <row r="49" spans="1:4" x14ac:dyDescent="0.25">
      <c r="A49" s="1">
        <v>42275</v>
      </c>
      <c r="B49" t="s">
        <v>7</v>
      </c>
      <c r="C49">
        <v>0.18969379384609741</v>
      </c>
      <c r="D49">
        <v>3.554330039256904E-2</v>
      </c>
    </row>
    <row r="50" spans="1:4" x14ac:dyDescent="0.25">
      <c r="A50" s="1">
        <v>42275</v>
      </c>
      <c r="B50" t="s">
        <v>7</v>
      </c>
      <c r="C50">
        <v>0.25258887055918888</v>
      </c>
      <c r="D50">
        <v>3.05682702312563E-2</v>
      </c>
    </row>
    <row r="51" spans="1:4" x14ac:dyDescent="0.25">
      <c r="A51" s="1">
        <v>42275</v>
      </c>
      <c r="B51" t="s">
        <v>7</v>
      </c>
      <c r="C51">
        <v>0.10932842589228435</v>
      </c>
      <c r="D51">
        <v>2.8827354797769322E-2</v>
      </c>
    </row>
    <row r="52" spans="1:4" x14ac:dyDescent="0.25">
      <c r="A52" s="1">
        <v>42275</v>
      </c>
      <c r="B52" t="s">
        <v>6</v>
      </c>
      <c r="C52">
        <v>9.7263043922542328E-2</v>
      </c>
      <c r="D52">
        <v>2.9691348816889285E-2</v>
      </c>
    </row>
    <row r="53" spans="1:4" x14ac:dyDescent="0.25">
      <c r="A53" s="1">
        <v>42275</v>
      </c>
      <c r="B53" t="s">
        <v>6</v>
      </c>
      <c r="C53">
        <v>0.15578737043546001</v>
      </c>
      <c r="D53">
        <v>3.241868804441423E-2</v>
      </c>
    </row>
    <row r="54" spans="1:4" x14ac:dyDescent="0.25">
      <c r="A54" s="1">
        <v>42275</v>
      </c>
      <c r="B54" t="s">
        <v>6</v>
      </c>
      <c r="C54">
        <v>0.18822911632497644</v>
      </c>
      <c r="D54">
        <v>2.6733789961269173E-2</v>
      </c>
    </row>
    <row r="55" spans="1:4" x14ac:dyDescent="0.25">
      <c r="A55" s="1">
        <v>42275</v>
      </c>
      <c r="B55" t="s">
        <v>6</v>
      </c>
      <c r="C55">
        <v>9.5728784229967334E-2</v>
      </c>
      <c r="D55">
        <v>2.6971764326054463E-2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8" workbookViewId="0">
      <selection sqref="A1:F28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5</v>
      </c>
      <c r="D1" t="s">
        <v>4</v>
      </c>
      <c r="E1" t="s">
        <v>10</v>
      </c>
      <c r="F1" t="s">
        <v>9</v>
      </c>
    </row>
    <row r="2" spans="1:6" x14ac:dyDescent="0.25">
      <c r="A2" s="2" t="s">
        <v>12</v>
      </c>
      <c r="B2" t="s">
        <v>8</v>
      </c>
      <c r="C2">
        <v>2.5344895284668593E-2</v>
      </c>
      <c r="D2">
        <v>0.12632742797948629</v>
      </c>
      <c r="E2">
        <v>4.1669218237291401E-3</v>
      </c>
      <c r="F2">
        <v>5.1804492787885667E-2</v>
      </c>
    </row>
    <row r="3" spans="1:6" x14ac:dyDescent="0.25">
      <c r="A3" s="2" t="s">
        <v>13</v>
      </c>
      <c r="B3" t="s">
        <v>8</v>
      </c>
      <c r="C3">
        <v>2.7876173885175215E-2</v>
      </c>
      <c r="D3">
        <v>0.13339817377680083</v>
      </c>
      <c r="E3">
        <v>9.6431348465105919E-3</v>
      </c>
      <c r="F3">
        <v>2.5323444641043021E-2</v>
      </c>
    </row>
    <row r="4" spans="1:6" x14ac:dyDescent="0.25">
      <c r="A4" s="2" t="s">
        <v>14</v>
      </c>
      <c r="B4" t="s">
        <v>8</v>
      </c>
      <c r="C4">
        <v>2.9065863071681138E-2</v>
      </c>
      <c r="D4">
        <v>0.16243435826611077</v>
      </c>
      <c r="E4">
        <v>1.4573918631565349E-3</v>
      </c>
      <c r="F4">
        <v>1.1106540325283944E-2</v>
      </c>
    </row>
    <row r="5" spans="1:6" x14ac:dyDescent="0.25">
      <c r="A5" s="2" t="s">
        <v>15</v>
      </c>
      <c r="B5" t="s">
        <v>8</v>
      </c>
      <c r="C5">
        <v>3.4630602044499928E-2</v>
      </c>
      <c r="D5">
        <v>0.16350156336508956</v>
      </c>
      <c r="E5">
        <v>7.525732917068791E-3</v>
      </c>
      <c r="F5">
        <v>5.4578816482718312E-2</v>
      </c>
    </row>
    <row r="11" spans="1:6" x14ac:dyDescent="0.25">
      <c r="A11" t="s">
        <v>2</v>
      </c>
      <c r="B11" t="s">
        <v>3</v>
      </c>
      <c r="C11" t="s">
        <v>5</v>
      </c>
      <c r="D11" t="s">
        <v>4</v>
      </c>
      <c r="E11" t="s">
        <v>10</v>
      </c>
      <c r="F11" t="s">
        <v>9</v>
      </c>
    </row>
    <row r="12" spans="1:6" x14ac:dyDescent="0.25">
      <c r="A12" s="2" t="s">
        <v>12</v>
      </c>
      <c r="B12" t="s">
        <v>7</v>
      </c>
      <c r="C12">
        <v>2.7086151419618596E-2</v>
      </c>
      <c r="D12">
        <v>0.1283769460690502</v>
      </c>
      <c r="E12">
        <v>5.0810205766944018E-3</v>
      </c>
      <c r="F12">
        <v>4.4577444190718456E-2</v>
      </c>
    </row>
    <row r="13" spans="1:6" x14ac:dyDescent="0.25">
      <c r="A13" s="2" t="s">
        <v>13</v>
      </c>
      <c r="B13" t="s">
        <v>7</v>
      </c>
      <c r="C13">
        <v>2.3334692491291883E-2</v>
      </c>
      <c r="D13">
        <v>0.10506291055711345</v>
      </c>
      <c r="E13">
        <v>7.281290223156359E-3</v>
      </c>
      <c r="F13">
        <v>1.8896325805075082E-2</v>
      </c>
    </row>
    <row r="14" spans="1:6" x14ac:dyDescent="0.25">
      <c r="A14" s="2" t="s">
        <v>14</v>
      </c>
      <c r="B14" t="s">
        <v>7</v>
      </c>
      <c r="C14">
        <v>2.2258598208162908E-2</v>
      </c>
      <c r="D14">
        <v>0.14868222653857766</v>
      </c>
      <c r="E14">
        <v>2.2311289177660825E-3</v>
      </c>
      <c r="F14">
        <v>9.3430363169767511E-3</v>
      </c>
    </row>
    <row r="15" spans="1:6" x14ac:dyDescent="0.25">
      <c r="A15" s="2" t="s">
        <v>15</v>
      </c>
      <c r="B15" t="s">
        <v>7</v>
      </c>
      <c r="C15">
        <v>3.2864077812206953E-2</v>
      </c>
      <c r="D15">
        <v>0.17762147324928831</v>
      </c>
      <c r="E15">
        <v>3.7456978981144796E-3</v>
      </c>
      <c r="F15">
        <v>5.9947837208742853E-2</v>
      </c>
    </row>
    <row r="24" spans="1:6" x14ac:dyDescent="0.25">
      <c r="A24" t="s">
        <v>2</v>
      </c>
      <c r="B24" t="s">
        <v>3</v>
      </c>
      <c r="C24" t="s">
        <v>5</v>
      </c>
      <c r="D24" t="s">
        <v>4</v>
      </c>
      <c r="E24" t="s">
        <v>10</v>
      </c>
      <c r="F24" t="s">
        <v>9</v>
      </c>
    </row>
    <row r="25" spans="1:6" x14ac:dyDescent="0.25">
      <c r="A25" s="2" t="s">
        <v>12</v>
      </c>
      <c r="B25" t="s">
        <v>6</v>
      </c>
      <c r="C25">
        <v>2.5798654806495878E-2</v>
      </c>
      <c r="D25">
        <v>0.11001437373480186</v>
      </c>
      <c r="E25">
        <v>3.9803938674103402E-3</v>
      </c>
      <c r="F25">
        <v>2.0757051528068414E-2</v>
      </c>
    </row>
    <row r="26" spans="1:6" x14ac:dyDescent="0.25">
      <c r="A26" s="2" t="s">
        <v>13</v>
      </c>
      <c r="B26" t="s">
        <v>6</v>
      </c>
      <c r="C26">
        <v>2.3662391735600849E-2</v>
      </c>
      <c r="D26">
        <v>9.5527792039141385E-2</v>
      </c>
      <c r="E26">
        <v>1.6192421955375177E-2</v>
      </c>
      <c r="F26">
        <v>3.6823407999051545E-2</v>
      </c>
    </row>
    <row r="27" spans="1:6" x14ac:dyDescent="0.25">
      <c r="A27" s="2" t="s">
        <v>14</v>
      </c>
      <c r="B27" t="s">
        <v>6</v>
      </c>
      <c r="C27">
        <v>1.7607939413403776E-2</v>
      </c>
      <c r="D27">
        <v>0.10273035721899207</v>
      </c>
      <c r="E27">
        <v>3.0497515264707926E-3</v>
      </c>
      <c r="F27">
        <v>1.6968464801668949E-2</v>
      </c>
    </row>
    <row r="28" spans="1:6" x14ac:dyDescent="0.25">
      <c r="A28" s="2" t="s">
        <v>15</v>
      </c>
      <c r="B28" t="s">
        <v>6</v>
      </c>
      <c r="C28">
        <v>2.895389778715679E-2</v>
      </c>
      <c r="D28">
        <v>0.13425207872823652</v>
      </c>
      <c r="E28">
        <v>2.6712255217551692E-3</v>
      </c>
      <c r="F28">
        <v>4.5568711091026476E-2</v>
      </c>
    </row>
  </sheetData>
  <sortState ref="A2:F13">
    <sortCondition ref="B2:B13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0" workbookViewId="0">
      <selection activeCell="H29" sqref="H29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5</v>
      </c>
      <c r="D1" t="s">
        <v>4</v>
      </c>
      <c r="E1" t="s">
        <v>10</v>
      </c>
      <c r="F1" t="s">
        <v>9</v>
      </c>
    </row>
    <row r="2" spans="1:6" x14ac:dyDescent="0.25">
      <c r="A2" s="2" t="s">
        <v>12</v>
      </c>
      <c r="B2" t="s">
        <v>8</v>
      </c>
      <c r="C2">
        <v>2.5344895284668593E-2</v>
      </c>
      <c r="D2">
        <v>0.12632742797948629</v>
      </c>
      <c r="E2">
        <v>4.1669218237291401E-3</v>
      </c>
      <c r="F2">
        <v>5.1804492787885667E-2</v>
      </c>
    </row>
    <row r="3" spans="1:6" x14ac:dyDescent="0.25">
      <c r="A3" s="2" t="s">
        <v>12</v>
      </c>
      <c r="B3" t="s">
        <v>7</v>
      </c>
      <c r="C3">
        <v>2.7086151419618596E-2</v>
      </c>
      <c r="D3">
        <v>0.1283769460690502</v>
      </c>
      <c r="E3">
        <v>5.0810205766944018E-3</v>
      </c>
      <c r="F3">
        <v>4.4577444190718456E-2</v>
      </c>
    </row>
    <row r="4" spans="1:6" x14ac:dyDescent="0.25">
      <c r="A4" s="2" t="s">
        <v>12</v>
      </c>
      <c r="B4" t="s">
        <v>6</v>
      </c>
      <c r="C4">
        <v>2.5798654806495878E-2</v>
      </c>
      <c r="D4">
        <v>0.11001437373480186</v>
      </c>
      <c r="E4">
        <v>3.9803938674103402E-3</v>
      </c>
      <c r="F4">
        <v>2.0757051528068414E-2</v>
      </c>
    </row>
    <row r="9" spans="1:6" x14ac:dyDescent="0.25">
      <c r="A9" t="s">
        <v>2</v>
      </c>
      <c r="B9" t="s">
        <v>3</v>
      </c>
      <c r="C9" t="s">
        <v>5</v>
      </c>
      <c r="D9" t="s">
        <v>4</v>
      </c>
      <c r="E9" t="s">
        <v>10</v>
      </c>
      <c r="F9" t="s">
        <v>9</v>
      </c>
    </row>
    <row r="10" spans="1:6" x14ac:dyDescent="0.25">
      <c r="A10" s="2" t="s">
        <v>13</v>
      </c>
      <c r="B10" t="s">
        <v>8</v>
      </c>
      <c r="C10">
        <v>2.7876173885175215E-2</v>
      </c>
      <c r="D10">
        <v>0.13339817377680083</v>
      </c>
      <c r="E10">
        <v>9.6431348465105919E-3</v>
      </c>
      <c r="F10">
        <v>2.5323444641043021E-2</v>
      </c>
    </row>
    <row r="11" spans="1:6" x14ac:dyDescent="0.25">
      <c r="A11" s="2" t="s">
        <v>13</v>
      </c>
      <c r="B11" t="s">
        <v>7</v>
      </c>
      <c r="C11">
        <v>2.3334692491291883E-2</v>
      </c>
      <c r="D11">
        <v>0.10506291055711345</v>
      </c>
      <c r="E11">
        <v>7.281290223156359E-3</v>
      </c>
      <c r="F11">
        <v>1.8896325805075082E-2</v>
      </c>
    </row>
    <row r="12" spans="1:6" x14ac:dyDescent="0.25">
      <c r="A12" s="2" t="s">
        <v>13</v>
      </c>
      <c r="B12" t="s">
        <v>6</v>
      </c>
      <c r="C12">
        <v>2.3662391735600849E-2</v>
      </c>
      <c r="D12">
        <v>9.5527792039141385E-2</v>
      </c>
      <c r="E12">
        <v>1.6192421955375177E-2</v>
      </c>
      <c r="F12">
        <v>3.6823407999051545E-2</v>
      </c>
    </row>
    <row r="17" spans="1:6" x14ac:dyDescent="0.25">
      <c r="A17" t="s">
        <v>2</v>
      </c>
      <c r="B17" t="s">
        <v>3</v>
      </c>
      <c r="C17" t="s">
        <v>5</v>
      </c>
      <c r="D17" t="s">
        <v>4</v>
      </c>
      <c r="E17" t="s">
        <v>10</v>
      </c>
      <c r="F17" t="s">
        <v>9</v>
      </c>
    </row>
    <row r="18" spans="1:6" x14ac:dyDescent="0.25">
      <c r="A18" s="2" t="s">
        <v>14</v>
      </c>
      <c r="B18" t="s">
        <v>8</v>
      </c>
      <c r="C18">
        <v>2.9065863071681138E-2</v>
      </c>
      <c r="D18">
        <v>0.16243435826611077</v>
      </c>
      <c r="E18">
        <v>1.4573918631565349E-3</v>
      </c>
      <c r="F18">
        <v>1.1106540325283944E-2</v>
      </c>
    </row>
    <row r="19" spans="1:6" x14ac:dyDescent="0.25">
      <c r="A19" s="2" t="s">
        <v>14</v>
      </c>
      <c r="B19" t="s">
        <v>7</v>
      </c>
      <c r="C19">
        <v>2.2258598208162908E-2</v>
      </c>
      <c r="D19">
        <v>0.14868222653857766</v>
      </c>
      <c r="E19">
        <v>2.2311289177660825E-3</v>
      </c>
      <c r="F19">
        <v>9.3430363169767511E-3</v>
      </c>
    </row>
    <row r="20" spans="1:6" x14ac:dyDescent="0.25">
      <c r="A20" s="2" t="s">
        <v>14</v>
      </c>
      <c r="B20" t="s">
        <v>6</v>
      </c>
      <c r="C20">
        <v>1.7607939413403776E-2</v>
      </c>
      <c r="D20">
        <v>0.10273035721899207</v>
      </c>
      <c r="E20">
        <v>3.0497515264707926E-3</v>
      </c>
      <c r="F20">
        <v>1.6968464801668949E-2</v>
      </c>
    </row>
    <row r="27" spans="1:6" x14ac:dyDescent="0.25">
      <c r="A27" t="s">
        <v>2</v>
      </c>
      <c r="B27" t="s">
        <v>3</v>
      </c>
      <c r="C27" t="s">
        <v>5</v>
      </c>
      <c r="D27" t="s">
        <v>4</v>
      </c>
      <c r="E27" t="s">
        <v>10</v>
      </c>
      <c r="F27" t="s">
        <v>9</v>
      </c>
    </row>
    <row r="28" spans="1:6" x14ac:dyDescent="0.25">
      <c r="A28" s="2" t="s">
        <v>15</v>
      </c>
      <c r="B28" t="s">
        <v>8</v>
      </c>
      <c r="C28">
        <v>3.4630602044499928E-2</v>
      </c>
      <c r="D28">
        <v>0.16350156336508956</v>
      </c>
      <c r="E28">
        <v>7.525732917068791E-3</v>
      </c>
      <c r="F28">
        <v>5.4578816482718312E-2</v>
      </c>
    </row>
    <row r="29" spans="1:6" x14ac:dyDescent="0.25">
      <c r="A29" s="2" t="s">
        <v>15</v>
      </c>
      <c r="B29" t="s">
        <v>7</v>
      </c>
      <c r="C29">
        <v>3.2864077812206953E-2</v>
      </c>
      <c r="D29">
        <v>0.17762147324928831</v>
      </c>
      <c r="E29">
        <v>3.7456978981144796E-3</v>
      </c>
      <c r="F29">
        <v>5.9947837208742853E-2</v>
      </c>
    </row>
    <row r="30" spans="1:6" x14ac:dyDescent="0.25">
      <c r="A30" s="2" t="s">
        <v>15</v>
      </c>
      <c r="B30" t="s">
        <v>6</v>
      </c>
      <c r="C30">
        <v>2.895389778715679E-2</v>
      </c>
      <c r="D30">
        <v>0.13425207872823652</v>
      </c>
      <c r="E30">
        <v>2.6712255217551692E-3</v>
      </c>
      <c r="F30">
        <v>4.5568711091026476E-2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reflectance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snr</cp:lastModifiedBy>
  <dcterms:created xsi:type="dcterms:W3CDTF">2016-11-22T05:34:28Z</dcterms:created>
  <dcterms:modified xsi:type="dcterms:W3CDTF">2016-12-08T02:33:21Z</dcterms:modified>
</cp:coreProperties>
</file>